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/>
  </bookViews>
  <sheets>
    <sheet name="BRK-A" sheetId="1" r:id="rId1"/>
  </sheets>
  <calcPr calcId="0"/>
</workbook>
</file>

<file path=xl/calcChain.xml><?xml version="1.0" encoding="utf-8"?>
<calcChain xmlns="http://schemas.openxmlformats.org/spreadsheetml/2006/main">
  <c r="L6" i="1"/>
  <c r="K6"/>
  <c r="J6"/>
  <c r="I6"/>
  <c r="L5"/>
  <c r="K5"/>
  <c r="J5"/>
  <c r="I5"/>
  <c r="L4"/>
  <c r="K4"/>
  <c r="J4"/>
  <c r="I4"/>
  <c r="L3"/>
  <c r="K3"/>
  <c r="J3"/>
  <c r="I3"/>
  <c r="L2"/>
  <c r="K2"/>
  <c r="J2"/>
  <c r="I2"/>
  <c r="H8"/>
  <c r="I8"/>
  <c r="J8"/>
  <c r="K8"/>
  <c r="L8"/>
  <c r="H9"/>
  <c r="I9"/>
  <c r="J9"/>
  <c r="K9"/>
  <c r="L9"/>
  <c r="H10"/>
  <c r="I10"/>
  <c r="J10"/>
  <c r="K10"/>
  <c r="L10"/>
  <c r="H11"/>
  <c r="I11"/>
  <c r="J11"/>
  <c r="K11"/>
  <c r="L11"/>
  <c r="H12"/>
  <c r="I12"/>
  <c r="J12"/>
  <c r="K12"/>
  <c r="L12"/>
  <c r="H13"/>
  <c r="I13"/>
  <c r="J13"/>
  <c r="K13"/>
  <c r="L13"/>
  <c r="H14"/>
  <c r="I14"/>
  <c r="J14"/>
  <c r="K14"/>
  <c r="L14"/>
  <c r="H15"/>
  <c r="I15"/>
  <c r="J15"/>
  <c r="K15"/>
  <c r="L15"/>
  <c r="H16"/>
  <c r="I16"/>
  <c r="J16"/>
  <c r="K16"/>
  <c r="L16"/>
  <c r="H17"/>
  <c r="I17"/>
  <c r="J17"/>
  <c r="K17"/>
  <c r="L17"/>
  <c r="H18"/>
  <c r="I18"/>
  <c r="J18"/>
  <c r="K18"/>
  <c r="L18"/>
  <c r="H19"/>
  <c r="I19"/>
  <c r="J19"/>
  <c r="K19"/>
  <c r="L19"/>
  <c r="H20"/>
  <c r="I20"/>
  <c r="J20"/>
  <c r="K20"/>
  <c r="L20"/>
  <c r="H21"/>
  <c r="I21"/>
  <c r="J21"/>
  <c r="K21"/>
  <c r="L21"/>
  <c r="H22"/>
  <c r="I22"/>
  <c r="J22"/>
  <c r="K22"/>
  <c r="L22"/>
  <c r="H23"/>
  <c r="I23"/>
  <c r="J23"/>
  <c r="K23"/>
  <c r="L23"/>
  <c r="H24"/>
  <c r="I24"/>
  <c r="J24"/>
  <c r="K24"/>
  <c r="L24"/>
  <c r="H25"/>
  <c r="I25"/>
  <c r="J25"/>
  <c r="K25"/>
  <c r="L25"/>
  <c r="H26"/>
  <c r="I26"/>
  <c r="J26"/>
  <c r="K26"/>
  <c r="L26"/>
  <c r="H27"/>
  <c r="I27"/>
  <c r="J27"/>
  <c r="K27"/>
  <c r="L27"/>
  <c r="H28"/>
  <c r="I28"/>
  <c r="J28"/>
  <c r="K28"/>
  <c r="L28"/>
  <c r="H29"/>
  <c r="I29"/>
  <c r="J29"/>
  <c r="K29"/>
  <c r="L29"/>
  <c r="H30"/>
  <c r="I30"/>
  <c r="J30"/>
  <c r="K30"/>
  <c r="L30"/>
  <c r="H31"/>
  <c r="I31"/>
  <c r="J31"/>
  <c r="K31"/>
  <c r="L31"/>
  <c r="H32"/>
  <c r="I32"/>
  <c r="J32"/>
  <c r="K32"/>
  <c r="L32"/>
  <c r="H33"/>
  <c r="I33"/>
  <c r="J33"/>
  <c r="K33"/>
  <c r="L33"/>
  <c r="H34"/>
  <c r="I34"/>
  <c r="J34"/>
  <c r="K34"/>
  <c r="L34"/>
  <c r="H35"/>
  <c r="I35"/>
  <c r="J35"/>
  <c r="K35"/>
  <c r="L35"/>
  <c r="H36"/>
  <c r="I36"/>
  <c r="J36"/>
  <c r="K36"/>
  <c r="L36"/>
  <c r="H37"/>
  <c r="I37"/>
  <c r="J37"/>
  <c r="K37"/>
  <c r="L37"/>
  <c r="H38"/>
  <c r="I38"/>
  <c r="J38"/>
  <c r="K38"/>
  <c r="L38"/>
  <c r="H39"/>
  <c r="I39"/>
  <c r="J39"/>
  <c r="K39"/>
  <c r="L39"/>
  <c r="H40"/>
  <c r="I40"/>
  <c r="J40"/>
  <c r="K40"/>
  <c r="L40"/>
  <c r="H41"/>
  <c r="I41"/>
  <c r="J41"/>
  <c r="K41"/>
  <c r="L41"/>
  <c r="H42"/>
  <c r="I42"/>
  <c r="J42"/>
  <c r="K42"/>
  <c r="L42"/>
  <c r="H43"/>
  <c r="I43"/>
  <c r="J43"/>
  <c r="K43"/>
  <c r="L43"/>
  <c r="H44"/>
  <c r="I44"/>
  <c r="J44"/>
  <c r="K44"/>
  <c r="L44"/>
  <c r="H45"/>
  <c r="I45"/>
  <c r="J45"/>
  <c r="K45"/>
  <c r="L45"/>
  <c r="H46"/>
  <c r="I46"/>
  <c r="J46"/>
  <c r="K46"/>
  <c r="L46"/>
  <c r="H47"/>
  <c r="I47"/>
  <c r="J47"/>
  <c r="K47"/>
  <c r="L47"/>
  <c r="H48"/>
  <c r="I48"/>
  <c r="J48"/>
  <c r="K48"/>
  <c r="L48"/>
  <c r="H49"/>
  <c r="I49"/>
  <c r="J49"/>
  <c r="K49"/>
  <c r="L49"/>
  <c r="H50"/>
  <c r="I50"/>
  <c r="J50"/>
  <c r="K50"/>
  <c r="L50"/>
  <c r="H51"/>
  <c r="I51"/>
  <c r="J51"/>
  <c r="K51"/>
  <c r="L51"/>
  <c r="H52"/>
  <c r="I52"/>
  <c r="J52"/>
  <c r="K52"/>
  <c r="L52"/>
  <c r="H53"/>
  <c r="I53"/>
  <c r="J53"/>
  <c r="K53"/>
  <c r="L53"/>
  <c r="H54"/>
  <c r="I54"/>
  <c r="J54"/>
  <c r="K54"/>
  <c r="L54"/>
  <c r="H55"/>
  <c r="I55"/>
  <c r="J55"/>
  <c r="K55"/>
  <c r="L55"/>
  <c r="H56"/>
  <c r="I56"/>
  <c r="J56"/>
  <c r="K56"/>
  <c r="L56"/>
  <c r="H57"/>
  <c r="I57"/>
  <c r="J57"/>
  <c r="K57"/>
  <c r="L57"/>
  <c r="H58"/>
  <c r="I58"/>
  <c r="J58"/>
  <c r="K58"/>
  <c r="L58"/>
  <c r="H59"/>
  <c r="I59"/>
  <c r="J59"/>
  <c r="K59"/>
  <c r="L59"/>
  <c r="H60"/>
  <c r="I60"/>
  <c r="J60"/>
  <c r="K60"/>
  <c r="L60"/>
  <c r="H61"/>
  <c r="I61"/>
  <c r="J61"/>
  <c r="K61"/>
  <c r="L61"/>
  <c r="H62"/>
  <c r="I62"/>
  <c r="J62"/>
  <c r="K62"/>
  <c r="L62"/>
  <c r="H63"/>
  <c r="I63"/>
  <c r="J63"/>
  <c r="K63"/>
  <c r="L63"/>
  <c r="H64"/>
  <c r="I64"/>
  <c r="J64"/>
  <c r="K64"/>
  <c r="L64"/>
  <c r="H65"/>
  <c r="I65"/>
  <c r="J65"/>
  <c r="K65"/>
  <c r="L65"/>
  <c r="H66"/>
  <c r="I66"/>
  <c r="J66"/>
  <c r="K66"/>
  <c r="L66"/>
  <c r="H67"/>
  <c r="I67"/>
  <c r="J67"/>
  <c r="K67"/>
  <c r="L67"/>
  <c r="H68"/>
  <c r="I68"/>
  <c r="J68"/>
  <c r="K68"/>
  <c r="L68"/>
  <c r="H69"/>
  <c r="I69"/>
  <c r="J69"/>
  <c r="K69"/>
  <c r="L69"/>
  <c r="H70"/>
  <c r="I70"/>
  <c r="J70"/>
  <c r="K70"/>
  <c r="L70"/>
  <c r="H71"/>
  <c r="I71"/>
  <c r="J71"/>
  <c r="K71"/>
  <c r="L71"/>
  <c r="H72"/>
  <c r="I72"/>
  <c r="J72"/>
  <c r="K72"/>
  <c r="L72"/>
  <c r="H73"/>
  <c r="I73"/>
  <c r="J73"/>
  <c r="K73"/>
  <c r="L73"/>
  <c r="H74"/>
  <c r="I74"/>
  <c r="J74"/>
  <c r="K74"/>
  <c r="L74"/>
  <c r="H75"/>
  <c r="I75"/>
  <c r="J75"/>
  <c r="K75"/>
  <c r="L75"/>
  <c r="H76"/>
  <c r="I76"/>
  <c r="J76"/>
  <c r="K76"/>
  <c r="L76"/>
  <c r="H77"/>
  <c r="I77"/>
  <c r="J77"/>
  <c r="K77"/>
  <c r="L77"/>
  <c r="H78"/>
  <c r="I78"/>
  <c r="J78"/>
  <c r="K78"/>
  <c r="L78"/>
  <c r="H79"/>
  <c r="I79"/>
  <c r="J79"/>
  <c r="K79"/>
  <c r="L79"/>
  <c r="H80"/>
  <c r="I80"/>
  <c r="J80"/>
  <c r="K80"/>
  <c r="L80"/>
  <c r="H81"/>
  <c r="I81"/>
  <c r="J81"/>
  <c r="K81"/>
  <c r="L81"/>
  <c r="H82"/>
  <c r="I82"/>
  <c r="J82"/>
  <c r="K82"/>
  <c r="L82"/>
  <c r="H83"/>
  <c r="I83"/>
  <c r="J83"/>
  <c r="K83"/>
  <c r="L83"/>
  <c r="H84"/>
  <c r="I84"/>
  <c r="J84"/>
  <c r="K84"/>
  <c r="L84"/>
  <c r="H85"/>
  <c r="I85"/>
  <c r="J85"/>
  <c r="K85"/>
  <c r="L85"/>
  <c r="H86"/>
  <c r="I86"/>
  <c r="J86"/>
  <c r="K86"/>
  <c r="L86"/>
  <c r="H87"/>
  <c r="I87"/>
  <c r="J87"/>
  <c r="K87"/>
  <c r="L87"/>
  <c r="H88"/>
  <c r="I88"/>
  <c r="J88"/>
  <c r="K88"/>
  <c r="L88"/>
  <c r="H89"/>
  <c r="I89"/>
  <c r="J89"/>
  <c r="K89"/>
  <c r="L89"/>
  <c r="H90"/>
  <c r="I90"/>
  <c r="J90"/>
  <c r="K90"/>
  <c r="L90"/>
  <c r="H91"/>
  <c r="I91"/>
  <c r="J91"/>
  <c r="K91"/>
  <c r="L91"/>
  <c r="H92"/>
  <c r="I92"/>
  <c r="J92"/>
  <c r="K92"/>
  <c r="L92"/>
  <c r="H93"/>
  <c r="I93"/>
  <c r="J93"/>
  <c r="K93"/>
  <c r="L93"/>
  <c r="H94"/>
  <c r="I94"/>
  <c r="J94"/>
  <c r="K94"/>
  <c r="L94"/>
  <c r="H95"/>
  <c r="I95"/>
  <c r="J95"/>
  <c r="K95"/>
  <c r="L95"/>
  <c r="H96"/>
  <c r="I96"/>
  <c r="J96"/>
  <c r="K96"/>
  <c r="L96"/>
  <c r="H97"/>
  <c r="I97"/>
  <c r="J97"/>
  <c r="K97"/>
  <c r="L97"/>
  <c r="H98"/>
  <c r="I98"/>
  <c r="J98"/>
  <c r="K98"/>
  <c r="L98"/>
  <c r="H99"/>
  <c r="I99"/>
  <c r="J99"/>
  <c r="K99"/>
  <c r="L99"/>
  <c r="H100"/>
  <c r="I100"/>
  <c r="J100"/>
  <c r="K100"/>
  <c r="L100"/>
  <c r="H101"/>
  <c r="I101"/>
  <c r="J101"/>
  <c r="K101"/>
  <c r="L101"/>
  <c r="H102"/>
  <c r="I102"/>
  <c r="J102"/>
  <c r="K102"/>
  <c r="L102"/>
  <c r="H103"/>
  <c r="I103"/>
  <c r="J103"/>
  <c r="K103"/>
  <c r="L103"/>
  <c r="H104"/>
  <c r="I104"/>
  <c r="J104"/>
  <c r="K104"/>
  <c r="L104"/>
  <c r="H105"/>
  <c r="I105"/>
  <c r="J105"/>
  <c r="K105"/>
  <c r="L105"/>
  <c r="H106"/>
  <c r="I106"/>
  <c r="J106"/>
  <c r="K106"/>
  <c r="L106"/>
  <c r="H107"/>
  <c r="I107"/>
  <c r="J107"/>
  <c r="K107"/>
  <c r="L107"/>
  <c r="H108"/>
  <c r="I108"/>
  <c r="J108"/>
  <c r="K108"/>
  <c r="L108"/>
  <c r="H109"/>
  <c r="I109"/>
  <c r="J109"/>
  <c r="K109"/>
  <c r="L109"/>
  <c r="H110"/>
  <c r="I110"/>
  <c r="J110"/>
  <c r="K110"/>
  <c r="L110"/>
  <c r="H111"/>
  <c r="I111"/>
  <c r="J111"/>
  <c r="K111"/>
  <c r="L111"/>
  <c r="H112"/>
  <c r="I112"/>
  <c r="J112"/>
  <c r="K112"/>
  <c r="L112"/>
  <c r="H113"/>
  <c r="I113"/>
  <c r="J113"/>
  <c r="K113"/>
  <c r="L113"/>
  <c r="H114"/>
  <c r="I114"/>
  <c r="J114"/>
  <c r="K114"/>
  <c r="L114"/>
  <c r="H115"/>
  <c r="I115"/>
  <c r="J115"/>
  <c r="K115"/>
  <c r="L115"/>
  <c r="H116"/>
  <c r="I116"/>
  <c r="J116"/>
  <c r="K116"/>
  <c r="L116"/>
  <c r="H117"/>
  <c r="I117"/>
  <c r="J117"/>
  <c r="K117"/>
  <c r="L117"/>
  <c r="H118"/>
  <c r="I118"/>
  <c r="J118"/>
  <c r="K118"/>
  <c r="L118"/>
  <c r="H119"/>
  <c r="I119"/>
  <c r="J119"/>
  <c r="K119"/>
  <c r="L119"/>
  <c r="H120"/>
  <c r="I120"/>
  <c r="J120"/>
  <c r="K120"/>
  <c r="L120"/>
  <c r="H121"/>
  <c r="I121"/>
  <c r="J121"/>
  <c r="K121"/>
  <c r="L121"/>
  <c r="H122"/>
  <c r="I122"/>
  <c r="J122"/>
  <c r="K122"/>
  <c r="L122"/>
  <c r="H123"/>
  <c r="I123"/>
  <c r="J123"/>
  <c r="K123"/>
  <c r="L123"/>
  <c r="H124"/>
  <c r="I124"/>
  <c r="J124"/>
  <c r="K124"/>
  <c r="L124"/>
  <c r="H125"/>
  <c r="I125"/>
  <c r="J125"/>
  <c r="K125"/>
  <c r="L125"/>
  <c r="H126"/>
  <c r="I126"/>
  <c r="J126"/>
  <c r="K126"/>
  <c r="L126"/>
  <c r="H127"/>
  <c r="I127"/>
  <c r="J127"/>
  <c r="K127"/>
  <c r="L127"/>
  <c r="H128"/>
  <c r="I128"/>
  <c r="J128"/>
  <c r="K128"/>
  <c r="L128"/>
  <c r="H129"/>
  <c r="I129"/>
  <c r="J129"/>
  <c r="K129"/>
  <c r="L129"/>
  <c r="H130"/>
  <c r="I130"/>
  <c r="J130"/>
  <c r="K130"/>
  <c r="L130"/>
  <c r="H131"/>
  <c r="I131"/>
  <c r="J131"/>
  <c r="K131"/>
  <c r="L131"/>
  <c r="H132"/>
  <c r="I132"/>
  <c r="J132"/>
  <c r="K132"/>
  <c r="L132"/>
  <c r="H133"/>
  <c r="I133"/>
  <c r="J133"/>
  <c r="K133"/>
  <c r="L133"/>
  <c r="H134"/>
  <c r="I134"/>
  <c r="J134"/>
  <c r="K134"/>
  <c r="L134"/>
  <c r="H135"/>
  <c r="I135"/>
  <c r="J135"/>
  <c r="K135"/>
  <c r="L135"/>
  <c r="H136"/>
  <c r="I136"/>
  <c r="J136"/>
  <c r="K136"/>
  <c r="L136"/>
  <c r="H137"/>
  <c r="I137"/>
  <c r="J137"/>
  <c r="K137"/>
  <c r="L137"/>
  <c r="H138"/>
  <c r="I138"/>
  <c r="J138"/>
  <c r="K138"/>
  <c r="L138"/>
  <c r="H139"/>
  <c r="I139"/>
  <c r="J139"/>
  <c r="K139"/>
  <c r="L139"/>
  <c r="H140"/>
  <c r="I140"/>
  <c r="J140"/>
  <c r="K140"/>
  <c r="L140"/>
  <c r="H141"/>
  <c r="I141"/>
  <c r="J141"/>
  <c r="K141"/>
  <c r="L141"/>
  <c r="H142"/>
  <c r="I142"/>
  <c r="J142"/>
  <c r="K142"/>
  <c r="L142"/>
  <c r="H143"/>
  <c r="I143"/>
  <c r="J143"/>
  <c r="K143"/>
  <c r="L143"/>
  <c r="H144"/>
  <c r="I144"/>
  <c r="J144"/>
  <c r="K144"/>
  <c r="L144"/>
  <c r="H145"/>
  <c r="I145"/>
  <c r="J145"/>
  <c r="K145"/>
  <c r="L145"/>
  <c r="H146"/>
  <c r="I146"/>
  <c r="J146"/>
  <c r="K146"/>
  <c r="L146"/>
  <c r="H147"/>
  <c r="I147"/>
  <c r="J147"/>
  <c r="K147"/>
  <c r="L147"/>
  <c r="H148"/>
  <c r="I148"/>
  <c r="J148"/>
  <c r="K148"/>
  <c r="L148"/>
  <c r="H149"/>
  <c r="I149"/>
  <c r="J149"/>
  <c r="K149"/>
  <c r="L149"/>
  <c r="H150"/>
  <c r="I150"/>
  <c r="J150"/>
  <c r="K150"/>
  <c r="L150"/>
  <c r="H151"/>
  <c r="I151"/>
  <c r="J151"/>
  <c r="K151"/>
  <c r="L151"/>
  <c r="H152"/>
  <c r="I152"/>
  <c r="J152"/>
  <c r="K152"/>
  <c r="L152"/>
  <c r="H153"/>
  <c r="I153"/>
  <c r="J153"/>
  <c r="K153"/>
  <c r="L153"/>
  <c r="H154"/>
  <c r="I154"/>
  <c r="J154"/>
  <c r="K154"/>
  <c r="L154"/>
  <c r="H155"/>
  <c r="I155"/>
  <c r="J155"/>
  <c r="K155"/>
  <c r="L155"/>
  <c r="H156"/>
  <c r="I156"/>
  <c r="J156"/>
  <c r="K156"/>
  <c r="L156"/>
  <c r="H157"/>
  <c r="I157"/>
  <c r="J157"/>
  <c r="K157"/>
  <c r="L157"/>
  <c r="H158"/>
  <c r="I158"/>
  <c r="J158"/>
  <c r="K158"/>
  <c r="L158"/>
  <c r="H159"/>
  <c r="I159"/>
  <c r="J159"/>
  <c r="K159"/>
  <c r="L159"/>
  <c r="H160"/>
  <c r="I160"/>
  <c r="J160"/>
  <c r="K160"/>
  <c r="L160"/>
  <c r="H161"/>
  <c r="I161"/>
  <c r="J161"/>
  <c r="K161"/>
  <c r="L161"/>
  <c r="H162"/>
  <c r="I162"/>
  <c r="J162"/>
  <c r="K162"/>
  <c r="L162"/>
  <c r="H163"/>
  <c r="I163"/>
  <c r="J163"/>
  <c r="K163"/>
  <c r="L163"/>
  <c r="H164"/>
  <c r="I164"/>
  <c r="J164"/>
  <c r="K164"/>
  <c r="L164"/>
  <c r="H165"/>
  <c r="I165"/>
  <c r="J165"/>
  <c r="K165"/>
  <c r="L165"/>
  <c r="H166"/>
  <c r="I166"/>
  <c r="J166"/>
  <c r="K166"/>
  <c r="L166"/>
  <c r="H167"/>
  <c r="I167"/>
  <c r="J167"/>
  <c r="K167"/>
  <c r="L167"/>
  <c r="H168"/>
  <c r="I168"/>
  <c r="J168"/>
  <c r="K168"/>
  <c r="L168"/>
  <c r="H169"/>
  <c r="I169"/>
  <c r="J169"/>
  <c r="K169"/>
  <c r="L169"/>
  <c r="H170"/>
  <c r="I170"/>
  <c r="J170"/>
  <c r="K170"/>
  <c r="L170"/>
  <c r="H171"/>
  <c r="I171"/>
  <c r="J171"/>
  <c r="K171"/>
  <c r="L171"/>
  <c r="H172"/>
  <c r="I172"/>
  <c r="J172"/>
  <c r="K172"/>
  <c r="L172"/>
  <c r="H173"/>
  <c r="I173"/>
  <c r="J173"/>
  <c r="K173"/>
  <c r="L173"/>
  <c r="H174"/>
  <c r="I174"/>
  <c r="J174"/>
  <c r="K174"/>
  <c r="L174"/>
  <c r="H175"/>
  <c r="I175"/>
  <c r="J175"/>
  <c r="K175"/>
  <c r="L175"/>
  <c r="H176"/>
  <c r="I176"/>
  <c r="J176"/>
  <c r="K176"/>
  <c r="L176"/>
  <c r="H177"/>
  <c r="I177"/>
  <c r="J177"/>
  <c r="K177"/>
  <c r="L177"/>
  <c r="H178"/>
  <c r="I178"/>
  <c r="J178"/>
  <c r="K178"/>
  <c r="L178"/>
  <c r="H179"/>
  <c r="I179"/>
  <c r="J179"/>
  <c r="K179"/>
  <c r="L179"/>
  <c r="H180"/>
  <c r="I180"/>
  <c r="J180"/>
  <c r="K180"/>
  <c r="L180"/>
  <c r="H181"/>
  <c r="I181"/>
  <c r="J181"/>
  <c r="K181"/>
  <c r="L181"/>
  <c r="H182"/>
  <c r="I182"/>
  <c r="J182"/>
  <c r="K182"/>
  <c r="L182"/>
  <c r="H183"/>
  <c r="I183"/>
  <c r="J183"/>
  <c r="K183"/>
  <c r="L183"/>
  <c r="H184"/>
  <c r="I184"/>
  <c r="J184"/>
  <c r="K184"/>
  <c r="L184"/>
  <c r="H185"/>
  <c r="I185"/>
  <c r="J185"/>
  <c r="K185"/>
  <c r="L185"/>
  <c r="H186"/>
  <c r="I186"/>
  <c r="J186"/>
  <c r="K186"/>
  <c r="L186"/>
  <c r="H187"/>
  <c r="I187"/>
  <c r="J187"/>
  <c r="K187"/>
  <c r="L187"/>
  <c r="H188"/>
  <c r="I188"/>
  <c r="J188"/>
  <c r="K188"/>
  <c r="L188"/>
  <c r="H189"/>
  <c r="I189"/>
  <c r="J189"/>
  <c r="K189"/>
  <c r="L189"/>
  <c r="H190"/>
  <c r="I190"/>
  <c r="J190"/>
  <c r="K190"/>
  <c r="L190"/>
  <c r="H191"/>
  <c r="I191"/>
  <c r="J191"/>
  <c r="K191"/>
  <c r="L191"/>
  <c r="H192"/>
  <c r="I192"/>
  <c r="J192"/>
  <c r="K192"/>
  <c r="L192"/>
  <c r="H193"/>
  <c r="I193"/>
  <c r="J193"/>
  <c r="K193"/>
  <c r="L193"/>
  <c r="H194"/>
  <c r="I194"/>
  <c r="J194"/>
  <c r="K194"/>
  <c r="L194"/>
  <c r="H195"/>
  <c r="I195"/>
  <c r="J195"/>
  <c r="K195"/>
  <c r="L195"/>
  <c r="H196"/>
  <c r="I196"/>
  <c r="J196"/>
  <c r="K196"/>
  <c r="L196"/>
  <c r="H197"/>
  <c r="I197"/>
  <c r="J197"/>
  <c r="K197"/>
  <c r="L197"/>
  <c r="H198"/>
  <c r="I198"/>
  <c r="J198"/>
  <c r="K198"/>
  <c r="L198"/>
  <c r="H199"/>
  <c r="I199"/>
  <c r="J199"/>
  <c r="K199"/>
  <c r="L199"/>
  <c r="H200"/>
  <c r="I200"/>
  <c r="J200"/>
  <c r="K200"/>
  <c r="L200"/>
  <c r="H201"/>
  <c r="I201"/>
  <c r="J201"/>
  <c r="K201"/>
  <c r="L201"/>
  <c r="H202"/>
  <c r="I202"/>
  <c r="J202"/>
  <c r="K202"/>
  <c r="L202"/>
  <c r="H203"/>
  <c r="I203"/>
  <c r="J203"/>
  <c r="K203"/>
  <c r="L203"/>
  <c r="H204"/>
  <c r="I204"/>
  <c r="J204"/>
  <c r="K204"/>
  <c r="L204"/>
  <c r="H205"/>
  <c r="I205"/>
  <c r="J205"/>
  <c r="K205"/>
  <c r="L205"/>
  <c r="H206"/>
  <c r="I206"/>
  <c r="J206"/>
  <c r="K206"/>
  <c r="L206"/>
  <c r="H207"/>
  <c r="I207"/>
  <c r="J207"/>
  <c r="K207"/>
  <c r="L207"/>
  <c r="H208"/>
  <c r="I208"/>
  <c r="J208"/>
  <c r="K208"/>
  <c r="L208"/>
  <c r="H209"/>
  <c r="I209"/>
  <c r="J209"/>
  <c r="K209"/>
  <c r="L209"/>
  <c r="H210"/>
  <c r="I210"/>
  <c r="J210"/>
  <c r="K210"/>
  <c r="L210"/>
  <c r="H211"/>
  <c r="I211"/>
  <c r="J211"/>
  <c r="K211"/>
  <c r="L211"/>
  <c r="H212"/>
  <c r="I212"/>
  <c r="J212"/>
  <c r="K212"/>
  <c r="L212"/>
  <c r="H213"/>
  <c r="I213"/>
  <c r="J213"/>
  <c r="K213"/>
  <c r="L213"/>
  <c r="H214"/>
  <c r="I214"/>
  <c r="J214"/>
  <c r="K214"/>
  <c r="L214"/>
  <c r="H215"/>
  <c r="I215"/>
  <c r="J215"/>
  <c r="K215"/>
  <c r="L215"/>
  <c r="H216"/>
  <c r="I216"/>
  <c r="J216"/>
  <c r="K216"/>
  <c r="L216"/>
  <c r="H217"/>
  <c r="I217"/>
  <c r="J217"/>
  <c r="K217"/>
  <c r="L217"/>
  <c r="H218"/>
  <c r="I218"/>
  <c r="J218"/>
  <c r="K218"/>
  <c r="L218"/>
  <c r="H219"/>
  <c r="I219"/>
  <c r="J219"/>
  <c r="K219"/>
  <c r="L219"/>
  <c r="H220"/>
  <c r="I220"/>
  <c r="J220"/>
  <c r="K220"/>
  <c r="L220"/>
  <c r="H221"/>
  <c r="I221"/>
  <c r="J221"/>
  <c r="K221"/>
  <c r="L221"/>
  <c r="H222"/>
  <c r="I222"/>
  <c r="J222"/>
  <c r="K222"/>
  <c r="L222"/>
  <c r="H223"/>
  <c r="I223"/>
  <c r="J223"/>
  <c r="K223"/>
  <c r="L223"/>
  <c r="H224"/>
  <c r="I224"/>
  <c r="J224"/>
  <c r="K224"/>
  <c r="L224"/>
  <c r="H225"/>
  <c r="I225"/>
  <c r="J225"/>
  <c r="K225"/>
  <c r="L225"/>
  <c r="H226"/>
  <c r="I226"/>
  <c r="J226"/>
  <c r="K226"/>
  <c r="L226"/>
  <c r="H227"/>
  <c r="I227"/>
  <c r="J227"/>
  <c r="K227"/>
  <c r="L227"/>
  <c r="H228"/>
  <c r="I228"/>
  <c r="J228"/>
  <c r="K228"/>
  <c r="L228"/>
  <c r="H229"/>
  <c r="I229"/>
  <c r="J229"/>
  <c r="K229"/>
  <c r="L229"/>
  <c r="H230"/>
  <c r="I230"/>
  <c r="J230"/>
  <c r="K230"/>
  <c r="L230"/>
  <c r="H231"/>
  <c r="I231"/>
  <c r="J231"/>
  <c r="K231"/>
  <c r="L231"/>
  <c r="H232"/>
  <c r="I232"/>
  <c r="J232"/>
  <c r="K232"/>
  <c r="L232"/>
  <c r="H233"/>
  <c r="I233"/>
  <c r="J233"/>
  <c r="K233"/>
  <c r="L233"/>
  <c r="H234"/>
  <c r="I234"/>
  <c r="J234"/>
  <c r="K234"/>
  <c r="L234"/>
  <c r="H235"/>
  <c r="I235"/>
  <c r="J235"/>
  <c r="K235"/>
  <c r="L235"/>
  <c r="H236"/>
  <c r="I236"/>
  <c r="J236"/>
  <c r="K236"/>
  <c r="L236"/>
  <c r="H237"/>
  <c r="I237"/>
  <c r="J237"/>
  <c r="K237"/>
  <c r="L237"/>
  <c r="H238"/>
  <c r="I238"/>
  <c r="J238"/>
  <c r="K238"/>
  <c r="L238"/>
  <c r="H239"/>
  <c r="I239"/>
  <c r="J239"/>
  <c r="K239"/>
  <c r="L239"/>
  <c r="H240"/>
  <c r="I240"/>
  <c r="J240"/>
  <c r="K240"/>
  <c r="L240"/>
  <c r="H241"/>
  <c r="I241"/>
  <c r="J241"/>
  <c r="K241"/>
  <c r="L241"/>
  <c r="H242"/>
  <c r="I242"/>
  <c r="J242"/>
  <c r="K242"/>
  <c r="L242"/>
  <c r="H243"/>
  <c r="I243"/>
  <c r="J243"/>
  <c r="K243"/>
  <c r="L243"/>
  <c r="H244"/>
  <c r="I244"/>
  <c r="J244"/>
  <c r="K244"/>
  <c r="L244"/>
  <c r="H245"/>
  <c r="I245"/>
  <c r="J245"/>
  <c r="K245"/>
  <c r="L245"/>
  <c r="H246"/>
  <c r="I246"/>
  <c r="J246"/>
  <c r="K246"/>
  <c r="L246"/>
  <c r="H247"/>
  <c r="I247"/>
  <c r="J247"/>
  <c r="K247"/>
  <c r="L247"/>
  <c r="H248"/>
  <c r="I248"/>
  <c r="J248"/>
  <c r="K248"/>
  <c r="L248"/>
  <c r="H249"/>
  <c r="I249"/>
  <c r="J249"/>
  <c r="K249"/>
  <c r="L249"/>
  <c r="H250"/>
  <c r="I250"/>
  <c r="J250"/>
  <c r="K250"/>
  <c r="L250"/>
  <c r="H251"/>
  <c r="I251"/>
  <c r="J251"/>
  <c r="K251"/>
  <c r="L251"/>
  <c r="H252"/>
  <c r="I252"/>
  <c r="J252"/>
  <c r="K252"/>
  <c r="L252"/>
  <c r="H253"/>
  <c r="I253"/>
  <c r="J253"/>
  <c r="K253"/>
  <c r="L253"/>
  <c r="H254"/>
  <c r="I254"/>
  <c r="J254"/>
  <c r="K254"/>
  <c r="L254"/>
  <c r="H255"/>
  <c r="I255"/>
  <c r="J255"/>
  <c r="K255"/>
  <c r="L255"/>
  <c r="H256"/>
  <c r="I256"/>
  <c r="J256"/>
  <c r="K256"/>
  <c r="L256"/>
  <c r="H257"/>
  <c r="I257"/>
  <c r="J257"/>
  <c r="K257"/>
  <c r="L257"/>
  <c r="H258"/>
  <c r="I258"/>
  <c r="J258"/>
  <c r="K258"/>
  <c r="L258"/>
  <c r="H259"/>
  <c r="I259"/>
  <c r="J259"/>
  <c r="K259"/>
  <c r="L259"/>
  <c r="H260"/>
  <c r="I260"/>
  <c r="J260"/>
  <c r="K260"/>
  <c r="L260"/>
  <c r="H261"/>
  <c r="I261"/>
  <c r="J261"/>
  <c r="K261"/>
  <c r="L261"/>
  <c r="H262"/>
  <c r="I262"/>
  <c r="J262"/>
  <c r="K262"/>
  <c r="L262"/>
  <c r="H263"/>
  <c r="I263"/>
  <c r="J263"/>
  <c r="K263"/>
  <c r="L263"/>
  <c r="H264"/>
  <c r="I264"/>
  <c r="J264"/>
  <c r="K264"/>
  <c r="L264"/>
  <c r="H265"/>
  <c r="I265"/>
  <c r="J265"/>
  <c r="K265"/>
  <c r="L265"/>
  <c r="H266"/>
  <c r="I266"/>
  <c r="J266"/>
  <c r="K266"/>
  <c r="L266"/>
  <c r="H267"/>
  <c r="I267"/>
  <c r="J267"/>
  <c r="K267"/>
  <c r="L267"/>
  <c r="H268"/>
  <c r="I268"/>
  <c r="J268"/>
  <c r="K268"/>
  <c r="L268"/>
  <c r="H269"/>
  <c r="I269"/>
  <c r="J269"/>
  <c r="K269"/>
  <c r="L269"/>
  <c r="H270"/>
  <c r="I270"/>
  <c r="J270"/>
  <c r="K270"/>
  <c r="L270"/>
  <c r="H271"/>
  <c r="I271"/>
  <c r="J271"/>
  <c r="K271"/>
  <c r="L271"/>
  <c r="H272"/>
  <c r="I272"/>
  <c r="J272"/>
  <c r="K272"/>
  <c r="L272"/>
  <c r="H273"/>
  <c r="I273"/>
  <c r="J273"/>
  <c r="K273"/>
  <c r="L273"/>
  <c r="H274"/>
  <c r="I274"/>
  <c r="J274"/>
  <c r="K274"/>
  <c r="L274"/>
  <c r="H275"/>
  <c r="I275"/>
  <c r="J275"/>
  <c r="K275"/>
  <c r="L275"/>
  <c r="H276"/>
  <c r="I276"/>
  <c r="J276"/>
  <c r="K276"/>
  <c r="L276"/>
  <c r="H277"/>
  <c r="I277"/>
  <c r="J277"/>
  <c r="K277"/>
  <c r="L277"/>
  <c r="H278"/>
  <c r="I278"/>
  <c r="J278"/>
  <c r="K278"/>
  <c r="L278"/>
  <c r="H279"/>
  <c r="I279"/>
  <c r="J279"/>
  <c r="K279"/>
  <c r="L279"/>
  <c r="H280"/>
  <c r="I280"/>
  <c r="J280"/>
  <c r="K280"/>
  <c r="L280"/>
  <c r="H281"/>
  <c r="I281"/>
  <c r="J281"/>
  <c r="K281"/>
  <c r="L281"/>
  <c r="H282"/>
  <c r="I282"/>
  <c r="J282"/>
  <c r="K282"/>
  <c r="L282"/>
  <c r="H283"/>
  <c r="I283"/>
  <c r="J283"/>
  <c r="K283"/>
  <c r="L283"/>
  <c r="H284"/>
  <c r="I284"/>
  <c r="J284"/>
  <c r="K284"/>
  <c r="L284"/>
  <c r="H285"/>
  <c r="I285"/>
  <c r="J285"/>
  <c r="K285"/>
  <c r="L285"/>
  <c r="H286"/>
  <c r="I286"/>
  <c r="J286"/>
  <c r="K286"/>
  <c r="L286"/>
  <c r="H287"/>
  <c r="I287"/>
  <c r="J287"/>
  <c r="K287"/>
  <c r="L287"/>
  <c r="H288"/>
  <c r="I288"/>
  <c r="J288"/>
  <c r="K288"/>
  <c r="L288"/>
  <c r="H289"/>
  <c r="I289"/>
  <c r="J289"/>
  <c r="K289"/>
  <c r="L289"/>
  <c r="H290"/>
  <c r="I290"/>
  <c r="J290"/>
  <c r="K290"/>
  <c r="L290"/>
  <c r="H291"/>
  <c r="I291"/>
  <c r="J291"/>
  <c r="K291"/>
  <c r="L291"/>
  <c r="H292"/>
  <c r="I292"/>
  <c r="J292"/>
  <c r="K292"/>
  <c r="L292"/>
  <c r="H293"/>
  <c r="I293"/>
  <c r="J293"/>
  <c r="K293"/>
  <c r="L293"/>
  <c r="H294"/>
  <c r="I294"/>
  <c r="J294"/>
  <c r="K294"/>
  <c r="L294"/>
  <c r="H295"/>
  <c r="I295"/>
  <c r="J295"/>
  <c r="K295"/>
  <c r="L295"/>
  <c r="H296"/>
  <c r="I296"/>
  <c r="J296"/>
  <c r="K296"/>
  <c r="L296"/>
  <c r="H297"/>
  <c r="I297"/>
  <c r="J297"/>
  <c r="K297"/>
  <c r="L297"/>
  <c r="H298"/>
  <c r="I298"/>
  <c r="J298"/>
  <c r="K298"/>
  <c r="L298"/>
  <c r="H299"/>
  <c r="I299"/>
  <c r="J299"/>
  <c r="K299"/>
  <c r="L299"/>
  <c r="H300"/>
  <c r="I300"/>
  <c r="J300"/>
  <c r="K300"/>
  <c r="L300"/>
  <c r="H301"/>
  <c r="I301"/>
  <c r="J301"/>
  <c r="K301"/>
  <c r="L301"/>
  <c r="H302"/>
  <c r="I302"/>
  <c r="J302"/>
  <c r="K302"/>
  <c r="L302"/>
  <c r="H303"/>
  <c r="I303"/>
  <c r="J303"/>
  <c r="K303"/>
  <c r="L303"/>
  <c r="H304"/>
  <c r="I304"/>
  <c r="J304"/>
  <c r="K304"/>
  <c r="L304"/>
  <c r="H305"/>
  <c r="I305"/>
  <c r="J305"/>
  <c r="K305"/>
  <c r="L305"/>
  <c r="H306"/>
  <c r="I306"/>
  <c r="J306"/>
  <c r="K306"/>
  <c r="L306"/>
  <c r="H307"/>
  <c r="I307"/>
  <c r="J307"/>
  <c r="K307"/>
  <c r="L307"/>
  <c r="H308"/>
  <c r="I308"/>
  <c r="J308"/>
  <c r="K308"/>
  <c r="L308"/>
  <c r="H309"/>
  <c r="I309"/>
  <c r="J309"/>
  <c r="K309"/>
  <c r="L309"/>
  <c r="H310"/>
  <c r="I310"/>
  <c r="J310"/>
  <c r="K310"/>
  <c r="L310"/>
  <c r="H311"/>
  <c r="I311"/>
  <c r="J311"/>
  <c r="K311"/>
  <c r="L311"/>
  <c r="H312"/>
  <c r="I312"/>
  <c r="J312"/>
  <c r="K312"/>
  <c r="L312"/>
  <c r="H313"/>
  <c r="I313"/>
  <c r="J313"/>
  <c r="K313"/>
  <c r="L313"/>
  <c r="H314"/>
  <c r="I314"/>
  <c r="J314"/>
  <c r="K314"/>
  <c r="L314"/>
  <c r="H315"/>
  <c r="I315"/>
  <c r="J315"/>
  <c r="K315"/>
  <c r="L315"/>
  <c r="H316"/>
  <c r="I316"/>
  <c r="J316"/>
  <c r="K316"/>
  <c r="L316"/>
  <c r="H317"/>
  <c r="I317"/>
  <c r="J317"/>
  <c r="K317"/>
  <c r="L317"/>
  <c r="H318"/>
  <c r="I318"/>
  <c r="J318"/>
  <c r="K318"/>
  <c r="L318"/>
  <c r="H319"/>
  <c r="I319"/>
  <c r="J319"/>
  <c r="K319"/>
  <c r="L319"/>
  <c r="H320"/>
  <c r="I320"/>
  <c r="J320"/>
  <c r="K320"/>
  <c r="L320"/>
  <c r="H321"/>
  <c r="I321"/>
  <c r="J321"/>
  <c r="K321"/>
  <c r="L321"/>
  <c r="H322"/>
  <c r="I322"/>
  <c r="J322"/>
  <c r="K322"/>
  <c r="L322"/>
  <c r="H323"/>
  <c r="I323"/>
  <c r="J323"/>
  <c r="K323"/>
  <c r="L323"/>
  <c r="H324"/>
  <c r="I324"/>
  <c r="J324"/>
  <c r="K324"/>
  <c r="L324"/>
  <c r="H325"/>
  <c r="I325"/>
  <c r="J325"/>
  <c r="K325"/>
  <c r="L325"/>
  <c r="H326"/>
  <c r="I326"/>
  <c r="J326"/>
  <c r="K326"/>
  <c r="L326"/>
  <c r="H327"/>
  <c r="I327"/>
  <c r="J327"/>
  <c r="K327"/>
  <c r="L327"/>
  <c r="H328"/>
  <c r="I328"/>
  <c r="J328"/>
  <c r="K328"/>
  <c r="L328"/>
  <c r="H329"/>
  <c r="I329"/>
  <c r="J329"/>
  <c r="K329"/>
  <c r="L329"/>
  <c r="H330"/>
  <c r="I330"/>
  <c r="J330"/>
  <c r="K330"/>
  <c r="L330"/>
  <c r="H331"/>
  <c r="I331"/>
  <c r="J331"/>
  <c r="K331"/>
  <c r="L331"/>
  <c r="H332"/>
  <c r="I332"/>
  <c r="J332"/>
  <c r="K332"/>
  <c r="L332"/>
  <c r="H333"/>
  <c r="I333"/>
  <c r="J333"/>
  <c r="K333"/>
  <c r="L333"/>
  <c r="H334"/>
  <c r="I334"/>
  <c r="J334"/>
  <c r="K334"/>
  <c r="L334"/>
  <c r="H335"/>
  <c r="I335"/>
  <c r="J335"/>
  <c r="K335"/>
  <c r="L335"/>
  <c r="H336"/>
  <c r="I336"/>
  <c r="J336"/>
  <c r="K336"/>
  <c r="L336"/>
  <c r="H337"/>
  <c r="I337"/>
  <c r="J337"/>
  <c r="K337"/>
  <c r="L337"/>
  <c r="H338"/>
  <c r="I338"/>
  <c r="J338"/>
  <c r="K338"/>
  <c r="L338"/>
  <c r="H339"/>
  <c r="I339"/>
  <c r="J339"/>
  <c r="K339"/>
  <c r="L339"/>
  <c r="H340"/>
  <c r="I340"/>
  <c r="J340"/>
  <c r="K340"/>
  <c r="L340"/>
  <c r="H341"/>
  <c r="I341"/>
  <c r="J341"/>
  <c r="K341"/>
  <c r="L341"/>
  <c r="H342"/>
  <c r="I342"/>
  <c r="J342"/>
  <c r="K342"/>
  <c r="L342"/>
  <c r="H343"/>
  <c r="I343"/>
  <c r="J343"/>
  <c r="K343"/>
  <c r="L343"/>
  <c r="H344"/>
  <c r="I344"/>
  <c r="J344"/>
  <c r="K344"/>
  <c r="L344"/>
  <c r="H345"/>
  <c r="I345"/>
  <c r="J345"/>
  <c r="K345"/>
  <c r="L345"/>
  <c r="H346"/>
  <c r="I346"/>
  <c r="J346"/>
  <c r="K346"/>
  <c r="L346"/>
  <c r="H347"/>
  <c r="I347"/>
  <c r="J347"/>
  <c r="K347"/>
  <c r="L347"/>
  <c r="H348"/>
  <c r="I348"/>
  <c r="J348"/>
  <c r="K348"/>
  <c r="L348"/>
  <c r="H349"/>
  <c r="I349"/>
  <c r="J349"/>
  <c r="K349"/>
  <c r="L349"/>
  <c r="H350"/>
  <c r="I350"/>
  <c r="J350"/>
  <c r="K350"/>
  <c r="L350"/>
  <c r="H351"/>
  <c r="I351"/>
  <c r="J351"/>
  <c r="K351"/>
  <c r="L351"/>
  <c r="H352"/>
  <c r="I352"/>
  <c r="J352"/>
  <c r="K352"/>
  <c r="L352"/>
  <c r="H353"/>
  <c r="I353"/>
  <c r="J353"/>
  <c r="K353"/>
  <c r="L353"/>
  <c r="H354"/>
  <c r="I354"/>
  <c r="J354"/>
  <c r="K354"/>
  <c r="L354"/>
  <c r="H355"/>
  <c r="I355"/>
  <c r="J355"/>
  <c r="K355"/>
  <c r="L355"/>
  <c r="H356"/>
  <c r="I356"/>
  <c r="J356"/>
  <c r="K356"/>
  <c r="L356"/>
  <c r="H357"/>
  <c r="I357"/>
  <c r="J357"/>
  <c r="K357"/>
  <c r="L357"/>
  <c r="H358"/>
  <c r="I358"/>
  <c r="J358"/>
  <c r="K358"/>
  <c r="L358"/>
  <c r="H359"/>
  <c r="I359"/>
  <c r="J359"/>
  <c r="K359"/>
  <c r="L359"/>
  <c r="H360"/>
  <c r="I360"/>
  <c r="J360"/>
  <c r="K360"/>
  <c r="L360"/>
  <c r="H361"/>
  <c r="I361"/>
  <c r="J361"/>
  <c r="K361"/>
  <c r="L361"/>
  <c r="H362"/>
  <c r="I362"/>
  <c r="J362"/>
  <c r="K362"/>
  <c r="L362"/>
  <c r="H363"/>
  <c r="I363"/>
  <c r="J363"/>
  <c r="K363"/>
  <c r="L363"/>
  <c r="H364"/>
  <c r="I364"/>
  <c r="J364"/>
  <c r="K364"/>
  <c r="L364"/>
  <c r="H365"/>
  <c r="I365"/>
  <c r="J365"/>
  <c r="K365"/>
  <c r="L365"/>
  <c r="H366"/>
  <c r="I366"/>
  <c r="J366"/>
  <c r="K366"/>
  <c r="L366"/>
  <c r="H367"/>
  <c r="I367"/>
  <c r="J367"/>
  <c r="K367"/>
  <c r="L367"/>
  <c r="H368"/>
  <c r="I368"/>
  <c r="J368"/>
  <c r="K368"/>
  <c r="L368"/>
  <c r="H369"/>
  <c r="I369"/>
  <c r="J369"/>
  <c r="K369"/>
  <c r="L369"/>
  <c r="H370"/>
  <c r="I370"/>
  <c r="J370"/>
  <c r="K370"/>
  <c r="L370"/>
  <c r="H371"/>
  <c r="I371"/>
  <c r="J371"/>
  <c r="K371"/>
  <c r="L371"/>
  <c r="H372"/>
  <c r="I372"/>
  <c r="J372"/>
  <c r="K372"/>
  <c r="L372"/>
  <c r="H373"/>
  <c r="I373"/>
  <c r="J373"/>
  <c r="K373"/>
  <c r="L373"/>
  <c r="H374"/>
  <c r="I374"/>
  <c r="J374"/>
  <c r="K374"/>
  <c r="L374"/>
  <c r="H375"/>
  <c r="I375"/>
  <c r="J375"/>
  <c r="K375"/>
  <c r="L375"/>
  <c r="H376"/>
  <c r="I376"/>
  <c r="J376"/>
  <c r="K376"/>
  <c r="L376"/>
  <c r="H377"/>
  <c r="I377"/>
  <c r="J377"/>
  <c r="K377"/>
  <c r="L377"/>
  <c r="H378"/>
  <c r="I378"/>
  <c r="J378"/>
  <c r="K378"/>
  <c r="L378"/>
  <c r="H379"/>
  <c r="I379"/>
  <c r="J379"/>
  <c r="K379"/>
  <c r="L379"/>
  <c r="H380"/>
  <c r="I380"/>
  <c r="J380"/>
  <c r="K380"/>
  <c r="L380"/>
  <c r="H381"/>
  <c r="I381"/>
  <c r="J381"/>
  <c r="K381"/>
  <c r="L381"/>
  <c r="H382"/>
  <c r="I382"/>
  <c r="J382"/>
  <c r="K382"/>
  <c r="L382"/>
  <c r="H383"/>
  <c r="I383"/>
  <c r="J383"/>
  <c r="K383"/>
  <c r="L383"/>
  <c r="H384"/>
  <c r="I384"/>
  <c r="J384"/>
  <c r="K384"/>
  <c r="L384"/>
  <c r="H385"/>
  <c r="I385"/>
  <c r="J385"/>
  <c r="K385"/>
  <c r="L385"/>
  <c r="H386"/>
  <c r="I386"/>
  <c r="J386"/>
  <c r="K386"/>
  <c r="L386"/>
  <c r="H387"/>
  <c r="I387"/>
  <c r="J387"/>
  <c r="K387"/>
  <c r="L387"/>
  <c r="H388"/>
  <c r="I388"/>
  <c r="J388"/>
  <c r="K388"/>
  <c r="L388"/>
  <c r="H389"/>
  <c r="I389"/>
  <c r="J389"/>
  <c r="K389"/>
  <c r="L389"/>
  <c r="H390"/>
  <c r="I390"/>
  <c r="J390"/>
  <c r="K390"/>
  <c r="L390"/>
  <c r="H391"/>
  <c r="I391"/>
  <c r="J391"/>
  <c r="K391"/>
  <c r="L391"/>
  <c r="H392"/>
  <c r="I392"/>
  <c r="J392"/>
  <c r="K392"/>
  <c r="L392"/>
  <c r="H393"/>
  <c r="I393"/>
  <c r="J393"/>
  <c r="K393"/>
  <c r="L393"/>
  <c r="H394"/>
  <c r="I394"/>
  <c r="J394"/>
  <c r="K394"/>
  <c r="L394"/>
  <c r="H395"/>
  <c r="I395"/>
  <c r="J395"/>
  <c r="K395"/>
  <c r="L395"/>
  <c r="H396"/>
  <c r="I396"/>
  <c r="J396"/>
  <c r="K396"/>
  <c r="L396"/>
  <c r="H397"/>
  <c r="I397"/>
  <c r="J397"/>
  <c r="K397"/>
  <c r="L397"/>
  <c r="H398"/>
  <c r="I398"/>
  <c r="J398"/>
  <c r="K398"/>
  <c r="L398"/>
  <c r="H399"/>
  <c r="I399"/>
  <c r="J399"/>
  <c r="K399"/>
  <c r="L399"/>
  <c r="H400"/>
  <c r="I400"/>
  <c r="J400"/>
  <c r="K400"/>
  <c r="L400"/>
  <c r="H401"/>
  <c r="I401"/>
  <c r="J401"/>
  <c r="K401"/>
  <c r="L401"/>
  <c r="H402"/>
  <c r="I402"/>
  <c r="J402"/>
  <c r="K402"/>
  <c r="L402"/>
  <c r="H403"/>
  <c r="I403"/>
  <c r="J403"/>
  <c r="K403"/>
  <c r="L403"/>
  <c r="H404"/>
  <c r="I404"/>
  <c r="J404"/>
  <c r="K404"/>
  <c r="L404"/>
  <c r="H405"/>
  <c r="I405"/>
  <c r="J405"/>
  <c r="K405"/>
  <c r="L405"/>
  <c r="H406"/>
  <c r="I406"/>
  <c r="J406"/>
  <c r="K406"/>
  <c r="L406"/>
  <c r="H407"/>
  <c r="I407"/>
  <c r="J407"/>
  <c r="K407"/>
  <c r="L407"/>
  <c r="H408"/>
  <c r="I408"/>
  <c r="J408"/>
  <c r="K408"/>
  <c r="L408"/>
  <c r="H409"/>
  <c r="I409"/>
  <c r="J409"/>
  <c r="K409"/>
  <c r="L409"/>
  <c r="H410"/>
  <c r="I410"/>
  <c r="J410"/>
  <c r="K410"/>
  <c r="L410"/>
  <c r="H411"/>
  <c r="I411"/>
  <c r="J411"/>
  <c r="K411"/>
  <c r="L411"/>
  <c r="H412"/>
  <c r="I412"/>
  <c r="J412"/>
  <c r="K412"/>
  <c r="L412"/>
  <c r="H413"/>
  <c r="I413"/>
  <c r="J413"/>
  <c r="K413"/>
  <c r="L413"/>
  <c r="H414"/>
  <c r="I414"/>
  <c r="J414"/>
  <c r="K414"/>
  <c r="L414"/>
  <c r="H415"/>
  <c r="I415"/>
  <c r="J415"/>
  <c r="K415"/>
  <c r="L415"/>
  <c r="H416"/>
  <c r="I416"/>
  <c r="J416"/>
  <c r="K416"/>
  <c r="L416"/>
  <c r="H417"/>
  <c r="I417"/>
  <c r="J417"/>
  <c r="K417"/>
  <c r="L417"/>
  <c r="H418"/>
  <c r="I418"/>
  <c r="J418"/>
  <c r="K418"/>
  <c r="L418"/>
  <c r="H419"/>
  <c r="I419"/>
  <c r="J419"/>
  <c r="K419"/>
  <c r="L419"/>
  <c r="H420"/>
  <c r="I420"/>
  <c r="J420"/>
  <c r="K420"/>
  <c r="L420"/>
  <c r="H421"/>
  <c r="I421"/>
  <c r="J421"/>
  <c r="K421"/>
  <c r="L421"/>
  <c r="H422"/>
  <c r="I422"/>
  <c r="J422"/>
  <c r="K422"/>
  <c r="L422"/>
  <c r="H423"/>
  <c r="I423"/>
  <c r="J423"/>
  <c r="K423"/>
  <c r="L423"/>
  <c r="H424"/>
  <c r="I424"/>
  <c r="J424"/>
  <c r="K424"/>
  <c r="L424"/>
  <c r="H425"/>
  <c r="I425"/>
  <c r="J425"/>
  <c r="K425"/>
  <c r="L425"/>
  <c r="H426"/>
  <c r="I426"/>
  <c r="J426"/>
  <c r="K426"/>
  <c r="L426"/>
  <c r="H427"/>
  <c r="I427"/>
  <c r="J427"/>
  <c r="K427"/>
  <c r="L427"/>
  <c r="H428"/>
  <c r="I428"/>
  <c r="J428"/>
  <c r="K428"/>
  <c r="L428"/>
  <c r="H429"/>
  <c r="I429"/>
  <c r="J429"/>
  <c r="K429"/>
  <c r="L429"/>
  <c r="H430"/>
  <c r="I430"/>
  <c r="J430"/>
  <c r="K430"/>
  <c r="L430"/>
  <c r="H431"/>
  <c r="I431"/>
  <c r="J431"/>
  <c r="K431"/>
  <c r="L431"/>
  <c r="H432"/>
  <c r="I432"/>
  <c r="J432"/>
  <c r="K432"/>
  <c r="L432"/>
  <c r="H433"/>
  <c r="I433"/>
  <c r="J433"/>
  <c r="K433"/>
  <c r="L433"/>
  <c r="H434"/>
  <c r="I434"/>
  <c r="J434"/>
  <c r="K434"/>
  <c r="L434"/>
  <c r="H435"/>
  <c r="I435"/>
  <c r="J435"/>
  <c r="K435"/>
  <c r="L435"/>
  <c r="H436"/>
  <c r="I436"/>
  <c r="J436"/>
  <c r="K436"/>
  <c r="L436"/>
  <c r="H437"/>
  <c r="I437"/>
  <c r="J437"/>
  <c r="K437"/>
  <c r="L437"/>
  <c r="H438"/>
  <c r="I438"/>
  <c r="J438"/>
  <c r="K438"/>
  <c r="L438"/>
  <c r="H439"/>
  <c r="I439"/>
  <c r="J439"/>
  <c r="K439"/>
  <c r="L439"/>
  <c r="H440"/>
  <c r="I440"/>
  <c r="J440"/>
  <c r="K440"/>
  <c r="L440"/>
  <c r="H441"/>
  <c r="I441"/>
  <c r="J441"/>
  <c r="K441"/>
  <c r="L441"/>
  <c r="H442"/>
  <c r="I442"/>
  <c r="J442"/>
  <c r="K442"/>
  <c r="L442"/>
  <c r="H443"/>
  <c r="I443"/>
  <c r="J443"/>
  <c r="K443"/>
  <c r="L443"/>
  <c r="H444"/>
  <c r="I444"/>
  <c r="J444"/>
  <c r="K444"/>
  <c r="L444"/>
  <c r="H445"/>
  <c r="I445"/>
  <c r="J445"/>
  <c r="K445"/>
  <c r="L445"/>
  <c r="H446"/>
  <c r="I446"/>
  <c r="J446"/>
  <c r="K446"/>
  <c r="L446"/>
  <c r="H447"/>
  <c r="I447"/>
  <c r="J447"/>
  <c r="K447"/>
  <c r="L447"/>
  <c r="H448"/>
  <c r="I448"/>
  <c r="J448"/>
  <c r="K448"/>
  <c r="L448"/>
  <c r="H449"/>
  <c r="I449"/>
  <c r="J449"/>
  <c r="K449"/>
  <c r="L449"/>
  <c r="H450"/>
  <c r="I450"/>
  <c r="J450"/>
  <c r="K450"/>
  <c r="L450"/>
  <c r="H451"/>
  <c r="I451"/>
  <c r="J451"/>
  <c r="K451"/>
  <c r="L451"/>
  <c r="H452"/>
  <c r="I452"/>
  <c r="J452"/>
  <c r="K452"/>
  <c r="L452"/>
  <c r="H453"/>
  <c r="I453"/>
  <c r="J453"/>
  <c r="K453"/>
  <c r="L453"/>
  <c r="H454"/>
  <c r="I454"/>
  <c r="J454"/>
  <c r="K454"/>
  <c r="L454"/>
  <c r="H455"/>
  <c r="I455"/>
  <c r="J455"/>
  <c r="K455"/>
  <c r="L455"/>
  <c r="H456"/>
  <c r="I456"/>
  <c r="J456"/>
  <c r="K456"/>
  <c r="L456"/>
  <c r="H457"/>
  <c r="I457"/>
  <c r="J457"/>
  <c r="K457"/>
  <c r="L457"/>
  <c r="H458"/>
  <c r="I458"/>
  <c r="J458"/>
  <c r="K458"/>
  <c r="L458"/>
  <c r="H459"/>
  <c r="I459"/>
  <c r="J459"/>
  <c r="K459"/>
  <c r="L459"/>
  <c r="H460"/>
  <c r="I460"/>
  <c r="J460"/>
  <c r="K460"/>
  <c r="L460"/>
  <c r="H461"/>
  <c r="I461"/>
  <c r="J461"/>
  <c r="K461"/>
  <c r="L461"/>
  <c r="H462"/>
  <c r="I462"/>
  <c r="J462"/>
  <c r="K462"/>
  <c r="L462"/>
  <c r="H463"/>
  <c r="I463"/>
  <c r="J463"/>
  <c r="K463"/>
  <c r="L463"/>
  <c r="H464"/>
  <c r="I464"/>
  <c r="J464"/>
  <c r="K464"/>
  <c r="L464"/>
  <c r="H465"/>
  <c r="I465"/>
  <c r="J465"/>
  <c r="K465"/>
  <c r="L465"/>
  <c r="H466"/>
  <c r="I466"/>
  <c r="J466"/>
  <c r="K466"/>
  <c r="L466"/>
  <c r="H467"/>
  <c r="I467"/>
  <c r="J467"/>
  <c r="K467"/>
  <c r="L467"/>
  <c r="H468"/>
  <c r="I468"/>
  <c r="J468"/>
  <c r="K468"/>
  <c r="L468"/>
  <c r="H469"/>
  <c r="I469"/>
  <c r="J469"/>
  <c r="K469"/>
  <c r="L469"/>
  <c r="H470"/>
  <c r="I470"/>
  <c r="J470"/>
  <c r="K470"/>
  <c r="L470"/>
  <c r="H471"/>
  <c r="I471"/>
  <c r="J471"/>
  <c r="K471"/>
  <c r="L471"/>
  <c r="H472"/>
  <c r="I472"/>
  <c r="J472"/>
  <c r="K472"/>
  <c r="L472"/>
  <c r="H473"/>
  <c r="I473"/>
  <c r="J473"/>
  <c r="K473"/>
  <c r="L473"/>
  <c r="H474"/>
  <c r="I474"/>
  <c r="J474"/>
  <c r="K474"/>
  <c r="L474"/>
  <c r="H475"/>
  <c r="I475"/>
  <c r="J475"/>
  <c r="K475"/>
  <c r="L475"/>
  <c r="H476"/>
  <c r="I476"/>
  <c r="J476"/>
  <c r="K476"/>
  <c r="L476"/>
  <c r="H477"/>
  <c r="I477"/>
  <c r="J477"/>
  <c r="K477"/>
  <c r="L477"/>
  <c r="H478"/>
  <c r="I478"/>
  <c r="J478"/>
  <c r="K478"/>
  <c r="L478"/>
  <c r="H479"/>
  <c r="I479"/>
  <c r="J479"/>
  <c r="K479"/>
  <c r="L479"/>
  <c r="H480"/>
  <c r="I480"/>
  <c r="J480"/>
  <c r="K480"/>
  <c r="L480"/>
  <c r="H481"/>
  <c r="I481"/>
  <c r="J481"/>
  <c r="K481"/>
  <c r="L481"/>
  <c r="H482"/>
  <c r="I482"/>
  <c r="J482"/>
  <c r="K482"/>
  <c r="L482"/>
  <c r="H483"/>
  <c r="I483"/>
  <c r="J483"/>
  <c r="K483"/>
  <c r="L483"/>
  <c r="H484"/>
  <c r="I484"/>
  <c r="J484"/>
  <c r="K484"/>
  <c r="L484"/>
  <c r="H485"/>
  <c r="I485"/>
  <c r="J485"/>
  <c r="K485"/>
  <c r="L485"/>
  <c r="H486"/>
  <c r="I486"/>
  <c r="J486"/>
  <c r="K486"/>
  <c r="L486"/>
  <c r="H487"/>
  <c r="I487"/>
  <c r="J487"/>
  <c r="K487"/>
  <c r="L487"/>
  <c r="H488"/>
  <c r="I488"/>
  <c r="J488"/>
  <c r="K488"/>
  <c r="L488"/>
  <c r="H489"/>
  <c r="I489"/>
  <c r="J489"/>
  <c r="K489"/>
  <c r="L489"/>
  <c r="H490"/>
  <c r="I490"/>
  <c r="J490"/>
  <c r="K490"/>
  <c r="L490"/>
  <c r="H491"/>
  <c r="I491"/>
  <c r="J491"/>
  <c r="K491"/>
  <c r="L491"/>
  <c r="H492"/>
  <c r="I492"/>
  <c r="J492"/>
  <c r="K492"/>
  <c r="L492"/>
  <c r="H493"/>
  <c r="I493"/>
  <c r="J493"/>
  <c r="K493"/>
  <c r="L493"/>
  <c r="H494"/>
  <c r="I494"/>
  <c r="J494"/>
  <c r="K494"/>
  <c r="L494"/>
  <c r="H495"/>
  <c r="I495"/>
  <c r="J495"/>
  <c r="K495"/>
  <c r="L495"/>
  <c r="H496"/>
  <c r="I496"/>
  <c r="J496"/>
  <c r="K496"/>
  <c r="L496"/>
  <c r="H497"/>
  <c r="I497"/>
  <c r="J497"/>
  <c r="K497"/>
  <c r="L497"/>
  <c r="H498"/>
  <c r="I498"/>
  <c r="J498"/>
  <c r="K498"/>
  <c r="L498"/>
  <c r="H499"/>
  <c r="I499"/>
  <c r="J499"/>
  <c r="K499"/>
  <c r="L499"/>
  <c r="H500"/>
  <c r="I500"/>
  <c r="J500"/>
  <c r="K500"/>
  <c r="L500"/>
  <c r="H501"/>
  <c r="I501"/>
  <c r="J501"/>
  <c r="K501"/>
  <c r="L501"/>
  <c r="H502"/>
  <c r="I502"/>
  <c r="J502"/>
  <c r="K502"/>
  <c r="L502"/>
  <c r="H503"/>
  <c r="I503"/>
  <c r="J503"/>
  <c r="K503"/>
  <c r="L503"/>
  <c r="H504"/>
  <c r="I504"/>
  <c r="J504"/>
  <c r="K504"/>
  <c r="L504"/>
  <c r="H505"/>
  <c r="I505"/>
  <c r="J505"/>
  <c r="K505"/>
  <c r="L505"/>
  <c r="H506"/>
  <c r="I506"/>
  <c r="J506"/>
  <c r="K506"/>
  <c r="L506"/>
  <c r="H507"/>
  <c r="I507"/>
  <c r="J507"/>
  <c r="K507"/>
  <c r="L507"/>
  <c r="H508"/>
  <c r="I508"/>
  <c r="J508"/>
  <c r="K508"/>
  <c r="L508"/>
  <c r="H509"/>
  <c r="I509"/>
  <c r="J509"/>
  <c r="K509"/>
  <c r="L509"/>
  <c r="H510"/>
  <c r="I510"/>
  <c r="J510"/>
  <c r="K510"/>
  <c r="L510"/>
  <c r="H511"/>
  <c r="I511"/>
  <c r="J511"/>
  <c r="K511"/>
  <c r="L511"/>
  <c r="H512"/>
  <c r="I512"/>
  <c r="J512"/>
  <c r="K512"/>
  <c r="L512"/>
  <c r="H513"/>
  <c r="I513"/>
  <c r="J513"/>
  <c r="K513"/>
  <c r="L513"/>
  <c r="H514"/>
  <c r="I514"/>
  <c r="J514"/>
  <c r="K514"/>
  <c r="L514"/>
  <c r="H515"/>
  <c r="I515"/>
  <c r="J515"/>
  <c r="K515"/>
  <c r="L515"/>
  <c r="H516"/>
  <c r="I516"/>
  <c r="J516"/>
  <c r="K516"/>
  <c r="L516"/>
  <c r="H517"/>
  <c r="I517"/>
  <c r="J517"/>
  <c r="K517"/>
  <c r="L517"/>
  <c r="H518"/>
  <c r="I518"/>
  <c r="J518"/>
  <c r="K518"/>
  <c r="L518"/>
  <c r="H519"/>
  <c r="I519"/>
  <c r="J519"/>
  <c r="K519"/>
  <c r="L519"/>
  <c r="H520"/>
  <c r="I520"/>
  <c r="J520"/>
  <c r="K520"/>
  <c r="L520"/>
  <c r="H521"/>
  <c r="I521"/>
  <c r="J521"/>
  <c r="K521"/>
  <c r="L521"/>
  <c r="H522"/>
  <c r="I522"/>
  <c r="J522"/>
  <c r="K522"/>
  <c r="L522"/>
  <c r="H523"/>
  <c r="I523"/>
  <c r="J523"/>
  <c r="K523"/>
  <c r="L523"/>
  <c r="H524"/>
  <c r="I524"/>
  <c r="J524"/>
  <c r="K524"/>
  <c r="L524"/>
  <c r="H525"/>
  <c r="I525"/>
  <c r="J525"/>
  <c r="K525"/>
  <c r="L525"/>
  <c r="H526"/>
  <c r="I526"/>
  <c r="J526"/>
  <c r="K526"/>
  <c r="L526"/>
  <c r="H527"/>
  <c r="I527"/>
  <c r="J527"/>
  <c r="K527"/>
  <c r="L527"/>
  <c r="H528"/>
  <c r="I528"/>
  <c r="J528"/>
  <c r="K528"/>
  <c r="L528"/>
  <c r="H529"/>
  <c r="I529"/>
  <c r="J529"/>
  <c r="K529"/>
  <c r="L529"/>
  <c r="H530"/>
  <c r="I530"/>
  <c r="J530"/>
  <c r="K530"/>
  <c r="L530"/>
  <c r="H531"/>
  <c r="I531"/>
  <c r="J531"/>
  <c r="K531"/>
  <c r="L531"/>
  <c r="H532"/>
  <c r="I532"/>
  <c r="J532"/>
  <c r="K532"/>
  <c r="L532"/>
  <c r="H533"/>
  <c r="I533"/>
  <c r="J533"/>
  <c r="K533"/>
  <c r="L533"/>
  <c r="H534"/>
  <c r="I534"/>
  <c r="J534"/>
  <c r="K534"/>
  <c r="L534"/>
  <c r="H535"/>
  <c r="I535"/>
  <c r="J535"/>
  <c r="K535"/>
  <c r="L535"/>
  <c r="H536"/>
  <c r="I536"/>
  <c r="J536"/>
  <c r="K536"/>
  <c r="L536"/>
  <c r="H537"/>
  <c r="I537"/>
  <c r="J537"/>
  <c r="K537"/>
  <c r="L537"/>
  <c r="H538"/>
  <c r="I538"/>
  <c r="J538"/>
  <c r="K538"/>
  <c r="L538"/>
  <c r="H539"/>
  <c r="I539"/>
  <c r="J539"/>
  <c r="K539"/>
  <c r="L539"/>
  <c r="H540"/>
  <c r="I540"/>
  <c r="J540"/>
  <c r="K540"/>
  <c r="L540"/>
  <c r="H541"/>
  <c r="I541"/>
  <c r="J541"/>
  <c r="K541"/>
  <c r="L541"/>
  <c r="H542"/>
  <c r="I542"/>
  <c r="J542"/>
  <c r="K542"/>
  <c r="L542"/>
  <c r="H543"/>
  <c r="I543"/>
  <c r="J543"/>
  <c r="K543"/>
  <c r="L543"/>
  <c r="H544"/>
  <c r="I544"/>
  <c r="J544"/>
  <c r="K544"/>
  <c r="L544"/>
  <c r="H545"/>
  <c r="I545"/>
  <c r="J545"/>
  <c r="K545"/>
  <c r="L545"/>
  <c r="H546"/>
  <c r="I546"/>
  <c r="J546"/>
  <c r="K546"/>
  <c r="L546"/>
  <c r="H547"/>
  <c r="I547"/>
  <c r="J547"/>
  <c r="K547"/>
  <c r="L547"/>
  <c r="H548"/>
  <c r="I548"/>
  <c r="J548"/>
  <c r="K548"/>
  <c r="L548"/>
  <c r="H549"/>
  <c r="I549"/>
  <c r="J549"/>
  <c r="K549"/>
  <c r="L549"/>
  <c r="H550"/>
  <c r="I550"/>
  <c r="J550"/>
  <c r="K550"/>
  <c r="L550"/>
  <c r="H551"/>
  <c r="I551"/>
  <c r="J551"/>
  <c r="K551"/>
  <c r="L551"/>
  <c r="H552"/>
  <c r="I552"/>
  <c r="J552"/>
  <c r="K552"/>
  <c r="L552"/>
  <c r="H553"/>
  <c r="I553"/>
  <c r="J553"/>
  <c r="K553"/>
  <c r="L553"/>
  <c r="H554"/>
  <c r="I554"/>
  <c r="J554"/>
  <c r="K554"/>
  <c r="L554"/>
  <c r="H555"/>
  <c r="I555"/>
  <c r="J555"/>
  <c r="K555"/>
  <c r="L555"/>
  <c r="H556"/>
  <c r="I556"/>
  <c r="J556"/>
  <c r="K556"/>
  <c r="L556"/>
  <c r="H557"/>
  <c r="I557"/>
  <c r="J557"/>
  <c r="K557"/>
  <c r="L557"/>
  <c r="H558"/>
  <c r="I558"/>
  <c r="J558"/>
  <c r="K558"/>
  <c r="L558"/>
  <c r="H559"/>
  <c r="I559"/>
  <c r="J559"/>
  <c r="K559"/>
  <c r="L559"/>
  <c r="H560"/>
  <c r="I560"/>
  <c r="J560"/>
  <c r="K560"/>
  <c r="L560"/>
  <c r="H561"/>
  <c r="I561"/>
  <c r="J561"/>
  <c r="K561"/>
  <c r="L561"/>
  <c r="H562"/>
  <c r="I562"/>
  <c r="J562"/>
  <c r="K562"/>
  <c r="L562"/>
  <c r="H563"/>
  <c r="I563"/>
  <c r="J563"/>
  <c r="K563"/>
  <c r="L563"/>
  <c r="H564"/>
  <c r="I564"/>
  <c r="J564"/>
  <c r="K564"/>
  <c r="L564"/>
  <c r="H565"/>
  <c r="I565"/>
  <c r="J565"/>
  <c r="K565"/>
  <c r="L565"/>
  <c r="H566"/>
  <c r="I566"/>
  <c r="J566"/>
  <c r="K566"/>
  <c r="L566"/>
  <c r="H567"/>
  <c r="I567"/>
  <c r="J567"/>
  <c r="K567"/>
  <c r="L567"/>
  <c r="H568"/>
  <c r="I568"/>
  <c r="J568"/>
  <c r="K568"/>
  <c r="L568"/>
  <c r="H569"/>
  <c r="I569"/>
  <c r="J569"/>
  <c r="K569"/>
  <c r="L569"/>
  <c r="H570"/>
  <c r="I570"/>
  <c r="J570"/>
  <c r="K570"/>
  <c r="L570"/>
  <c r="H571"/>
  <c r="I571"/>
  <c r="J571"/>
  <c r="K571"/>
  <c r="L571"/>
  <c r="H572"/>
  <c r="I572"/>
  <c r="J572"/>
  <c r="K572"/>
  <c r="L572"/>
  <c r="H573"/>
  <c r="I573"/>
  <c r="J573"/>
  <c r="K573"/>
  <c r="L573"/>
  <c r="H574"/>
  <c r="I574"/>
  <c r="J574"/>
  <c r="K574"/>
  <c r="L574"/>
  <c r="H575"/>
  <c r="I575"/>
  <c r="J575"/>
  <c r="K575"/>
  <c r="L575"/>
  <c r="H576"/>
  <c r="I576"/>
  <c r="J576"/>
  <c r="K576"/>
  <c r="L576"/>
  <c r="H577"/>
  <c r="I577"/>
  <c r="J577"/>
  <c r="K577"/>
  <c r="L577"/>
  <c r="H578"/>
  <c r="I578"/>
  <c r="J578"/>
  <c r="K578"/>
  <c r="L578"/>
  <c r="H579"/>
  <c r="I579"/>
  <c r="J579"/>
  <c r="K579"/>
  <c r="L579"/>
  <c r="H580"/>
  <c r="I580"/>
  <c r="J580"/>
  <c r="K580"/>
  <c r="L580"/>
  <c r="H581"/>
  <c r="I581"/>
  <c r="J581"/>
  <c r="K581"/>
  <c r="L581"/>
  <c r="H582"/>
  <c r="I582"/>
  <c r="J582"/>
  <c r="K582"/>
  <c r="L582"/>
  <c r="H583"/>
  <c r="I583"/>
  <c r="J583"/>
  <c r="K583"/>
  <c r="L583"/>
  <c r="H584"/>
  <c r="I584"/>
  <c r="J584"/>
  <c r="K584"/>
  <c r="L584"/>
  <c r="H585"/>
  <c r="I585"/>
  <c r="J585"/>
  <c r="K585"/>
  <c r="L585"/>
  <c r="H586"/>
  <c r="I586"/>
  <c r="J586"/>
  <c r="K586"/>
  <c r="L586"/>
  <c r="H587"/>
  <c r="I587"/>
  <c r="J587"/>
  <c r="K587"/>
  <c r="L587"/>
  <c r="H588"/>
  <c r="I588"/>
  <c r="J588"/>
  <c r="K588"/>
  <c r="L588"/>
  <c r="H589"/>
  <c r="I589"/>
  <c r="J589"/>
  <c r="K589"/>
  <c r="L589"/>
  <c r="H590"/>
  <c r="I590"/>
  <c r="J590"/>
  <c r="K590"/>
  <c r="L590"/>
  <c r="H591"/>
  <c r="I591"/>
  <c r="J591"/>
  <c r="K591"/>
  <c r="L591"/>
  <c r="H592"/>
  <c r="I592"/>
  <c r="J592"/>
  <c r="K592"/>
  <c r="L592"/>
  <c r="H593"/>
  <c r="I593"/>
  <c r="J593"/>
  <c r="K593"/>
  <c r="L593"/>
  <c r="H594"/>
  <c r="I594"/>
  <c r="J594"/>
  <c r="K594"/>
  <c r="L594"/>
  <c r="H595"/>
  <c r="I595"/>
  <c r="J595"/>
  <c r="K595"/>
  <c r="L595"/>
  <c r="H596"/>
  <c r="I596"/>
  <c r="J596"/>
  <c r="K596"/>
  <c r="L596"/>
  <c r="H597"/>
  <c r="I597"/>
  <c r="J597"/>
  <c r="K597"/>
  <c r="L597"/>
  <c r="H598"/>
  <c r="I598"/>
  <c r="J598"/>
  <c r="K598"/>
  <c r="L598"/>
  <c r="H599"/>
  <c r="I599"/>
  <c r="J599"/>
  <c r="K599"/>
  <c r="L599"/>
  <c r="H600"/>
  <c r="I600"/>
  <c r="J600"/>
  <c r="K600"/>
  <c r="L600"/>
  <c r="H601"/>
  <c r="I601"/>
  <c r="J601"/>
  <c r="K601"/>
  <c r="L601"/>
  <c r="H602"/>
  <c r="I602"/>
  <c r="J602"/>
  <c r="K602"/>
  <c r="L602"/>
  <c r="H603"/>
  <c r="I603"/>
  <c r="J603"/>
  <c r="K603"/>
  <c r="L603"/>
  <c r="H604"/>
  <c r="I604"/>
  <c r="J604"/>
  <c r="K604"/>
  <c r="L604"/>
  <c r="H605"/>
  <c r="I605"/>
  <c r="J605"/>
  <c r="K605"/>
  <c r="L605"/>
  <c r="H606"/>
  <c r="I606"/>
  <c r="J606"/>
  <c r="K606"/>
  <c r="L606"/>
  <c r="H607"/>
  <c r="I607"/>
  <c r="J607"/>
  <c r="K607"/>
  <c r="L607"/>
  <c r="H608"/>
  <c r="I608"/>
  <c r="J608"/>
  <c r="K608"/>
  <c r="L608"/>
  <c r="H609"/>
  <c r="I609"/>
  <c r="J609"/>
  <c r="K609"/>
  <c r="L609"/>
  <c r="H610"/>
  <c r="I610"/>
  <c r="J610"/>
  <c r="K610"/>
  <c r="L610"/>
  <c r="H611"/>
  <c r="I611"/>
  <c r="J611"/>
  <c r="K611"/>
  <c r="L611"/>
  <c r="H612"/>
  <c r="I612"/>
  <c r="J612"/>
  <c r="K612"/>
  <c r="L612"/>
  <c r="H613"/>
  <c r="I613"/>
  <c r="J613"/>
  <c r="K613"/>
  <c r="L613"/>
  <c r="H614"/>
  <c r="I614"/>
  <c r="J614"/>
  <c r="K614"/>
  <c r="L614"/>
  <c r="H615"/>
  <c r="I615"/>
  <c r="J615"/>
  <c r="K615"/>
  <c r="L615"/>
  <c r="H616"/>
  <c r="I616"/>
  <c r="J616"/>
  <c r="K616"/>
  <c r="L616"/>
  <c r="H617"/>
  <c r="I617"/>
  <c r="J617"/>
  <c r="K617"/>
  <c r="L617"/>
  <c r="H618"/>
  <c r="I618"/>
  <c r="J618"/>
  <c r="K618"/>
  <c r="L618"/>
  <c r="H619"/>
  <c r="I619"/>
  <c r="J619"/>
  <c r="K619"/>
  <c r="L619"/>
  <c r="H620"/>
  <c r="I620"/>
  <c r="J620"/>
  <c r="K620"/>
  <c r="L620"/>
  <c r="H621"/>
  <c r="I621"/>
  <c r="J621"/>
  <c r="K621"/>
  <c r="L621"/>
  <c r="H622"/>
  <c r="I622"/>
  <c r="J622"/>
  <c r="K622"/>
  <c r="L622"/>
  <c r="H623"/>
  <c r="I623"/>
  <c r="J623"/>
  <c r="K623"/>
  <c r="L623"/>
  <c r="H624"/>
  <c r="I624"/>
  <c r="J624"/>
  <c r="K624"/>
  <c r="L624"/>
  <c r="H625"/>
  <c r="I625"/>
  <c r="J625"/>
  <c r="K625"/>
  <c r="L625"/>
  <c r="H626"/>
  <c r="I626"/>
  <c r="J626"/>
  <c r="K626"/>
  <c r="L626"/>
  <c r="H627"/>
  <c r="I627"/>
  <c r="J627"/>
  <c r="K627"/>
  <c r="L627"/>
  <c r="H628"/>
  <c r="I628"/>
  <c r="J628"/>
  <c r="K628"/>
  <c r="L628"/>
  <c r="H629"/>
  <c r="I629"/>
  <c r="J629"/>
  <c r="K629"/>
  <c r="L629"/>
  <c r="H630"/>
  <c r="I630"/>
  <c r="J630"/>
  <c r="K630"/>
  <c r="L630"/>
  <c r="H631"/>
  <c r="I631"/>
  <c r="J631"/>
  <c r="K631"/>
  <c r="L631"/>
  <c r="H632"/>
  <c r="I632"/>
  <c r="J632"/>
  <c r="K632"/>
  <c r="L632"/>
  <c r="H633"/>
  <c r="I633"/>
  <c r="J633"/>
  <c r="K633"/>
  <c r="L633"/>
  <c r="H634"/>
  <c r="I634"/>
  <c r="J634"/>
  <c r="K634"/>
  <c r="L634"/>
  <c r="H635"/>
  <c r="I635"/>
  <c r="J635"/>
  <c r="K635"/>
  <c r="L635"/>
  <c r="H636"/>
  <c r="I636"/>
  <c r="J636"/>
  <c r="K636"/>
  <c r="L636"/>
  <c r="H637"/>
  <c r="I637"/>
  <c r="J637"/>
  <c r="K637"/>
  <c r="L637"/>
  <c r="H638"/>
  <c r="I638"/>
  <c r="J638"/>
  <c r="K638"/>
  <c r="L638"/>
  <c r="H639"/>
  <c r="I639"/>
  <c r="J639"/>
  <c r="K639"/>
  <c r="L639"/>
  <c r="H640"/>
  <c r="I640"/>
  <c r="J640"/>
  <c r="K640"/>
  <c r="L640"/>
  <c r="H641"/>
  <c r="I641"/>
  <c r="J641"/>
  <c r="K641"/>
  <c r="L641"/>
  <c r="H642"/>
  <c r="I642"/>
  <c r="J642"/>
  <c r="K642"/>
  <c r="L642"/>
  <c r="H643"/>
  <c r="I643"/>
  <c r="J643"/>
  <c r="K643"/>
  <c r="L643"/>
  <c r="H644"/>
  <c r="I644"/>
  <c r="J644"/>
  <c r="K644"/>
  <c r="L644"/>
  <c r="H645"/>
  <c r="I645"/>
  <c r="J645"/>
  <c r="K645"/>
  <c r="L645"/>
  <c r="H646"/>
  <c r="I646"/>
  <c r="J646"/>
  <c r="K646"/>
  <c r="L646"/>
  <c r="H647"/>
  <c r="I647"/>
  <c r="J647"/>
  <c r="K647"/>
  <c r="L647"/>
  <c r="H648"/>
  <c r="I648"/>
  <c r="J648"/>
  <c r="K648"/>
  <c r="L648"/>
  <c r="H649"/>
  <c r="I649"/>
  <c r="J649"/>
  <c r="K649"/>
  <c r="L649"/>
  <c r="H650"/>
  <c r="I650"/>
  <c r="J650"/>
  <c r="K650"/>
  <c r="L650"/>
  <c r="H651"/>
  <c r="I651"/>
  <c r="J651"/>
  <c r="K651"/>
  <c r="L651"/>
  <c r="H652"/>
  <c r="I652"/>
  <c r="J652"/>
  <c r="K652"/>
  <c r="L652"/>
  <c r="H653"/>
  <c r="I653"/>
  <c r="J653"/>
  <c r="K653"/>
  <c r="L653"/>
  <c r="H654"/>
  <c r="I654"/>
  <c r="J654"/>
  <c r="K654"/>
  <c r="L654"/>
  <c r="H655"/>
  <c r="I655"/>
  <c r="J655"/>
  <c r="K655"/>
  <c r="L655"/>
  <c r="H656"/>
  <c r="I656"/>
  <c r="J656"/>
  <c r="K656"/>
  <c r="L656"/>
  <c r="H657"/>
  <c r="I657"/>
  <c r="J657"/>
  <c r="K657"/>
  <c r="L657"/>
  <c r="H658"/>
  <c r="I658"/>
  <c r="J658"/>
  <c r="K658"/>
  <c r="L658"/>
  <c r="H659"/>
  <c r="I659"/>
  <c r="J659"/>
  <c r="K659"/>
  <c r="L659"/>
  <c r="H660"/>
  <c r="I660"/>
  <c r="J660"/>
  <c r="K660"/>
  <c r="L660"/>
  <c r="H661"/>
  <c r="I661"/>
  <c r="J661"/>
  <c r="K661"/>
  <c r="L661"/>
  <c r="H662"/>
  <c r="I662"/>
  <c r="J662"/>
  <c r="K662"/>
  <c r="L662"/>
  <c r="H663"/>
  <c r="I663"/>
  <c r="J663"/>
  <c r="K663"/>
  <c r="L663"/>
  <c r="H664"/>
  <c r="I664"/>
  <c r="J664"/>
  <c r="K664"/>
  <c r="L664"/>
  <c r="H665"/>
  <c r="I665"/>
  <c r="J665"/>
  <c r="K665"/>
  <c r="L665"/>
  <c r="H666"/>
  <c r="I666"/>
  <c r="J666"/>
  <c r="K666"/>
  <c r="L666"/>
  <c r="H667"/>
  <c r="I667"/>
  <c r="J667"/>
  <c r="K667"/>
  <c r="L667"/>
  <c r="H668"/>
  <c r="I668"/>
  <c r="J668"/>
  <c r="K668"/>
  <c r="L668"/>
  <c r="H669"/>
  <c r="I669"/>
  <c r="J669"/>
  <c r="K669"/>
  <c r="L669"/>
  <c r="H670"/>
  <c r="I670"/>
  <c r="J670"/>
  <c r="K670"/>
  <c r="L670"/>
  <c r="H671"/>
  <c r="I671"/>
  <c r="J671"/>
  <c r="K671"/>
  <c r="L671"/>
  <c r="H672"/>
  <c r="I672"/>
  <c r="J672"/>
  <c r="K672"/>
  <c r="L672"/>
  <c r="H673"/>
  <c r="I673"/>
  <c r="J673"/>
  <c r="K673"/>
  <c r="L673"/>
  <c r="H674"/>
  <c r="I674"/>
  <c r="J674"/>
  <c r="K674"/>
  <c r="L674"/>
  <c r="H675"/>
  <c r="I675"/>
  <c r="J675"/>
  <c r="K675"/>
  <c r="L675"/>
  <c r="H676"/>
  <c r="I676"/>
  <c r="J676"/>
  <c r="K676"/>
  <c r="L676"/>
  <c r="H677"/>
  <c r="I677"/>
  <c r="J677"/>
  <c r="K677"/>
  <c r="L677"/>
  <c r="H678"/>
  <c r="I678"/>
  <c r="J678"/>
  <c r="K678"/>
  <c r="L678"/>
  <c r="H679"/>
  <c r="I679"/>
  <c r="J679"/>
  <c r="K679"/>
  <c r="L679"/>
  <c r="H680"/>
  <c r="I680"/>
  <c r="J680"/>
  <c r="K680"/>
  <c r="L680"/>
  <c r="H681"/>
  <c r="I681"/>
  <c r="J681"/>
  <c r="K681"/>
  <c r="L681"/>
  <c r="H682"/>
  <c r="I682"/>
  <c r="J682"/>
  <c r="K682"/>
  <c r="L682"/>
  <c r="H683"/>
  <c r="I683"/>
  <c r="J683"/>
  <c r="K683"/>
  <c r="L683"/>
  <c r="H684"/>
  <c r="I684"/>
  <c r="J684"/>
  <c r="K684"/>
  <c r="L684"/>
  <c r="H685"/>
  <c r="I685"/>
  <c r="J685"/>
  <c r="K685"/>
  <c r="L685"/>
  <c r="H686"/>
  <c r="I686"/>
  <c r="J686"/>
  <c r="K686"/>
  <c r="L686"/>
  <c r="H687"/>
  <c r="I687"/>
  <c r="J687"/>
  <c r="K687"/>
  <c r="L687"/>
  <c r="H688"/>
  <c r="I688"/>
  <c r="J688"/>
  <c r="K688"/>
  <c r="L688"/>
  <c r="H689"/>
  <c r="I689"/>
  <c r="J689"/>
  <c r="K689"/>
  <c r="L689"/>
  <c r="H690"/>
  <c r="I690"/>
  <c r="J690"/>
  <c r="K690"/>
  <c r="L690"/>
  <c r="H691"/>
  <c r="I691"/>
  <c r="J691"/>
  <c r="K691"/>
  <c r="L691"/>
  <c r="H692"/>
  <c r="I692"/>
  <c r="J692"/>
  <c r="K692"/>
  <c r="L692"/>
  <c r="H693"/>
  <c r="I693"/>
  <c r="J693"/>
  <c r="K693"/>
  <c r="L693"/>
  <c r="H694"/>
  <c r="I694"/>
  <c r="J694"/>
  <c r="K694"/>
  <c r="L694"/>
  <c r="H695"/>
  <c r="I695"/>
  <c r="J695"/>
  <c r="K695"/>
  <c r="L695"/>
  <c r="H696"/>
  <c r="I696"/>
  <c r="J696"/>
  <c r="K696"/>
  <c r="L696"/>
  <c r="H697"/>
  <c r="I697"/>
  <c r="J697"/>
  <c r="K697"/>
  <c r="L697"/>
  <c r="H698"/>
  <c r="I698"/>
  <c r="J698"/>
  <c r="K698"/>
  <c r="L698"/>
  <c r="H699"/>
  <c r="I699"/>
  <c r="J699"/>
  <c r="K699"/>
  <c r="L699"/>
  <c r="H700"/>
  <c r="I700"/>
  <c r="J700"/>
  <c r="K700"/>
  <c r="L700"/>
  <c r="H701"/>
  <c r="I701"/>
  <c r="J701"/>
  <c r="K701"/>
  <c r="L701"/>
  <c r="H702"/>
  <c r="I702"/>
  <c r="J702"/>
  <c r="K702"/>
  <c r="L702"/>
  <c r="H703"/>
  <c r="I703"/>
  <c r="J703"/>
  <c r="K703"/>
  <c r="L703"/>
  <c r="H704"/>
  <c r="I704"/>
  <c r="J704"/>
  <c r="K704"/>
  <c r="L704"/>
  <c r="H705"/>
  <c r="I705"/>
  <c r="J705"/>
  <c r="K705"/>
  <c r="L705"/>
  <c r="H706"/>
  <c r="I706"/>
  <c r="J706"/>
  <c r="K706"/>
  <c r="L706"/>
  <c r="H707"/>
  <c r="I707"/>
  <c r="J707"/>
  <c r="K707"/>
  <c r="L707"/>
  <c r="H708"/>
  <c r="I708"/>
  <c r="J708"/>
  <c r="K708"/>
  <c r="L708"/>
  <c r="H709"/>
  <c r="I709"/>
  <c r="J709"/>
  <c r="K709"/>
  <c r="L709"/>
  <c r="H710"/>
  <c r="I710"/>
  <c r="J710"/>
  <c r="K710"/>
  <c r="L710"/>
  <c r="H711"/>
  <c r="I711"/>
  <c r="J711"/>
  <c r="K711"/>
  <c r="L711"/>
  <c r="H712"/>
  <c r="I712"/>
  <c r="J712"/>
  <c r="K712"/>
  <c r="L712"/>
  <c r="H713"/>
  <c r="I713"/>
  <c r="J713"/>
  <c r="K713"/>
  <c r="L713"/>
  <c r="H714"/>
  <c r="I714"/>
  <c r="J714"/>
  <c r="K714"/>
  <c r="L714"/>
  <c r="H715"/>
  <c r="I715"/>
  <c r="J715"/>
  <c r="K715"/>
  <c r="L715"/>
  <c r="H716"/>
  <c r="I716"/>
  <c r="J716"/>
  <c r="K716"/>
  <c r="L716"/>
  <c r="H717"/>
  <c r="I717"/>
  <c r="J717"/>
  <c r="K717"/>
  <c r="L717"/>
  <c r="H718"/>
  <c r="I718"/>
  <c r="J718"/>
  <c r="K718"/>
  <c r="L718"/>
  <c r="H719"/>
  <c r="I719"/>
  <c r="J719"/>
  <c r="K719"/>
  <c r="L719"/>
  <c r="H720"/>
  <c r="I720"/>
  <c r="J720"/>
  <c r="K720"/>
  <c r="L720"/>
  <c r="H721"/>
  <c r="I721"/>
  <c r="J721"/>
  <c r="K721"/>
  <c r="L721"/>
  <c r="H722"/>
  <c r="I722"/>
  <c r="J722"/>
  <c r="K722"/>
  <c r="L722"/>
  <c r="H723"/>
  <c r="I723"/>
  <c r="J723"/>
  <c r="K723"/>
  <c r="L723"/>
  <c r="H724"/>
  <c r="I724"/>
  <c r="J724"/>
  <c r="K724"/>
  <c r="L724"/>
  <c r="H725"/>
  <c r="I725"/>
  <c r="J725"/>
  <c r="K725"/>
  <c r="L725"/>
  <c r="H726"/>
  <c r="I726"/>
  <c r="J726"/>
  <c r="K726"/>
  <c r="L726"/>
  <c r="H727"/>
  <c r="I727"/>
  <c r="J727"/>
  <c r="K727"/>
  <c r="L727"/>
  <c r="H728"/>
  <c r="I728"/>
  <c r="J728"/>
  <c r="K728"/>
  <c r="L728"/>
  <c r="H729"/>
  <c r="I729"/>
  <c r="J729"/>
  <c r="K729"/>
  <c r="L729"/>
  <c r="H730"/>
  <c r="I730"/>
  <c r="J730"/>
  <c r="K730"/>
  <c r="L730"/>
  <c r="H731"/>
  <c r="I731"/>
  <c r="J731"/>
  <c r="K731"/>
  <c r="L731"/>
  <c r="H732"/>
  <c r="I732"/>
  <c r="J732"/>
  <c r="K732"/>
  <c r="L732"/>
  <c r="H733"/>
  <c r="I733"/>
  <c r="J733"/>
  <c r="K733"/>
  <c r="L733"/>
  <c r="H734"/>
  <c r="I734"/>
  <c r="J734"/>
  <c r="K734"/>
  <c r="L734"/>
  <c r="H735"/>
  <c r="I735"/>
  <c r="J735"/>
  <c r="K735"/>
  <c r="L735"/>
  <c r="H736"/>
  <c r="I736"/>
  <c r="J736"/>
  <c r="K736"/>
  <c r="L736"/>
  <c r="H737"/>
  <c r="I737"/>
  <c r="J737"/>
  <c r="K737"/>
  <c r="L737"/>
  <c r="H738"/>
  <c r="I738"/>
  <c r="J738"/>
  <c r="K738"/>
  <c r="L738"/>
  <c r="H739"/>
  <c r="I739"/>
  <c r="J739"/>
  <c r="K739"/>
  <c r="L739"/>
  <c r="H740"/>
  <c r="I740"/>
  <c r="J740"/>
  <c r="K740"/>
  <c r="L740"/>
  <c r="H741"/>
  <c r="I741"/>
  <c r="J741"/>
  <c r="K741"/>
  <c r="L741"/>
  <c r="H742"/>
  <c r="I742"/>
  <c r="J742"/>
  <c r="K742"/>
  <c r="L742"/>
  <c r="H743"/>
  <c r="I743"/>
  <c r="J743"/>
  <c r="K743"/>
  <c r="L743"/>
  <c r="H744"/>
  <c r="I744"/>
  <c r="J744"/>
  <c r="K744"/>
  <c r="L744"/>
  <c r="H745"/>
  <c r="I745"/>
  <c r="J745"/>
  <c r="K745"/>
  <c r="L745"/>
  <c r="H746"/>
  <c r="I746"/>
  <c r="J746"/>
  <c r="K746"/>
  <c r="L746"/>
  <c r="H747"/>
  <c r="I747"/>
  <c r="J747"/>
  <c r="K747"/>
  <c r="L747"/>
  <c r="H748"/>
  <c r="I748"/>
  <c r="J748"/>
  <c r="K748"/>
  <c r="L748"/>
  <c r="H749"/>
  <c r="I749"/>
  <c r="J749"/>
  <c r="K749"/>
  <c r="L749"/>
  <c r="H750"/>
  <c r="I750"/>
  <c r="J750"/>
  <c r="K750"/>
  <c r="L750"/>
  <c r="H751"/>
  <c r="I751"/>
  <c r="J751"/>
  <c r="K751"/>
  <c r="L751"/>
  <c r="H752"/>
  <c r="I752"/>
  <c r="J752"/>
  <c r="K752"/>
  <c r="L752"/>
  <c r="H753"/>
  <c r="I753"/>
  <c r="J753"/>
  <c r="K753"/>
  <c r="L753"/>
  <c r="H754"/>
  <c r="I754"/>
  <c r="J754"/>
  <c r="K754"/>
  <c r="L754"/>
  <c r="H755"/>
  <c r="I755"/>
  <c r="J755"/>
  <c r="K755"/>
  <c r="L755"/>
  <c r="H756"/>
  <c r="I756"/>
  <c r="J756"/>
  <c r="K756"/>
  <c r="L756"/>
  <c r="H757"/>
  <c r="I757"/>
  <c r="J757"/>
  <c r="K757"/>
  <c r="L757"/>
  <c r="H758"/>
  <c r="I758"/>
  <c r="J758"/>
  <c r="K758"/>
  <c r="L758"/>
  <c r="H759"/>
  <c r="I759"/>
  <c r="J759"/>
  <c r="K759"/>
  <c r="L759"/>
  <c r="H760"/>
  <c r="I760"/>
  <c r="J760"/>
  <c r="K760"/>
  <c r="L760"/>
  <c r="H761"/>
  <c r="I761"/>
  <c r="J761"/>
  <c r="K761"/>
  <c r="L761"/>
  <c r="H762"/>
  <c r="I762"/>
  <c r="J762"/>
  <c r="K762"/>
  <c r="L762"/>
  <c r="H763"/>
  <c r="I763"/>
  <c r="J763"/>
  <c r="K763"/>
  <c r="L763"/>
  <c r="H764"/>
  <c r="I764"/>
  <c r="J764"/>
  <c r="K764"/>
  <c r="L764"/>
  <c r="H765"/>
  <c r="I765"/>
  <c r="J765"/>
  <c r="K765"/>
  <c r="L765"/>
  <c r="H766"/>
  <c r="I766"/>
  <c r="J766"/>
  <c r="K766"/>
  <c r="L766"/>
  <c r="H767"/>
  <c r="I767"/>
  <c r="J767"/>
  <c r="K767"/>
  <c r="L767"/>
  <c r="H768"/>
  <c r="I768"/>
  <c r="J768"/>
  <c r="K768"/>
  <c r="L768"/>
  <c r="H769"/>
  <c r="I769"/>
  <c r="J769"/>
  <c r="K769"/>
  <c r="L769"/>
  <c r="H770"/>
  <c r="I770"/>
  <c r="J770"/>
  <c r="K770"/>
  <c r="L770"/>
  <c r="H771"/>
  <c r="I771"/>
  <c r="J771"/>
  <c r="K771"/>
  <c r="L771"/>
  <c r="H772"/>
  <c r="I772"/>
  <c r="J772"/>
  <c r="K772"/>
  <c r="L772"/>
  <c r="H773"/>
  <c r="I773"/>
  <c r="J773"/>
  <c r="K773"/>
  <c r="L773"/>
  <c r="H774"/>
  <c r="I774"/>
  <c r="J774"/>
  <c r="K774"/>
  <c r="L774"/>
  <c r="H775"/>
  <c r="I775"/>
  <c r="J775"/>
  <c r="K775"/>
  <c r="L775"/>
  <c r="H776"/>
  <c r="I776"/>
  <c r="J776"/>
  <c r="K776"/>
  <c r="L776"/>
  <c r="H777"/>
  <c r="I777"/>
  <c r="J777"/>
  <c r="K777"/>
  <c r="L777"/>
  <c r="H778"/>
  <c r="I778"/>
  <c r="J778"/>
  <c r="K778"/>
  <c r="L778"/>
  <c r="H779"/>
  <c r="I779"/>
  <c r="J779"/>
  <c r="K779"/>
  <c r="L779"/>
  <c r="H780"/>
  <c r="I780"/>
  <c r="J780"/>
  <c r="K780"/>
  <c r="L780"/>
  <c r="H781"/>
  <c r="I781"/>
  <c r="J781"/>
  <c r="K781"/>
  <c r="L781"/>
  <c r="H782"/>
  <c r="I782"/>
  <c r="J782"/>
  <c r="K782"/>
  <c r="L782"/>
  <c r="H783"/>
  <c r="I783"/>
  <c r="J783"/>
  <c r="K783"/>
  <c r="L783"/>
  <c r="H784"/>
  <c r="I784"/>
  <c r="J784"/>
  <c r="K784"/>
  <c r="L784"/>
  <c r="H785"/>
  <c r="I785"/>
  <c r="J785"/>
  <c r="K785"/>
  <c r="L785"/>
  <c r="H786"/>
  <c r="I786"/>
  <c r="J786"/>
  <c r="K786"/>
  <c r="L786"/>
  <c r="H787"/>
  <c r="I787"/>
  <c r="J787"/>
  <c r="K787"/>
  <c r="L787"/>
  <c r="H788"/>
  <c r="I788"/>
  <c r="J788"/>
  <c r="K788"/>
  <c r="L788"/>
  <c r="H789"/>
  <c r="I789"/>
  <c r="J789"/>
  <c r="K789"/>
  <c r="L789"/>
  <c r="H790"/>
  <c r="I790"/>
  <c r="J790"/>
  <c r="K790"/>
  <c r="L790"/>
  <c r="H791"/>
  <c r="I791"/>
  <c r="J791"/>
  <c r="K791"/>
  <c r="L791"/>
  <c r="H792"/>
  <c r="I792"/>
  <c r="J792"/>
  <c r="K792"/>
  <c r="L792"/>
  <c r="H793"/>
  <c r="I793"/>
  <c r="J793"/>
  <c r="K793"/>
  <c r="L793"/>
  <c r="H794"/>
  <c r="I794"/>
  <c r="J794"/>
  <c r="K794"/>
  <c r="L794"/>
  <c r="H795"/>
  <c r="I795"/>
  <c r="J795"/>
  <c r="K795"/>
  <c r="L795"/>
  <c r="H796"/>
  <c r="I796"/>
  <c r="J796"/>
  <c r="K796"/>
  <c r="L796"/>
  <c r="H797"/>
  <c r="I797"/>
  <c r="J797"/>
  <c r="K797"/>
  <c r="L797"/>
  <c r="H798"/>
  <c r="I798"/>
  <c r="J798"/>
  <c r="K798"/>
  <c r="L798"/>
  <c r="H799"/>
  <c r="I799"/>
  <c r="J799"/>
  <c r="K799"/>
  <c r="L799"/>
  <c r="H800"/>
  <c r="I800"/>
  <c r="J800"/>
  <c r="K800"/>
  <c r="L800"/>
  <c r="H801"/>
  <c r="I801"/>
  <c r="J801"/>
  <c r="K801"/>
  <c r="L801"/>
  <c r="H802"/>
  <c r="I802"/>
  <c r="J802"/>
  <c r="K802"/>
  <c r="L802"/>
  <c r="H803"/>
  <c r="I803"/>
  <c r="J803"/>
  <c r="K803"/>
  <c r="L803"/>
  <c r="H804"/>
  <c r="I804"/>
  <c r="J804"/>
  <c r="K804"/>
  <c r="L804"/>
  <c r="H805"/>
  <c r="I805"/>
  <c r="J805"/>
  <c r="K805"/>
  <c r="L805"/>
  <c r="H806"/>
  <c r="I806"/>
  <c r="J806"/>
  <c r="K806"/>
  <c r="L806"/>
  <c r="H807"/>
  <c r="I807"/>
  <c r="J807"/>
  <c r="K807"/>
  <c r="L807"/>
  <c r="H808"/>
  <c r="I808"/>
  <c r="J808"/>
  <c r="K808"/>
  <c r="L808"/>
  <c r="H809"/>
  <c r="I809"/>
  <c r="J809"/>
  <c r="K809"/>
  <c r="L809"/>
  <c r="H810"/>
  <c r="I810"/>
  <c r="J810"/>
  <c r="K810"/>
  <c r="L810"/>
  <c r="H811"/>
  <c r="I811"/>
  <c r="J811"/>
  <c r="K811"/>
  <c r="L811"/>
  <c r="H812"/>
  <c r="I812"/>
  <c r="J812"/>
  <c r="K812"/>
  <c r="L812"/>
  <c r="H813"/>
  <c r="I813"/>
  <c r="J813"/>
  <c r="K813"/>
  <c r="L813"/>
  <c r="H814"/>
  <c r="I814"/>
  <c r="J814"/>
  <c r="K814"/>
  <c r="L814"/>
  <c r="H815"/>
  <c r="I815"/>
  <c r="J815"/>
  <c r="K815"/>
  <c r="L815"/>
  <c r="H816"/>
  <c r="I816"/>
  <c r="J816"/>
  <c r="K816"/>
  <c r="L816"/>
  <c r="H817"/>
  <c r="I817"/>
  <c r="J817"/>
  <c r="K817"/>
  <c r="L817"/>
  <c r="H818"/>
  <c r="I818"/>
  <c r="J818"/>
  <c r="K818"/>
  <c r="L818"/>
  <c r="H819"/>
  <c r="I819"/>
  <c r="J819"/>
  <c r="K819"/>
  <c r="L819"/>
  <c r="H820"/>
  <c r="I820"/>
  <c r="J820"/>
  <c r="K820"/>
  <c r="L820"/>
  <c r="H821"/>
  <c r="I821"/>
  <c r="J821"/>
  <c r="K821"/>
  <c r="L821"/>
  <c r="H822"/>
  <c r="I822"/>
  <c r="J822"/>
  <c r="K822"/>
  <c r="L822"/>
  <c r="H823"/>
  <c r="I823"/>
  <c r="J823"/>
  <c r="K823"/>
  <c r="L823"/>
  <c r="H824"/>
  <c r="I824"/>
  <c r="J824"/>
  <c r="K824"/>
  <c r="L824"/>
  <c r="H825"/>
  <c r="I825"/>
  <c r="J825"/>
  <c r="K825"/>
  <c r="L825"/>
  <c r="H826"/>
  <c r="I826"/>
  <c r="J826"/>
  <c r="K826"/>
  <c r="L826"/>
  <c r="H827"/>
  <c r="I827"/>
  <c r="J827"/>
  <c r="K827"/>
  <c r="L827"/>
  <c r="H828"/>
  <c r="I828"/>
  <c r="J828"/>
  <c r="K828"/>
  <c r="L828"/>
  <c r="H829"/>
  <c r="I829"/>
  <c r="J829"/>
  <c r="K829"/>
  <c r="L829"/>
  <c r="H830"/>
  <c r="I830"/>
  <c r="J830"/>
  <c r="K830"/>
  <c r="L830"/>
  <c r="H831"/>
  <c r="I831"/>
  <c r="J831"/>
  <c r="K831"/>
  <c r="L831"/>
  <c r="H832"/>
  <c r="I832"/>
  <c r="J832"/>
  <c r="K832"/>
  <c r="L832"/>
  <c r="H833"/>
  <c r="I833"/>
  <c r="J833"/>
  <c r="K833"/>
  <c r="L833"/>
  <c r="H834"/>
  <c r="I834"/>
  <c r="J834"/>
  <c r="K834"/>
  <c r="L834"/>
  <c r="H835"/>
  <c r="I835"/>
  <c r="J835"/>
  <c r="K835"/>
  <c r="L835"/>
  <c r="H836"/>
  <c r="I836"/>
  <c r="J836"/>
  <c r="K836"/>
  <c r="L836"/>
  <c r="H837"/>
  <c r="I837"/>
  <c r="J837"/>
  <c r="K837"/>
  <c r="L837"/>
  <c r="H838"/>
  <c r="I838"/>
  <c r="J838"/>
  <c r="K838"/>
  <c r="L838"/>
  <c r="H839"/>
  <c r="I839"/>
  <c r="J839"/>
  <c r="K839"/>
  <c r="L839"/>
  <c r="H840"/>
  <c r="I840"/>
  <c r="J840"/>
  <c r="K840"/>
  <c r="L840"/>
  <c r="H841"/>
  <c r="I841"/>
  <c r="J841"/>
  <c r="K841"/>
  <c r="L841"/>
  <c r="H842"/>
  <c r="I842"/>
  <c r="J842"/>
  <c r="K842"/>
  <c r="L842"/>
  <c r="H843"/>
  <c r="I843"/>
  <c r="J843"/>
  <c r="K843"/>
  <c r="L843"/>
  <c r="H844"/>
  <c r="I844"/>
  <c r="J844"/>
  <c r="K844"/>
  <c r="L844"/>
  <c r="H845"/>
  <c r="I845"/>
  <c r="J845"/>
  <c r="K845"/>
  <c r="L845"/>
  <c r="H846"/>
  <c r="I846"/>
  <c r="J846"/>
  <c r="K846"/>
  <c r="L846"/>
  <c r="H847"/>
  <c r="I847"/>
  <c r="J847"/>
  <c r="K847"/>
  <c r="L847"/>
  <c r="H848"/>
  <c r="I848"/>
  <c r="J848"/>
  <c r="K848"/>
  <c r="L848"/>
  <c r="H849"/>
  <c r="I849"/>
  <c r="J849"/>
  <c r="K849"/>
  <c r="L849"/>
  <c r="H850"/>
  <c r="I850"/>
  <c r="J850"/>
  <c r="K850"/>
  <c r="L850"/>
  <c r="H851"/>
  <c r="I851"/>
  <c r="J851"/>
  <c r="K851"/>
  <c r="L851"/>
  <c r="H852"/>
  <c r="I852"/>
  <c r="J852"/>
  <c r="K852"/>
  <c r="L852"/>
  <c r="H853"/>
  <c r="I853"/>
  <c r="J853"/>
  <c r="K853"/>
  <c r="L853"/>
  <c r="H854"/>
  <c r="I854"/>
  <c r="J854"/>
  <c r="K854"/>
  <c r="L854"/>
  <c r="H855"/>
  <c r="I855"/>
  <c r="J855"/>
  <c r="K855"/>
  <c r="L855"/>
  <c r="H856"/>
  <c r="I856"/>
  <c r="J856"/>
  <c r="K856"/>
  <c r="L856"/>
  <c r="H857"/>
  <c r="I857"/>
  <c r="J857"/>
  <c r="K857"/>
  <c r="L857"/>
  <c r="H858"/>
  <c r="I858"/>
  <c r="J858"/>
  <c r="K858"/>
  <c r="L858"/>
  <c r="H859"/>
  <c r="I859"/>
  <c r="J859"/>
  <c r="K859"/>
  <c r="L859"/>
  <c r="H860"/>
  <c r="I860"/>
  <c r="J860"/>
  <c r="K860"/>
  <c r="L860"/>
  <c r="H861"/>
  <c r="I861"/>
  <c r="J861"/>
  <c r="K861"/>
  <c r="L861"/>
  <c r="H862"/>
  <c r="I862"/>
  <c r="J862"/>
  <c r="K862"/>
  <c r="L862"/>
  <c r="H863"/>
  <c r="I863"/>
  <c r="J863"/>
  <c r="K863"/>
  <c r="L863"/>
  <c r="H864"/>
  <c r="I864"/>
  <c r="J864"/>
  <c r="K864"/>
  <c r="L864"/>
  <c r="H865"/>
  <c r="I865"/>
  <c r="J865"/>
  <c r="K865"/>
  <c r="L865"/>
  <c r="H866"/>
  <c r="I866"/>
  <c r="J866"/>
  <c r="K866"/>
  <c r="L866"/>
  <c r="H867"/>
  <c r="I867"/>
  <c r="J867"/>
  <c r="K867"/>
  <c r="L867"/>
  <c r="H868"/>
  <c r="I868"/>
  <c r="J868"/>
  <c r="K868"/>
  <c r="L868"/>
  <c r="H869"/>
  <c r="I869"/>
  <c r="J869"/>
  <c r="K869"/>
  <c r="L869"/>
  <c r="H870"/>
  <c r="I870"/>
  <c r="J870"/>
  <c r="K870"/>
  <c r="L870"/>
  <c r="H871"/>
  <c r="I871"/>
  <c r="J871"/>
  <c r="K871"/>
  <c r="L871"/>
  <c r="H872"/>
  <c r="I872"/>
  <c r="J872"/>
  <c r="K872"/>
  <c r="L872"/>
  <c r="H873"/>
  <c r="I873"/>
  <c r="J873"/>
  <c r="K873"/>
  <c r="L873"/>
  <c r="H874"/>
  <c r="I874"/>
  <c r="J874"/>
  <c r="K874"/>
  <c r="L874"/>
  <c r="H875"/>
  <c r="I875"/>
  <c r="J875"/>
  <c r="K875"/>
  <c r="L875"/>
  <c r="H876"/>
  <c r="I876"/>
  <c r="J876"/>
  <c r="K876"/>
  <c r="L876"/>
  <c r="H877"/>
  <c r="I877"/>
  <c r="J877"/>
  <c r="K877"/>
  <c r="L877"/>
  <c r="H878"/>
  <c r="I878"/>
  <c r="J878"/>
  <c r="K878"/>
  <c r="L878"/>
  <c r="H879"/>
  <c r="I879"/>
  <c r="J879"/>
  <c r="K879"/>
  <c r="L879"/>
  <c r="H880"/>
  <c r="I880"/>
  <c r="J880"/>
  <c r="K880"/>
  <c r="L880"/>
  <c r="H881"/>
  <c r="I881"/>
  <c r="J881"/>
  <c r="K881"/>
  <c r="L881"/>
  <c r="H882"/>
  <c r="I882"/>
  <c r="J882"/>
  <c r="K882"/>
  <c r="L882"/>
  <c r="H883"/>
  <c r="I883"/>
  <c r="J883"/>
  <c r="K883"/>
  <c r="L883"/>
  <c r="H884"/>
  <c r="I884"/>
  <c r="J884"/>
  <c r="K884"/>
  <c r="L884"/>
  <c r="H885"/>
  <c r="I885"/>
  <c r="J885"/>
  <c r="K885"/>
  <c r="L885"/>
  <c r="H886"/>
  <c r="I886"/>
  <c r="J886"/>
  <c r="K886"/>
  <c r="L886"/>
  <c r="H887"/>
  <c r="I887"/>
  <c r="J887"/>
  <c r="K887"/>
  <c r="L887"/>
  <c r="H888"/>
  <c r="I888"/>
  <c r="J888"/>
  <c r="K888"/>
  <c r="L888"/>
  <c r="H889"/>
  <c r="I889"/>
  <c r="J889"/>
  <c r="K889"/>
  <c r="L889"/>
  <c r="H890"/>
  <c r="I890"/>
  <c r="J890"/>
  <c r="K890"/>
  <c r="L890"/>
  <c r="H891"/>
  <c r="I891"/>
  <c r="J891"/>
  <c r="K891"/>
  <c r="L891"/>
  <c r="H892"/>
  <c r="I892"/>
  <c r="J892"/>
  <c r="K892"/>
  <c r="L892"/>
  <c r="H893"/>
  <c r="I893"/>
  <c r="J893"/>
  <c r="K893"/>
  <c r="L893"/>
  <c r="H894"/>
  <c r="I894"/>
  <c r="J894"/>
  <c r="K894"/>
  <c r="L894"/>
  <c r="H895"/>
  <c r="I895"/>
  <c r="J895"/>
  <c r="K895"/>
  <c r="L895"/>
  <c r="H896"/>
  <c r="I896"/>
  <c r="J896"/>
  <c r="K896"/>
  <c r="L896"/>
  <c r="H897"/>
  <c r="I897"/>
  <c r="J897"/>
  <c r="K897"/>
  <c r="L897"/>
  <c r="H898"/>
  <c r="I898"/>
  <c r="J898"/>
  <c r="K898"/>
  <c r="L898"/>
  <c r="H899"/>
  <c r="I899"/>
  <c r="J899"/>
  <c r="K899"/>
  <c r="L899"/>
  <c r="H900"/>
  <c r="I900"/>
  <c r="J900"/>
  <c r="K900"/>
  <c r="L900"/>
  <c r="H901"/>
  <c r="I901"/>
  <c r="J901"/>
  <c r="K901"/>
  <c r="L901"/>
  <c r="H902"/>
  <c r="I902"/>
  <c r="J902"/>
  <c r="K902"/>
  <c r="L902"/>
  <c r="H903"/>
  <c r="I903"/>
  <c r="J903"/>
  <c r="K903"/>
  <c r="L903"/>
  <c r="H904"/>
  <c r="I904"/>
  <c r="J904"/>
  <c r="K904"/>
  <c r="L904"/>
  <c r="H905"/>
  <c r="I905"/>
  <c r="J905"/>
  <c r="K905"/>
  <c r="L905"/>
  <c r="H906"/>
  <c r="I906"/>
  <c r="J906"/>
  <c r="K906"/>
  <c r="L906"/>
  <c r="H907"/>
  <c r="I907"/>
  <c r="J907"/>
  <c r="K907"/>
  <c r="L907"/>
  <c r="H908"/>
  <c r="I908"/>
  <c r="J908"/>
  <c r="K908"/>
  <c r="L908"/>
  <c r="H909"/>
  <c r="I909"/>
  <c r="J909"/>
  <c r="K909"/>
  <c r="L909"/>
  <c r="H910"/>
  <c r="I910"/>
  <c r="J910"/>
  <c r="K910"/>
  <c r="L910"/>
  <c r="H911"/>
  <c r="I911"/>
  <c r="J911"/>
  <c r="K911"/>
  <c r="L911"/>
  <c r="H912"/>
  <c r="I912"/>
  <c r="J912"/>
  <c r="K912"/>
  <c r="L912"/>
  <c r="H913"/>
  <c r="I913"/>
  <c r="J913"/>
  <c r="K913"/>
  <c r="L913"/>
  <c r="H914"/>
  <c r="I914"/>
  <c r="J914"/>
  <c r="K914"/>
  <c r="L914"/>
  <c r="H915"/>
  <c r="I915"/>
  <c r="J915"/>
  <c r="K915"/>
  <c r="L915"/>
  <c r="H916"/>
  <c r="I916"/>
  <c r="J916"/>
  <c r="K916"/>
  <c r="L916"/>
  <c r="H917"/>
  <c r="I917"/>
  <c r="J917"/>
  <c r="K917"/>
  <c r="L917"/>
  <c r="H918"/>
  <c r="I918"/>
  <c r="J918"/>
  <c r="K918"/>
  <c r="L918"/>
  <c r="H919"/>
  <c r="I919"/>
  <c r="J919"/>
  <c r="K919"/>
  <c r="L919"/>
  <c r="H920"/>
  <c r="I920"/>
  <c r="J920"/>
  <c r="K920"/>
  <c r="L920"/>
  <c r="H921"/>
  <c r="I921"/>
  <c r="J921"/>
  <c r="K921"/>
  <c r="L921"/>
  <c r="H922"/>
  <c r="I922"/>
  <c r="J922"/>
  <c r="K922"/>
  <c r="L922"/>
  <c r="H923"/>
  <c r="I923"/>
  <c r="J923"/>
  <c r="K923"/>
  <c r="L923"/>
  <c r="H924"/>
  <c r="I924"/>
  <c r="J924"/>
  <c r="K924"/>
  <c r="L924"/>
  <c r="H925"/>
  <c r="I925"/>
  <c r="J925"/>
  <c r="K925"/>
  <c r="L925"/>
  <c r="H926"/>
  <c r="I926"/>
  <c r="J926"/>
  <c r="K926"/>
  <c r="L926"/>
  <c r="H927"/>
  <c r="I927"/>
  <c r="J927"/>
  <c r="K927"/>
  <c r="L927"/>
  <c r="H928"/>
  <c r="I928"/>
  <c r="J928"/>
  <c r="K928"/>
  <c r="L928"/>
  <c r="H929"/>
  <c r="I929"/>
  <c r="J929"/>
  <c r="K929"/>
  <c r="L929"/>
  <c r="H930"/>
  <c r="I930"/>
  <c r="J930"/>
  <c r="K930"/>
  <c r="L930"/>
  <c r="H931"/>
  <c r="I931"/>
  <c r="J931"/>
  <c r="K931"/>
  <c r="L931"/>
  <c r="H932"/>
  <c r="I932"/>
  <c r="J932"/>
  <c r="K932"/>
  <c r="L932"/>
  <c r="H933"/>
  <c r="I933"/>
  <c r="J933"/>
  <c r="K933"/>
  <c r="L933"/>
  <c r="H934"/>
  <c r="I934"/>
  <c r="J934"/>
  <c r="K934"/>
  <c r="L934"/>
  <c r="H935"/>
  <c r="I935"/>
  <c r="J935"/>
  <c r="K935"/>
  <c r="L935"/>
  <c r="H936"/>
  <c r="I936"/>
  <c r="J936"/>
  <c r="K936"/>
  <c r="L936"/>
  <c r="H937"/>
  <c r="I937"/>
  <c r="J937"/>
  <c r="K937"/>
  <c r="L937"/>
  <c r="H938"/>
  <c r="I938"/>
  <c r="J938"/>
  <c r="K938"/>
  <c r="L938"/>
  <c r="H939"/>
  <c r="I939"/>
  <c r="J939"/>
  <c r="K939"/>
  <c r="L939"/>
  <c r="H940"/>
  <c r="I940"/>
  <c r="J940"/>
  <c r="K940"/>
  <c r="L940"/>
  <c r="H941"/>
  <c r="I941"/>
  <c r="J941"/>
  <c r="K941"/>
  <c r="L941"/>
  <c r="H942"/>
  <c r="I942"/>
  <c r="J942"/>
  <c r="K942"/>
  <c r="L942"/>
  <c r="H943"/>
  <c r="I943"/>
  <c r="J943"/>
  <c r="K943"/>
  <c r="L943"/>
  <c r="H944"/>
  <c r="I944"/>
  <c r="J944"/>
  <c r="K944"/>
  <c r="L944"/>
  <c r="H945"/>
  <c r="I945"/>
  <c r="J945"/>
  <c r="K945"/>
  <c r="L945"/>
  <c r="H946"/>
  <c r="I946"/>
  <c r="J946"/>
  <c r="K946"/>
  <c r="L946"/>
  <c r="H947"/>
  <c r="I947"/>
  <c r="J947"/>
  <c r="K947"/>
  <c r="L947"/>
  <c r="H948"/>
  <c r="I948"/>
  <c r="J948"/>
  <c r="K948"/>
  <c r="L948"/>
  <c r="H949"/>
  <c r="I949"/>
  <c r="J949"/>
  <c r="K949"/>
  <c r="L949"/>
  <c r="H950"/>
  <c r="I950"/>
  <c r="J950"/>
  <c r="K950"/>
  <c r="L950"/>
  <c r="H951"/>
  <c r="I951"/>
  <c r="J951"/>
  <c r="K951"/>
  <c r="L951"/>
  <c r="H952"/>
  <c r="I952"/>
  <c r="J952"/>
  <c r="K952"/>
  <c r="L952"/>
  <c r="H953"/>
  <c r="I953"/>
  <c r="J953"/>
  <c r="K953"/>
  <c r="L953"/>
  <c r="H954"/>
  <c r="I954"/>
  <c r="J954"/>
  <c r="K954"/>
  <c r="L954"/>
  <c r="H955"/>
  <c r="I955"/>
  <c r="J955"/>
  <c r="K955"/>
  <c r="L955"/>
  <c r="H956"/>
  <c r="I956"/>
  <c r="J956"/>
  <c r="K956"/>
  <c r="L956"/>
  <c r="H957"/>
  <c r="I957"/>
  <c r="J957"/>
  <c r="K957"/>
  <c r="L957"/>
  <c r="H958"/>
  <c r="I958"/>
  <c r="J958"/>
  <c r="K958"/>
  <c r="L958"/>
  <c r="H959"/>
  <c r="I959"/>
  <c r="J959"/>
  <c r="K959"/>
  <c r="L959"/>
  <c r="H960"/>
  <c r="I960"/>
  <c r="J960"/>
  <c r="K960"/>
  <c r="L960"/>
  <c r="H961"/>
  <c r="I961"/>
  <c r="J961"/>
  <c r="K961"/>
  <c r="L961"/>
  <c r="H962"/>
  <c r="I962"/>
  <c r="J962"/>
  <c r="K962"/>
  <c r="L962"/>
  <c r="H963"/>
  <c r="I963"/>
  <c r="J963"/>
  <c r="K963"/>
  <c r="L963"/>
  <c r="H964"/>
  <c r="I964"/>
  <c r="J964"/>
  <c r="K964"/>
  <c r="L964"/>
  <c r="H965"/>
  <c r="I965"/>
  <c r="J965"/>
  <c r="K965"/>
  <c r="L965"/>
  <c r="H966"/>
  <c r="I966"/>
  <c r="J966"/>
  <c r="K966"/>
  <c r="L966"/>
  <c r="H967"/>
  <c r="I967"/>
  <c r="J967"/>
  <c r="K967"/>
  <c r="L967"/>
  <c r="H968"/>
  <c r="I968"/>
  <c r="J968"/>
  <c r="K968"/>
  <c r="L968"/>
  <c r="H969"/>
  <c r="I969"/>
  <c r="J969"/>
  <c r="K969"/>
  <c r="L969"/>
  <c r="H970"/>
  <c r="I970"/>
  <c r="J970"/>
  <c r="K970"/>
  <c r="L970"/>
  <c r="H971"/>
  <c r="I971"/>
  <c r="J971"/>
  <c r="K971"/>
  <c r="L971"/>
  <c r="H972"/>
  <c r="I972"/>
  <c r="J972"/>
  <c r="K972"/>
  <c r="L972"/>
  <c r="H973"/>
  <c r="I973"/>
  <c r="J973"/>
  <c r="K973"/>
  <c r="L973"/>
  <c r="H974"/>
  <c r="I974"/>
  <c r="J974"/>
  <c r="K974"/>
  <c r="L974"/>
  <c r="H975"/>
  <c r="I975"/>
  <c r="J975"/>
  <c r="K975"/>
  <c r="L975"/>
  <c r="H976"/>
  <c r="I976"/>
  <c r="J976"/>
  <c r="K976"/>
  <c r="L976"/>
  <c r="H977"/>
  <c r="I977"/>
  <c r="J977"/>
  <c r="K977"/>
  <c r="L977"/>
  <c r="H978"/>
  <c r="I978"/>
  <c r="J978"/>
  <c r="K978"/>
  <c r="L978"/>
  <c r="H979"/>
  <c r="I979"/>
  <c r="J979"/>
  <c r="K979"/>
  <c r="L979"/>
  <c r="H980"/>
  <c r="I980"/>
  <c r="J980"/>
  <c r="K980"/>
  <c r="L980"/>
  <c r="H981"/>
  <c r="I981"/>
  <c r="J981"/>
  <c r="K981"/>
  <c r="L981"/>
  <c r="H982"/>
  <c r="I982"/>
  <c r="J982"/>
  <c r="K982"/>
  <c r="L982"/>
  <c r="H983"/>
  <c r="I983"/>
  <c r="J983"/>
  <c r="K983"/>
  <c r="L983"/>
  <c r="H984"/>
  <c r="I984"/>
  <c r="J984"/>
  <c r="K984"/>
  <c r="L984"/>
  <c r="H985"/>
  <c r="I985"/>
  <c r="J985"/>
  <c r="K985"/>
  <c r="L985"/>
  <c r="H986"/>
  <c r="I986"/>
  <c r="J986"/>
  <c r="K986"/>
  <c r="L986"/>
  <c r="H987"/>
  <c r="I987"/>
  <c r="J987"/>
  <c r="K987"/>
  <c r="L987"/>
  <c r="H988"/>
  <c r="I988"/>
  <c r="J988"/>
  <c r="K988"/>
  <c r="L988"/>
  <c r="H989"/>
  <c r="I989"/>
  <c r="J989"/>
  <c r="K989"/>
  <c r="L989"/>
  <c r="H990"/>
  <c r="I990"/>
  <c r="J990"/>
  <c r="K990"/>
  <c r="L990"/>
  <c r="H991"/>
  <c r="I991"/>
  <c r="J991"/>
  <c r="K991"/>
  <c r="L991"/>
  <c r="H992"/>
  <c r="I992"/>
  <c r="J992"/>
  <c r="K992"/>
  <c r="L992"/>
  <c r="H993"/>
  <c r="I993"/>
  <c r="J993"/>
  <c r="K993"/>
  <c r="L993"/>
  <c r="H994"/>
  <c r="I994"/>
  <c r="J994"/>
  <c r="K994"/>
  <c r="L994"/>
  <c r="H995"/>
  <c r="I995"/>
  <c r="J995"/>
  <c r="K995"/>
  <c r="L995"/>
  <c r="H996"/>
  <c r="I996"/>
  <c r="J996"/>
  <c r="K996"/>
  <c r="L996"/>
  <c r="H997"/>
  <c r="I997"/>
  <c r="J997"/>
  <c r="K997"/>
  <c r="L997"/>
  <c r="H998"/>
  <c r="I998"/>
  <c r="J998"/>
  <c r="K998"/>
  <c r="L998"/>
  <c r="H999"/>
  <c r="I999"/>
  <c r="J999"/>
  <c r="K999"/>
  <c r="L999"/>
  <c r="H1000"/>
  <c r="I1000"/>
  <c r="J1000"/>
  <c r="K1000"/>
  <c r="L1000"/>
  <c r="H1001"/>
  <c r="I1001"/>
  <c r="J1001"/>
  <c r="K1001"/>
  <c r="L1001"/>
  <c r="H1002"/>
  <c r="I1002"/>
  <c r="J1002"/>
  <c r="K1002"/>
  <c r="L1002"/>
  <c r="H1003"/>
  <c r="I1003"/>
  <c r="J1003"/>
  <c r="K1003"/>
  <c r="L1003"/>
  <c r="H1004"/>
  <c r="I1004"/>
  <c r="J1004"/>
  <c r="K1004"/>
  <c r="L1004"/>
  <c r="H1005"/>
  <c r="I1005"/>
  <c r="J1005"/>
  <c r="K1005"/>
  <c r="L1005"/>
  <c r="H1006"/>
  <c r="I1006"/>
  <c r="J1006"/>
  <c r="K1006"/>
  <c r="L1006"/>
  <c r="H1007"/>
  <c r="I1007"/>
  <c r="J1007"/>
  <c r="K1007"/>
  <c r="L1007"/>
  <c r="H1008"/>
  <c r="I1008"/>
  <c r="J1008"/>
  <c r="K1008"/>
  <c r="L1008"/>
  <c r="H1009"/>
  <c r="I1009"/>
  <c r="J1009"/>
  <c r="K1009"/>
  <c r="L1009"/>
  <c r="H1010"/>
  <c r="I1010"/>
  <c r="J1010"/>
  <c r="K1010"/>
  <c r="L1010"/>
  <c r="H1011"/>
  <c r="I1011"/>
  <c r="J1011"/>
  <c r="K1011"/>
  <c r="L1011"/>
  <c r="H1012"/>
  <c r="I1012"/>
  <c r="J1012"/>
  <c r="K1012"/>
  <c r="L1012"/>
  <c r="H1013"/>
  <c r="I1013"/>
  <c r="J1013"/>
  <c r="K1013"/>
  <c r="L1013"/>
  <c r="H1014"/>
  <c r="I1014"/>
  <c r="J1014"/>
  <c r="K1014"/>
  <c r="L1014"/>
  <c r="H1015"/>
  <c r="I1015"/>
  <c r="J1015"/>
  <c r="K1015"/>
  <c r="L1015"/>
  <c r="H1016"/>
  <c r="I1016"/>
  <c r="J1016"/>
  <c r="K1016"/>
  <c r="L1016"/>
  <c r="H1017"/>
  <c r="I1017"/>
  <c r="J1017"/>
  <c r="K1017"/>
  <c r="L1017"/>
  <c r="H1018"/>
  <c r="I1018"/>
  <c r="J1018"/>
  <c r="K1018"/>
  <c r="L1018"/>
  <c r="H1019"/>
  <c r="I1019"/>
  <c r="J1019"/>
  <c r="K1019"/>
  <c r="L1019"/>
  <c r="H1020"/>
  <c r="I1020"/>
  <c r="J1020"/>
  <c r="K1020"/>
  <c r="L1020"/>
  <c r="H1021"/>
  <c r="I1021"/>
  <c r="J1021"/>
  <c r="K1021"/>
  <c r="L1021"/>
  <c r="H1022"/>
  <c r="I1022"/>
  <c r="J1022"/>
  <c r="K1022"/>
  <c r="L1022"/>
  <c r="H1023"/>
  <c r="I1023"/>
  <c r="J1023"/>
  <c r="K1023"/>
  <c r="L1023"/>
  <c r="H1024"/>
  <c r="I1024"/>
  <c r="J1024"/>
  <c r="K1024"/>
  <c r="L1024"/>
  <c r="H1025"/>
  <c r="I1025"/>
  <c r="J1025"/>
  <c r="K1025"/>
  <c r="L1025"/>
  <c r="H1026"/>
  <c r="I1026"/>
  <c r="J1026"/>
  <c r="K1026"/>
  <c r="L1026"/>
  <c r="H1027"/>
  <c r="I1027"/>
  <c r="J1027"/>
  <c r="K1027"/>
  <c r="L1027"/>
  <c r="H1028"/>
  <c r="I1028"/>
  <c r="J1028"/>
  <c r="K1028"/>
  <c r="L1028"/>
  <c r="H1029"/>
  <c r="I1029"/>
  <c r="J1029"/>
  <c r="K1029"/>
  <c r="L1029"/>
  <c r="H1030"/>
  <c r="I1030"/>
  <c r="J1030"/>
  <c r="K1030"/>
  <c r="L1030"/>
  <c r="H1031"/>
  <c r="I1031"/>
  <c r="J1031"/>
  <c r="K1031"/>
  <c r="L1031"/>
  <c r="H1032"/>
  <c r="I1032"/>
  <c r="J1032"/>
  <c r="K1032"/>
  <c r="L1032"/>
  <c r="H1033"/>
  <c r="I1033"/>
  <c r="J1033"/>
  <c r="K1033"/>
  <c r="L1033"/>
  <c r="H1034"/>
  <c r="I1034"/>
  <c r="J1034"/>
  <c r="K1034"/>
  <c r="L1034"/>
  <c r="H1035"/>
  <c r="I1035"/>
  <c r="J1035"/>
  <c r="K1035"/>
  <c r="L1035"/>
  <c r="H1036"/>
  <c r="I1036"/>
  <c r="J1036"/>
  <c r="K1036"/>
  <c r="L1036"/>
  <c r="H1037"/>
  <c r="I1037"/>
  <c r="J1037"/>
  <c r="K1037"/>
  <c r="L1037"/>
  <c r="H1038"/>
  <c r="I1038"/>
  <c r="J1038"/>
  <c r="K1038"/>
  <c r="L1038"/>
  <c r="H1039"/>
  <c r="I1039"/>
  <c r="J1039"/>
  <c r="K1039"/>
  <c r="L1039"/>
  <c r="H1040"/>
  <c r="I1040"/>
  <c r="J1040"/>
  <c r="K1040"/>
  <c r="L1040"/>
  <c r="H1041"/>
  <c r="I1041"/>
  <c r="J1041"/>
  <c r="K1041"/>
  <c r="L1041"/>
  <c r="H1042"/>
  <c r="I1042"/>
  <c r="J1042"/>
  <c r="K1042"/>
  <c r="L1042"/>
  <c r="H1043"/>
  <c r="I1043"/>
  <c r="J1043"/>
  <c r="K1043"/>
  <c r="L1043"/>
  <c r="H1044"/>
  <c r="I1044"/>
  <c r="J1044"/>
  <c r="K1044"/>
  <c r="L1044"/>
  <c r="H1045"/>
  <c r="I1045"/>
  <c r="J1045"/>
  <c r="K1045"/>
  <c r="L1045"/>
  <c r="H1046"/>
  <c r="I1046"/>
  <c r="J1046"/>
  <c r="K1046"/>
  <c r="L1046"/>
  <c r="H1047"/>
  <c r="I1047"/>
  <c r="J1047"/>
  <c r="K1047"/>
  <c r="L1047"/>
  <c r="H1048"/>
  <c r="I1048"/>
  <c r="J1048"/>
  <c r="K1048"/>
  <c r="L1048"/>
  <c r="H1049"/>
  <c r="I1049"/>
  <c r="J1049"/>
  <c r="K1049"/>
  <c r="L1049"/>
  <c r="H1050"/>
  <c r="I1050"/>
  <c r="J1050"/>
  <c r="K1050"/>
  <c r="L1050"/>
  <c r="H1051"/>
  <c r="I1051"/>
  <c r="J1051"/>
  <c r="K1051"/>
  <c r="L1051"/>
  <c r="H1052"/>
  <c r="I1052"/>
  <c r="J1052"/>
  <c r="K1052"/>
  <c r="L1052"/>
  <c r="H1053"/>
  <c r="I1053"/>
  <c r="J1053"/>
  <c r="K1053"/>
  <c r="L1053"/>
  <c r="H1054"/>
  <c r="I1054"/>
  <c r="J1054"/>
  <c r="K1054"/>
  <c r="L1054"/>
  <c r="H1055"/>
  <c r="I1055"/>
  <c r="J1055"/>
  <c r="K1055"/>
  <c r="L1055"/>
  <c r="H1056"/>
  <c r="I1056"/>
  <c r="J1056"/>
  <c r="K1056"/>
  <c r="L1056"/>
  <c r="H1057"/>
  <c r="I1057"/>
  <c r="J1057"/>
  <c r="K1057"/>
  <c r="L1057"/>
  <c r="H1058"/>
  <c r="I1058"/>
  <c r="J1058"/>
  <c r="K1058"/>
  <c r="L1058"/>
  <c r="H1059"/>
  <c r="I1059"/>
  <c r="J1059"/>
  <c r="K1059"/>
  <c r="L1059"/>
  <c r="H1060"/>
  <c r="I1060"/>
  <c r="J1060"/>
  <c r="K1060"/>
  <c r="L1060"/>
  <c r="H1061"/>
  <c r="I1061"/>
  <c r="J1061"/>
  <c r="K1061"/>
  <c r="L1061"/>
  <c r="H1062"/>
  <c r="I1062"/>
  <c r="J1062"/>
  <c r="K1062"/>
  <c r="L1062"/>
  <c r="H1063"/>
  <c r="I1063"/>
  <c r="J1063"/>
  <c r="K1063"/>
  <c r="L1063"/>
  <c r="H1064"/>
  <c r="I1064"/>
  <c r="J1064"/>
  <c r="K1064"/>
  <c r="L1064"/>
  <c r="H1065"/>
  <c r="I1065"/>
  <c r="J1065"/>
  <c r="K1065"/>
  <c r="L1065"/>
  <c r="H1066"/>
  <c r="I1066"/>
  <c r="J1066"/>
  <c r="K1066"/>
  <c r="L1066"/>
  <c r="H1067"/>
  <c r="I1067"/>
  <c r="J1067"/>
  <c r="K1067"/>
  <c r="L1067"/>
  <c r="H1068"/>
  <c r="I1068"/>
  <c r="J1068"/>
  <c r="K1068"/>
  <c r="L1068"/>
  <c r="H1069"/>
  <c r="I1069"/>
  <c r="J1069"/>
  <c r="K1069"/>
  <c r="L1069"/>
  <c r="H1070"/>
  <c r="I1070"/>
  <c r="J1070"/>
  <c r="K1070"/>
  <c r="L1070"/>
  <c r="H1071"/>
  <c r="I1071"/>
  <c r="J1071"/>
  <c r="K1071"/>
  <c r="L1071"/>
  <c r="H1072"/>
  <c r="I1072"/>
  <c r="J1072"/>
  <c r="K1072"/>
  <c r="L1072"/>
  <c r="H1073"/>
  <c r="I1073"/>
  <c r="J1073"/>
  <c r="K1073"/>
  <c r="L1073"/>
  <c r="H1074"/>
  <c r="I1074"/>
  <c r="J1074"/>
  <c r="K1074"/>
  <c r="L1074"/>
  <c r="H1075"/>
  <c r="I1075"/>
  <c r="J1075"/>
  <c r="K1075"/>
  <c r="L1075"/>
  <c r="H1076"/>
  <c r="I1076"/>
  <c r="J1076"/>
  <c r="K1076"/>
  <c r="L1076"/>
  <c r="H1077"/>
  <c r="I1077"/>
  <c r="J1077"/>
  <c r="K1077"/>
  <c r="L1077"/>
  <c r="H1078"/>
  <c r="I1078"/>
  <c r="J1078"/>
  <c r="K1078"/>
  <c r="L1078"/>
  <c r="H1079"/>
  <c r="I1079"/>
  <c r="J1079"/>
  <c r="K1079"/>
  <c r="L1079"/>
  <c r="H1080"/>
  <c r="I1080"/>
  <c r="J1080"/>
  <c r="K1080"/>
  <c r="L1080"/>
  <c r="H1081"/>
  <c r="I1081"/>
  <c r="J1081"/>
  <c r="K1081"/>
  <c r="L1081"/>
  <c r="H1082"/>
  <c r="I1082"/>
  <c r="J1082"/>
  <c r="K1082"/>
  <c r="L1082"/>
  <c r="H1083"/>
  <c r="I1083"/>
  <c r="J1083"/>
  <c r="K1083"/>
  <c r="L1083"/>
  <c r="H1084"/>
  <c r="I1084"/>
  <c r="J1084"/>
  <c r="K1084"/>
  <c r="L1084"/>
  <c r="H1085"/>
  <c r="I1085"/>
  <c r="J1085"/>
  <c r="K1085"/>
  <c r="L1085"/>
  <c r="H1086"/>
  <c r="I1086"/>
  <c r="J1086"/>
  <c r="K1086"/>
  <c r="L1086"/>
  <c r="H1087"/>
  <c r="I1087"/>
  <c r="J1087"/>
  <c r="K1087"/>
  <c r="L1087"/>
  <c r="H1088"/>
  <c r="I1088"/>
  <c r="J1088"/>
  <c r="K1088"/>
  <c r="L1088"/>
  <c r="H1089"/>
  <c r="I1089"/>
  <c r="J1089"/>
  <c r="K1089"/>
  <c r="L1089"/>
  <c r="H1090"/>
  <c r="I1090"/>
  <c r="J1090"/>
  <c r="K1090"/>
  <c r="L1090"/>
  <c r="H1091"/>
  <c r="I1091"/>
  <c r="J1091"/>
  <c r="K1091"/>
  <c r="L1091"/>
  <c r="H1092"/>
  <c r="I1092"/>
  <c r="J1092"/>
  <c r="K1092"/>
  <c r="L1092"/>
  <c r="H1093"/>
  <c r="I1093"/>
  <c r="J1093"/>
  <c r="K1093"/>
  <c r="L1093"/>
  <c r="H1094"/>
  <c r="I1094"/>
  <c r="J1094"/>
  <c r="K1094"/>
  <c r="L1094"/>
  <c r="H1095"/>
  <c r="I1095"/>
  <c r="J1095"/>
  <c r="K1095"/>
  <c r="L1095"/>
  <c r="H1096"/>
  <c r="I1096"/>
  <c r="J1096"/>
  <c r="K1096"/>
  <c r="L1096"/>
  <c r="H1097"/>
  <c r="I1097"/>
  <c r="J1097"/>
  <c r="K1097"/>
  <c r="L1097"/>
  <c r="H1098"/>
  <c r="I1098"/>
  <c r="J1098"/>
  <c r="K1098"/>
  <c r="L1098"/>
  <c r="H1099"/>
  <c r="I1099"/>
  <c r="J1099"/>
  <c r="K1099"/>
  <c r="L1099"/>
  <c r="H1100"/>
  <c r="I1100"/>
  <c r="J1100"/>
  <c r="K1100"/>
  <c r="L1100"/>
  <c r="H1101"/>
  <c r="I1101"/>
  <c r="J1101"/>
  <c r="K1101"/>
  <c r="L1101"/>
  <c r="H1102"/>
  <c r="I1102"/>
  <c r="J1102"/>
  <c r="K1102"/>
  <c r="L1102"/>
  <c r="H1103"/>
  <c r="I1103"/>
  <c r="J1103"/>
  <c r="K1103"/>
  <c r="L1103"/>
  <c r="H1104"/>
  <c r="I1104"/>
  <c r="J1104"/>
  <c r="K1104"/>
  <c r="L1104"/>
  <c r="H1105"/>
  <c r="I1105"/>
  <c r="J1105"/>
  <c r="K1105"/>
  <c r="L1105"/>
  <c r="H1106"/>
  <c r="I1106"/>
  <c r="J1106"/>
  <c r="K1106"/>
  <c r="L1106"/>
  <c r="H1107"/>
  <c r="I1107"/>
  <c r="J1107"/>
  <c r="K1107"/>
  <c r="L1107"/>
  <c r="H1108"/>
  <c r="I1108"/>
  <c r="J1108"/>
  <c r="K1108"/>
  <c r="L1108"/>
  <c r="H1109"/>
  <c r="I1109"/>
  <c r="J1109"/>
  <c r="K1109"/>
  <c r="L1109"/>
  <c r="H1110"/>
  <c r="I1110"/>
  <c r="J1110"/>
  <c r="K1110"/>
  <c r="L1110"/>
  <c r="H1111"/>
  <c r="I1111"/>
  <c r="J1111"/>
  <c r="K1111"/>
  <c r="L1111"/>
  <c r="H1112"/>
  <c r="I1112"/>
  <c r="J1112"/>
  <c r="K1112"/>
  <c r="L1112"/>
  <c r="H1113"/>
  <c r="I1113"/>
  <c r="J1113"/>
  <c r="K1113"/>
  <c r="L1113"/>
  <c r="H1114"/>
  <c r="I1114"/>
  <c r="J1114"/>
  <c r="K1114"/>
  <c r="L1114"/>
  <c r="H1115"/>
  <c r="I1115"/>
  <c r="J1115"/>
  <c r="K1115"/>
  <c r="L1115"/>
  <c r="H1116"/>
  <c r="I1116"/>
  <c r="J1116"/>
  <c r="K1116"/>
  <c r="L1116"/>
  <c r="H1117"/>
  <c r="I1117"/>
  <c r="J1117"/>
  <c r="K1117"/>
  <c r="L1117"/>
  <c r="H1118"/>
  <c r="I1118"/>
  <c r="J1118"/>
  <c r="K1118"/>
  <c r="L1118"/>
  <c r="H1119"/>
  <c r="I1119"/>
  <c r="J1119"/>
  <c r="K1119"/>
  <c r="L1119"/>
  <c r="H1120"/>
  <c r="I1120"/>
  <c r="J1120"/>
  <c r="K1120"/>
  <c r="L1120"/>
  <c r="H1121"/>
  <c r="I1121"/>
  <c r="J1121"/>
  <c r="K1121"/>
  <c r="L1121"/>
  <c r="H1122"/>
  <c r="I1122"/>
  <c r="J1122"/>
  <c r="K1122"/>
  <c r="L1122"/>
  <c r="H1123"/>
  <c r="I1123"/>
  <c r="J1123"/>
  <c r="K1123"/>
  <c r="L1123"/>
  <c r="H1124"/>
  <c r="I1124"/>
  <c r="J1124"/>
  <c r="K1124"/>
  <c r="L1124"/>
  <c r="H1125"/>
  <c r="I1125"/>
  <c r="J1125"/>
  <c r="K1125"/>
  <c r="L1125"/>
  <c r="H1126"/>
  <c r="I1126"/>
  <c r="J1126"/>
  <c r="K1126"/>
  <c r="L1126"/>
  <c r="H1127"/>
  <c r="I1127"/>
  <c r="J1127"/>
  <c r="K1127"/>
  <c r="L1127"/>
  <c r="H1128"/>
  <c r="I1128"/>
  <c r="J1128"/>
  <c r="K1128"/>
  <c r="L1128"/>
  <c r="H1129"/>
  <c r="I1129"/>
  <c r="J1129"/>
  <c r="K1129"/>
  <c r="L1129"/>
  <c r="H1130"/>
  <c r="I1130"/>
  <c r="J1130"/>
  <c r="K1130"/>
  <c r="L1130"/>
  <c r="H1131"/>
  <c r="I1131"/>
  <c r="J1131"/>
  <c r="K1131"/>
  <c r="L1131"/>
  <c r="H1132"/>
  <c r="I1132"/>
  <c r="J1132"/>
  <c r="K1132"/>
  <c r="L1132"/>
  <c r="H1133"/>
  <c r="I1133"/>
  <c r="J1133"/>
  <c r="K1133"/>
  <c r="L1133"/>
  <c r="H1134"/>
  <c r="I1134"/>
  <c r="J1134"/>
  <c r="K1134"/>
  <c r="L1134"/>
  <c r="H1135"/>
  <c r="I1135"/>
  <c r="J1135"/>
  <c r="K1135"/>
  <c r="L1135"/>
  <c r="H1136"/>
  <c r="I1136"/>
  <c r="J1136"/>
  <c r="K1136"/>
  <c r="L1136"/>
  <c r="H1137"/>
  <c r="I1137"/>
  <c r="J1137"/>
  <c r="K1137"/>
  <c r="L1137"/>
  <c r="H1138"/>
  <c r="I1138"/>
  <c r="J1138"/>
  <c r="K1138"/>
  <c r="L1138"/>
  <c r="H1139"/>
  <c r="I1139"/>
  <c r="J1139"/>
  <c r="K1139"/>
  <c r="L1139"/>
  <c r="H1140"/>
  <c r="I1140"/>
  <c r="J1140"/>
  <c r="K1140"/>
  <c r="L1140"/>
  <c r="H1141"/>
  <c r="I1141"/>
  <c r="J1141"/>
  <c r="K1141"/>
  <c r="L1141"/>
  <c r="H1142"/>
  <c r="I1142"/>
  <c r="J1142"/>
  <c r="K1142"/>
  <c r="L1142"/>
  <c r="H1143"/>
  <c r="I1143"/>
  <c r="J1143"/>
  <c r="K1143"/>
  <c r="L1143"/>
  <c r="H1144"/>
  <c r="I1144"/>
  <c r="J1144"/>
  <c r="K1144"/>
  <c r="L1144"/>
  <c r="H1145"/>
  <c r="I1145"/>
  <c r="J1145"/>
  <c r="K1145"/>
  <c r="L1145"/>
  <c r="H1146"/>
  <c r="I1146"/>
  <c r="J1146"/>
  <c r="K1146"/>
  <c r="L1146"/>
  <c r="H1147"/>
  <c r="I1147"/>
  <c r="J1147"/>
  <c r="K1147"/>
  <c r="L1147"/>
  <c r="H1148"/>
  <c r="I1148"/>
  <c r="J1148"/>
  <c r="K1148"/>
  <c r="L1148"/>
  <c r="H1149"/>
  <c r="I1149"/>
  <c r="J1149"/>
  <c r="K1149"/>
  <c r="L1149"/>
  <c r="H1150"/>
  <c r="I1150"/>
  <c r="J1150"/>
  <c r="K1150"/>
  <c r="L1150"/>
  <c r="H1151"/>
  <c r="I1151"/>
  <c r="J1151"/>
  <c r="K1151"/>
  <c r="L1151"/>
  <c r="H1152"/>
  <c r="I1152"/>
  <c r="J1152"/>
  <c r="K1152"/>
  <c r="L1152"/>
  <c r="H1153"/>
  <c r="I1153"/>
  <c r="J1153"/>
  <c r="K1153"/>
  <c r="L1153"/>
  <c r="H1154"/>
  <c r="I1154"/>
  <c r="J1154"/>
  <c r="K1154"/>
  <c r="L1154"/>
  <c r="H1155"/>
  <c r="I1155"/>
  <c r="J1155"/>
  <c r="K1155"/>
  <c r="L1155"/>
  <c r="H1156"/>
  <c r="I1156"/>
  <c r="J1156"/>
  <c r="K1156"/>
  <c r="L1156"/>
  <c r="H1157"/>
  <c r="I1157"/>
  <c r="J1157"/>
  <c r="K1157"/>
  <c r="L1157"/>
  <c r="H1158"/>
  <c r="I1158"/>
  <c r="J1158"/>
  <c r="K1158"/>
  <c r="L1158"/>
  <c r="H1159"/>
  <c r="I1159"/>
  <c r="J1159"/>
  <c r="K1159"/>
  <c r="L1159"/>
  <c r="H1160"/>
  <c r="I1160"/>
  <c r="J1160"/>
  <c r="K1160"/>
  <c r="L1160"/>
  <c r="H1161"/>
  <c r="I1161"/>
  <c r="J1161"/>
  <c r="K1161"/>
  <c r="L1161"/>
  <c r="H1162"/>
  <c r="I1162"/>
  <c r="J1162"/>
  <c r="K1162"/>
  <c r="L1162"/>
  <c r="H1163"/>
  <c r="I1163"/>
  <c r="J1163"/>
  <c r="K1163"/>
  <c r="L1163"/>
  <c r="H1164"/>
  <c r="I1164"/>
  <c r="J1164"/>
  <c r="K1164"/>
  <c r="L1164"/>
  <c r="H1165"/>
  <c r="I1165"/>
  <c r="J1165"/>
  <c r="K1165"/>
  <c r="L1165"/>
  <c r="H1166"/>
  <c r="I1166"/>
  <c r="J1166"/>
  <c r="K1166"/>
  <c r="L1166"/>
  <c r="H1167"/>
  <c r="I1167"/>
  <c r="J1167"/>
  <c r="K1167"/>
  <c r="L1167"/>
  <c r="H1168"/>
  <c r="I1168"/>
  <c r="J1168"/>
  <c r="K1168"/>
  <c r="L1168"/>
  <c r="H1169"/>
  <c r="I1169"/>
  <c r="J1169"/>
  <c r="K1169"/>
  <c r="L1169"/>
  <c r="H1170"/>
  <c r="I1170"/>
  <c r="J1170"/>
  <c r="K1170"/>
  <c r="L1170"/>
  <c r="H1171"/>
  <c r="I1171"/>
  <c r="J1171"/>
  <c r="K1171"/>
  <c r="L1171"/>
  <c r="H1172"/>
  <c r="I1172"/>
  <c r="J1172"/>
  <c r="K1172"/>
  <c r="L1172"/>
  <c r="H1173"/>
  <c r="I1173"/>
  <c r="J1173"/>
  <c r="K1173"/>
  <c r="L1173"/>
  <c r="H1174"/>
  <c r="I1174"/>
  <c r="J1174"/>
  <c r="K1174"/>
  <c r="L1174"/>
  <c r="H1175"/>
  <c r="I1175"/>
  <c r="J1175"/>
  <c r="K1175"/>
  <c r="L1175"/>
  <c r="H1176"/>
  <c r="I1176"/>
  <c r="J1176"/>
  <c r="K1176"/>
  <c r="L1176"/>
  <c r="H1177"/>
  <c r="I1177"/>
  <c r="J1177"/>
  <c r="K1177"/>
  <c r="L1177"/>
  <c r="H1178"/>
  <c r="I1178"/>
  <c r="J1178"/>
  <c r="K1178"/>
  <c r="L1178"/>
  <c r="H1179"/>
  <c r="I1179"/>
  <c r="J1179"/>
  <c r="K1179"/>
  <c r="L1179"/>
  <c r="H1180"/>
  <c r="I1180"/>
  <c r="J1180"/>
  <c r="K1180"/>
  <c r="L1180"/>
  <c r="H1181"/>
  <c r="I1181"/>
  <c r="J1181"/>
  <c r="K1181"/>
  <c r="L1181"/>
  <c r="H1182"/>
  <c r="I1182"/>
  <c r="J1182"/>
  <c r="K1182"/>
  <c r="L1182"/>
  <c r="H1183"/>
  <c r="I1183"/>
  <c r="J1183"/>
  <c r="K1183"/>
  <c r="L1183"/>
  <c r="H1184"/>
  <c r="I1184"/>
  <c r="J1184"/>
  <c r="K1184"/>
  <c r="L1184"/>
  <c r="H1185"/>
  <c r="I1185"/>
  <c r="J1185"/>
  <c r="K1185"/>
  <c r="L1185"/>
  <c r="H1186"/>
  <c r="I1186"/>
  <c r="J1186"/>
  <c r="K1186"/>
  <c r="L1186"/>
  <c r="H1187"/>
  <c r="I1187"/>
  <c r="J1187"/>
  <c r="K1187"/>
  <c r="L1187"/>
  <c r="H1188"/>
  <c r="I1188"/>
  <c r="J1188"/>
  <c r="K1188"/>
  <c r="L1188"/>
  <c r="H1189"/>
  <c r="I1189"/>
  <c r="J1189"/>
  <c r="K1189"/>
  <c r="L1189"/>
  <c r="H1190"/>
  <c r="I1190"/>
  <c r="J1190"/>
  <c r="K1190"/>
  <c r="L1190"/>
  <c r="H1191"/>
  <c r="I1191"/>
  <c r="J1191"/>
  <c r="K1191"/>
  <c r="L1191"/>
  <c r="H1192"/>
  <c r="I1192"/>
  <c r="J1192"/>
  <c r="K1192"/>
  <c r="L1192"/>
  <c r="H1193"/>
  <c r="I1193"/>
  <c r="J1193"/>
  <c r="K1193"/>
  <c r="L1193"/>
  <c r="H1194"/>
  <c r="I1194"/>
  <c r="J1194"/>
  <c r="K1194"/>
  <c r="L1194"/>
  <c r="H1195"/>
  <c r="I1195"/>
  <c r="J1195"/>
  <c r="K1195"/>
  <c r="L1195"/>
  <c r="H1196"/>
  <c r="I1196"/>
  <c r="J1196"/>
  <c r="K1196"/>
  <c r="L1196"/>
  <c r="H1197"/>
  <c r="I1197"/>
  <c r="J1197"/>
  <c r="K1197"/>
  <c r="L1197"/>
  <c r="H1198"/>
  <c r="I1198"/>
  <c r="J1198"/>
  <c r="K1198"/>
  <c r="L1198"/>
  <c r="H1199"/>
  <c r="I1199"/>
  <c r="J1199"/>
  <c r="K1199"/>
  <c r="L1199"/>
  <c r="H1200"/>
  <c r="I1200"/>
  <c r="J1200"/>
  <c r="K1200"/>
  <c r="L1200"/>
  <c r="H1201"/>
  <c r="I1201"/>
  <c r="J1201"/>
  <c r="K1201"/>
  <c r="L1201"/>
  <c r="H1202"/>
  <c r="I1202"/>
  <c r="J1202"/>
  <c r="K1202"/>
  <c r="L1202"/>
  <c r="H1203"/>
  <c r="I1203"/>
  <c r="J1203"/>
  <c r="K1203"/>
  <c r="L1203"/>
  <c r="H1204"/>
  <c r="I1204"/>
  <c r="J1204"/>
  <c r="K1204"/>
  <c r="L1204"/>
  <c r="H1205"/>
  <c r="I1205"/>
  <c r="J1205"/>
  <c r="K1205"/>
  <c r="L1205"/>
  <c r="H1206"/>
  <c r="I1206"/>
  <c r="J1206"/>
  <c r="K1206"/>
  <c r="L1206"/>
  <c r="H1207"/>
  <c r="I1207"/>
  <c r="J1207"/>
  <c r="K1207"/>
  <c r="L1207"/>
  <c r="H1208"/>
  <c r="I1208"/>
  <c r="J1208"/>
  <c r="K1208"/>
  <c r="L1208"/>
  <c r="H1209"/>
  <c r="I1209"/>
  <c r="J1209"/>
  <c r="K1209"/>
  <c r="L1209"/>
  <c r="H1210"/>
  <c r="I1210"/>
  <c r="J1210"/>
  <c r="K1210"/>
  <c r="L1210"/>
  <c r="H1211"/>
  <c r="I1211"/>
  <c r="J1211"/>
  <c r="K1211"/>
  <c r="L1211"/>
  <c r="H1212"/>
  <c r="I1212"/>
  <c r="J1212"/>
  <c r="K1212"/>
  <c r="L1212"/>
  <c r="H1213"/>
  <c r="I1213"/>
  <c r="J1213"/>
  <c r="K1213"/>
  <c r="L1213"/>
  <c r="H1214"/>
  <c r="I1214"/>
  <c r="J1214"/>
  <c r="K1214"/>
  <c r="L1214"/>
  <c r="H1215"/>
  <c r="I1215"/>
  <c r="J1215"/>
  <c r="K1215"/>
  <c r="L1215"/>
  <c r="H1216"/>
  <c r="I1216"/>
  <c r="J1216"/>
  <c r="K1216"/>
  <c r="L1216"/>
  <c r="H1217"/>
  <c r="I1217"/>
  <c r="J1217"/>
  <c r="K1217"/>
  <c r="L1217"/>
  <c r="H1218"/>
  <c r="I1218"/>
  <c r="J1218"/>
  <c r="K1218"/>
  <c r="L1218"/>
  <c r="H1219"/>
  <c r="I1219"/>
  <c r="J1219"/>
  <c r="K1219"/>
  <c r="L1219"/>
  <c r="H1220"/>
  <c r="I1220"/>
  <c r="J1220"/>
  <c r="K1220"/>
  <c r="L1220"/>
  <c r="H1221"/>
  <c r="I1221"/>
  <c r="J1221"/>
  <c r="K1221"/>
  <c r="L1221"/>
  <c r="H1222"/>
  <c r="I1222"/>
  <c r="J1222"/>
  <c r="K1222"/>
  <c r="L1222"/>
  <c r="H1223"/>
  <c r="I1223"/>
  <c r="J1223"/>
  <c r="K1223"/>
  <c r="L1223"/>
  <c r="H1224"/>
  <c r="I1224"/>
  <c r="J1224"/>
  <c r="K1224"/>
  <c r="L1224"/>
  <c r="H1225"/>
  <c r="I1225"/>
  <c r="J1225"/>
  <c r="K1225"/>
  <c r="L1225"/>
  <c r="H1226"/>
  <c r="I1226"/>
  <c r="J1226"/>
  <c r="K1226"/>
  <c r="L1226"/>
  <c r="H1227"/>
  <c r="I1227"/>
  <c r="J1227"/>
  <c r="K1227"/>
  <c r="L1227"/>
  <c r="H1228"/>
  <c r="I1228"/>
  <c r="J1228"/>
  <c r="K1228"/>
  <c r="L1228"/>
  <c r="H1229"/>
  <c r="I1229"/>
  <c r="J1229"/>
  <c r="K1229"/>
  <c r="L1229"/>
  <c r="H1230"/>
  <c r="I1230"/>
  <c r="J1230"/>
  <c r="K1230"/>
  <c r="L1230"/>
  <c r="H1231"/>
  <c r="I1231"/>
  <c r="J1231"/>
  <c r="K1231"/>
  <c r="L1231"/>
  <c r="H1232"/>
  <c r="I1232"/>
  <c r="J1232"/>
  <c r="K1232"/>
  <c r="L1232"/>
  <c r="H1233"/>
  <c r="I1233"/>
  <c r="J1233"/>
  <c r="K1233"/>
  <c r="L1233"/>
  <c r="H1234"/>
  <c r="I1234"/>
  <c r="J1234"/>
  <c r="K1234"/>
  <c r="L1234"/>
  <c r="H1235"/>
  <c r="I1235"/>
  <c r="J1235"/>
  <c r="K1235"/>
  <c r="L1235"/>
  <c r="H1236"/>
  <c r="I1236"/>
  <c r="J1236"/>
  <c r="K1236"/>
  <c r="L1236"/>
  <c r="H1237"/>
  <c r="I1237"/>
  <c r="J1237"/>
  <c r="K1237"/>
  <c r="L1237"/>
  <c r="H1238"/>
  <c r="I1238"/>
  <c r="J1238"/>
  <c r="K1238"/>
  <c r="L1238"/>
  <c r="H1239"/>
  <c r="I1239"/>
  <c r="J1239"/>
  <c r="K1239"/>
  <c r="L1239"/>
  <c r="H1240"/>
  <c r="I1240"/>
  <c r="J1240"/>
  <c r="K1240"/>
  <c r="L1240"/>
  <c r="H1241"/>
  <c r="I1241"/>
  <c r="J1241"/>
  <c r="K1241"/>
  <c r="L1241"/>
  <c r="H1242"/>
  <c r="I1242"/>
  <c r="J1242"/>
  <c r="K1242"/>
  <c r="L1242"/>
  <c r="H1243"/>
  <c r="I1243"/>
  <c r="J1243"/>
  <c r="K1243"/>
  <c r="L1243"/>
  <c r="H1244"/>
  <c r="I1244"/>
  <c r="J1244"/>
  <c r="K1244"/>
  <c r="L1244"/>
  <c r="H1245"/>
  <c r="I1245"/>
  <c r="J1245"/>
  <c r="K1245"/>
  <c r="L1245"/>
  <c r="H1246"/>
  <c r="I1246"/>
  <c r="J1246"/>
  <c r="K1246"/>
  <c r="L1246"/>
  <c r="H1247"/>
  <c r="I1247"/>
  <c r="J1247"/>
  <c r="K1247"/>
  <c r="L1247"/>
  <c r="H1248"/>
  <c r="I1248"/>
  <c r="J1248"/>
  <c r="K1248"/>
  <c r="L1248"/>
  <c r="H1249"/>
  <c r="I1249"/>
  <c r="J1249"/>
  <c r="K1249"/>
  <c r="L1249"/>
  <c r="H1250"/>
  <c r="I1250"/>
  <c r="J1250"/>
  <c r="K1250"/>
  <c r="L1250"/>
  <c r="H1251"/>
  <c r="I1251"/>
  <c r="J1251"/>
  <c r="K1251"/>
  <c r="L1251"/>
  <c r="H1252"/>
  <c r="I1252"/>
  <c r="J1252"/>
  <c r="K1252"/>
  <c r="L1252"/>
  <c r="H1253"/>
  <c r="I1253"/>
  <c r="J1253"/>
  <c r="K1253"/>
  <c r="L1253"/>
  <c r="H1254"/>
  <c r="I1254"/>
  <c r="J1254"/>
  <c r="K1254"/>
  <c r="L1254"/>
  <c r="H1255"/>
  <c r="I1255"/>
  <c r="J1255"/>
  <c r="K1255"/>
  <c r="L1255"/>
  <c r="H1256"/>
  <c r="I1256"/>
  <c r="J1256"/>
  <c r="K1256"/>
  <c r="L1256"/>
  <c r="H1257"/>
  <c r="I1257"/>
  <c r="J1257"/>
  <c r="K1257"/>
  <c r="L1257"/>
  <c r="H1258"/>
  <c r="I1258"/>
  <c r="J1258"/>
  <c r="K1258"/>
  <c r="L1258"/>
  <c r="H1259"/>
  <c r="I1259"/>
  <c r="J1259"/>
  <c r="K1259"/>
  <c r="L1259"/>
  <c r="L7"/>
  <c r="K7"/>
  <c r="J7"/>
  <c r="I7"/>
  <c r="H7"/>
</calcChain>
</file>

<file path=xl/sharedStrings.xml><?xml version="1.0" encoding="utf-8"?>
<sst xmlns="http://schemas.openxmlformats.org/spreadsheetml/2006/main" count="12" uniqueCount="12">
  <si>
    <t>Date</t>
  </si>
  <si>
    <t>Open</t>
  </si>
  <si>
    <t>High</t>
  </si>
  <si>
    <t>Low</t>
  </si>
  <si>
    <t>Close</t>
  </si>
  <si>
    <t>Adj Close</t>
  </si>
  <si>
    <t>Volume</t>
  </si>
  <si>
    <t>volume_vs_5d_avg_vol</t>
  </si>
  <si>
    <t>5d_gain_percent</t>
  </si>
  <si>
    <t>5d_loss_percent</t>
  </si>
  <si>
    <t>20d_gain_percent</t>
  </si>
  <si>
    <t>20d_loss_percent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</si>
</sst>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9"/>
  <sheetViews>
    <sheetView tabSelected="1" workbookViewId="0">
      <selection activeCell="N13" sqref="N13"/>
    </sheetView>
  </sheetViews>
  <sheetFormatPr defaultRowHeight="15"/>
  <cols>
    <col min="8" max="8" width="21.85546875" bestFit="1" customWidth="1"/>
    <col min="9" max="9" width="15.85546875" bestFit="1" customWidth="1"/>
    <col min="10" max="10" width="15.5703125" bestFit="1" customWidth="1"/>
    <col min="11" max="11" width="16.85546875" bestFit="1" customWidth="1"/>
    <col min="12" max="12" width="16.5703125" bestFit="1" customWidth="1"/>
    <col min="14" max="14" width="43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41156</v>
      </c>
      <c r="B2">
        <v>126340</v>
      </c>
      <c r="C2">
        <v>126654</v>
      </c>
      <c r="D2">
        <v>126077</v>
      </c>
      <c r="E2">
        <v>126279</v>
      </c>
      <c r="F2">
        <v>126279</v>
      </c>
      <c r="G2">
        <v>24300</v>
      </c>
      <c r="I2">
        <f t="shared" ref="I2:I6" si="0">(MAX(C2:C6)-C2)*100/C2</f>
        <v>3.2079523741847868</v>
      </c>
      <c r="J2">
        <f t="shared" ref="J2:J6" si="1">((MIN(D2:D6)-D2)*100)/D2</f>
        <v>0</v>
      </c>
      <c r="K2">
        <f t="shared" ref="K2:K6" si="2">(MAX(C2:C21)-C2)*100/C2</f>
        <v>6.504334643990715</v>
      </c>
      <c r="L2">
        <f t="shared" ref="L2:L6" si="3">((MIN(D2:D21)-D2)*100)/D2</f>
        <v>0</v>
      </c>
    </row>
    <row r="3" spans="1:12">
      <c r="A3" s="1">
        <v>41157</v>
      </c>
      <c r="B3">
        <v>126315</v>
      </c>
      <c r="C3">
        <v>128000</v>
      </c>
      <c r="D3">
        <v>126315</v>
      </c>
      <c r="E3">
        <v>127770</v>
      </c>
      <c r="F3">
        <v>127770</v>
      </c>
      <c r="G3">
        <v>68700</v>
      </c>
      <c r="I3">
        <f t="shared" si="0"/>
        <v>2.1226562499999999</v>
      </c>
      <c r="J3">
        <f t="shared" si="1"/>
        <v>0</v>
      </c>
      <c r="K3">
        <f t="shared" si="2"/>
        <v>5.3843750000000004</v>
      </c>
      <c r="L3">
        <f t="shared" si="3"/>
        <v>0</v>
      </c>
    </row>
    <row r="4" spans="1:12">
      <c r="A4" s="1">
        <v>41158</v>
      </c>
      <c r="B4">
        <v>128050</v>
      </c>
      <c r="C4">
        <v>129597</v>
      </c>
      <c r="D4">
        <v>128050</v>
      </c>
      <c r="E4">
        <v>129597</v>
      </c>
      <c r="F4">
        <v>129597</v>
      </c>
      <c r="G4">
        <v>80900</v>
      </c>
      <c r="I4">
        <f t="shared" si="0"/>
        <v>0.86421753589975081</v>
      </c>
      <c r="J4">
        <f t="shared" si="1"/>
        <v>0</v>
      </c>
      <c r="K4">
        <f t="shared" si="2"/>
        <v>4.0857427255260541</v>
      </c>
      <c r="L4">
        <f t="shared" si="3"/>
        <v>0</v>
      </c>
    </row>
    <row r="5" spans="1:12">
      <c r="A5" s="1">
        <v>41159</v>
      </c>
      <c r="B5">
        <v>129887</v>
      </c>
      <c r="C5">
        <v>130039</v>
      </c>
      <c r="D5">
        <v>129610</v>
      </c>
      <c r="E5">
        <v>129942</v>
      </c>
      <c r="F5">
        <v>129942</v>
      </c>
      <c r="G5">
        <v>90900</v>
      </c>
      <c r="I5">
        <f t="shared" si="0"/>
        <v>2.1624281946185375</v>
      </c>
      <c r="J5">
        <f t="shared" si="1"/>
        <v>-0.29704498109713756</v>
      </c>
      <c r="K5">
        <f t="shared" si="2"/>
        <v>4.3725343935280954</v>
      </c>
      <c r="L5">
        <f t="shared" si="3"/>
        <v>-0.29704498109713756</v>
      </c>
    </row>
    <row r="6" spans="1:12">
      <c r="A6" s="1">
        <v>41162</v>
      </c>
      <c r="B6">
        <v>129961</v>
      </c>
      <c r="C6">
        <v>130717</v>
      </c>
      <c r="D6">
        <v>129700</v>
      </c>
      <c r="E6">
        <v>129700</v>
      </c>
      <c r="F6">
        <v>129700</v>
      </c>
      <c r="G6">
        <v>39800</v>
      </c>
      <c r="I6">
        <f t="shared" si="0"/>
        <v>2.3501151342212565</v>
      </c>
      <c r="J6">
        <f t="shared" si="1"/>
        <v>-0.3662297609868928</v>
      </c>
      <c r="K6">
        <f t="shared" si="2"/>
        <v>4.118056564945646</v>
      </c>
      <c r="L6">
        <f t="shared" si="3"/>
        <v>-0.3662297609868928</v>
      </c>
    </row>
    <row r="7" spans="1:12">
      <c r="A7" s="1">
        <v>41163</v>
      </c>
      <c r="B7">
        <v>130245</v>
      </c>
      <c r="C7">
        <v>130367</v>
      </c>
      <c r="D7">
        <v>129702</v>
      </c>
      <c r="E7">
        <v>130170</v>
      </c>
      <c r="F7">
        <v>130170</v>
      </c>
      <c r="G7">
        <v>43200</v>
      </c>
      <c r="H7">
        <f>G7/(AVERAGE(G2:G6))</f>
        <v>0.70912672357189754</v>
      </c>
      <c r="I7">
        <f>(MAX(C7:C11)-C7)*100/C7</f>
        <v>2.6248974050181411</v>
      </c>
      <c r="J7">
        <f>((MIN(D7:D11)-D7)*100)/D7</f>
        <v>-0.36776611000601378</v>
      </c>
      <c r="K7">
        <f>(MAX(C7:C26)-C7)*100/C7</f>
        <v>4.397585278483052</v>
      </c>
      <c r="L7">
        <f>((MIN(D7:D26)-D7)*100)/D7</f>
        <v>-0.36776611000601378</v>
      </c>
    </row>
    <row r="8" spans="1:12">
      <c r="A8" s="1">
        <v>41164</v>
      </c>
      <c r="B8">
        <v>129590</v>
      </c>
      <c r="C8">
        <v>130540</v>
      </c>
      <c r="D8">
        <v>129225</v>
      </c>
      <c r="E8">
        <v>130150</v>
      </c>
      <c r="F8">
        <v>130150</v>
      </c>
      <c r="G8">
        <v>52800</v>
      </c>
      <c r="H8">
        <f t="shared" ref="H8:H71" si="4">G8/(AVERAGE(G3:G7))</f>
        <v>0.81607418856259661</v>
      </c>
      <c r="I8">
        <f t="shared" ref="I8:I71" si="5">(MAX(C8:C12)-C8)*100/C8</f>
        <v>2.4888922935498696</v>
      </c>
      <c r="J8">
        <f t="shared" ref="J8:J71" si="6">((MIN(D8:D12)-D8)*100)/D8</f>
        <v>0</v>
      </c>
      <c r="K8">
        <f t="shared" ref="K8:K71" si="7">(MAX(C8:C27)-C8)*100/C8</f>
        <v>4.2592308870844189</v>
      </c>
      <c r="L8">
        <f t="shared" ref="L8:L71" si="8">((MIN(D8:D27)-D8)*100)/D8</f>
        <v>0</v>
      </c>
    </row>
    <row r="9" spans="1:12">
      <c r="A9" s="1">
        <v>41165</v>
      </c>
      <c r="B9">
        <v>129770</v>
      </c>
      <c r="C9">
        <v>132851</v>
      </c>
      <c r="D9">
        <v>129770</v>
      </c>
      <c r="E9">
        <v>132851</v>
      </c>
      <c r="F9">
        <v>132851</v>
      </c>
      <c r="G9">
        <v>86900</v>
      </c>
      <c r="H9">
        <f t="shared" si="4"/>
        <v>1.4125487646293888</v>
      </c>
      <c r="I9">
        <f t="shared" si="5"/>
        <v>0.72186133337347858</v>
      </c>
      <c r="J9">
        <f t="shared" si="6"/>
        <v>0</v>
      </c>
      <c r="K9">
        <f t="shared" si="7"/>
        <v>2.4455969469556118</v>
      </c>
      <c r="L9">
        <f t="shared" si="8"/>
        <v>0</v>
      </c>
    </row>
    <row r="10" spans="1:12">
      <c r="A10" s="1">
        <v>41166</v>
      </c>
      <c r="B10">
        <v>132850</v>
      </c>
      <c r="C10">
        <v>133789</v>
      </c>
      <c r="D10">
        <v>132005</v>
      </c>
      <c r="E10">
        <v>133000</v>
      </c>
      <c r="F10">
        <v>133000</v>
      </c>
      <c r="G10">
        <v>85500</v>
      </c>
      <c r="H10">
        <f t="shared" si="4"/>
        <v>1.3632015306122449</v>
      </c>
      <c r="I10">
        <f t="shared" si="5"/>
        <v>0.31093737153278672</v>
      </c>
      <c r="J10">
        <f t="shared" si="6"/>
        <v>-5.3028294382788534E-2</v>
      </c>
      <c r="K10">
        <f t="shared" si="7"/>
        <v>1.7273467923371877</v>
      </c>
      <c r="L10">
        <f t="shared" si="8"/>
        <v>-0.60073482065073291</v>
      </c>
    </row>
    <row r="11" spans="1:12">
      <c r="A11" s="1">
        <v>41169</v>
      </c>
      <c r="B11">
        <v>132700</v>
      </c>
      <c r="C11">
        <v>133101</v>
      </c>
      <c r="D11">
        <v>132490</v>
      </c>
      <c r="E11">
        <v>132685</v>
      </c>
      <c r="F11">
        <v>132685</v>
      </c>
      <c r="G11">
        <v>42000</v>
      </c>
      <c r="H11">
        <f t="shared" si="4"/>
        <v>0.68137573004542507</v>
      </c>
      <c r="I11">
        <f t="shared" si="5"/>
        <v>1.3455946987625937</v>
      </c>
      <c r="J11">
        <f t="shared" si="6"/>
        <v>-0.41889953958789344</v>
      </c>
      <c r="K11">
        <f t="shared" si="7"/>
        <v>2.2531761594578552</v>
      </c>
      <c r="L11">
        <f t="shared" si="8"/>
        <v>-0.96460110196995996</v>
      </c>
    </row>
    <row r="12" spans="1:12">
      <c r="A12" s="1">
        <v>41170</v>
      </c>
      <c r="B12">
        <v>132350</v>
      </c>
      <c r="C12">
        <v>132898</v>
      </c>
      <c r="D12">
        <v>132324</v>
      </c>
      <c r="E12">
        <v>132898</v>
      </c>
      <c r="F12">
        <v>132898</v>
      </c>
      <c r="G12">
        <v>37300</v>
      </c>
      <c r="H12">
        <f t="shared" si="4"/>
        <v>0.60083762886597936</v>
      </c>
      <c r="I12">
        <f t="shared" si="5"/>
        <v>1.5003988020888199</v>
      </c>
      <c r="J12">
        <f t="shared" si="6"/>
        <v>-0.29397539373054021</v>
      </c>
      <c r="K12">
        <f t="shared" si="7"/>
        <v>2.4093665818898704</v>
      </c>
      <c r="L12">
        <f t="shared" si="8"/>
        <v>-0.84036153683383208</v>
      </c>
    </row>
    <row r="13" spans="1:12">
      <c r="A13" s="1">
        <v>41171</v>
      </c>
      <c r="B13">
        <v>132715</v>
      </c>
      <c r="C13">
        <v>133810</v>
      </c>
      <c r="D13">
        <v>132715</v>
      </c>
      <c r="E13">
        <v>133300</v>
      </c>
      <c r="F13">
        <v>133300</v>
      </c>
      <c r="G13">
        <v>63600</v>
      </c>
      <c r="H13">
        <f t="shared" si="4"/>
        <v>1.0443349753694582</v>
      </c>
      <c r="I13">
        <f t="shared" si="5"/>
        <v>0.80860922203123831</v>
      </c>
      <c r="J13">
        <f t="shared" si="6"/>
        <v>-0.58772557736503028</v>
      </c>
      <c r="K13">
        <f t="shared" si="7"/>
        <v>1.7113818100291458</v>
      </c>
      <c r="L13">
        <f t="shared" si="8"/>
        <v>-1.1325019779226162</v>
      </c>
    </row>
    <row r="14" spans="1:12">
      <c r="A14" s="1">
        <v>41172</v>
      </c>
      <c r="B14">
        <v>132125</v>
      </c>
      <c r="C14">
        <v>134205</v>
      </c>
      <c r="D14">
        <v>131935</v>
      </c>
      <c r="E14">
        <v>133816</v>
      </c>
      <c r="F14">
        <v>133816</v>
      </c>
      <c r="G14">
        <v>49000</v>
      </c>
      <c r="H14">
        <f t="shared" si="4"/>
        <v>0.77703774183317476</v>
      </c>
      <c r="I14">
        <f t="shared" si="5"/>
        <v>0.51190343131776017</v>
      </c>
      <c r="J14">
        <f t="shared" si="6"/>
        <v>0</v>
      </c>
      <c r="K14">
        <f t="shared" si="7"/>
        <v>1.4120189262695131</v>
      </c>
      <c r="L14">
        <f t="shared" si="8"/>
        <v>-0.54799711979383792</v>
      </c>
    </row>
    <row r="15" spans="1:12">
      <c r="A15" s="1">
        <v>41173</v>
      </c>
      <c r="B15">
        <v>134490</v>
      </c>
      <c r="C15">
        <v>134892</v>
      </c>
      <c r="D15">
        <v>133934</v>
      </c>
      <c r="E15">
        <v>134584</v>
      </c>
      <c r="F15">
        <v>134584</v>
      </c>
      <c r="G15">
        <v>38700</v>
      </c>
      <c r="H15">
        <f t="shared" si="4"/>
        <v>0.69754866618601297</v>
      </c>
      <c r="I15">
        <f t="shared" si="5"/>
        <v>0</v>
      </c>
      <c r="J15">
        <f t="shared" si="6"/>
        <v>-1.3581316170651216</v>
      </c>
      <c r="K15">
        <f t="shared" si="7"/>
        <v>1.0771580227144679</v>
      </c>
      <c r="L15">
        <f t="shared" si="8"/>
        <v>-2.0323442889781536</v>
      </c>
    </row>
    <row r="16" spans="1:12">
      <c r="A16" s="1">
        <v>41176</v>
      </c>
      <c r="B16">
        <v>133505</v>
      </c>
      <c r="C16">
        <v>134535</v>
      </c>
      <c r="D16">
        <v>133000</v>
      </c>
      <c r="E16">
        <v>133034</v>
      </c>
      <c r="F16">
        <v>133034</v>
      </c>
      <c r="G16">
        <v>38500</v>
      </c>
      <c r="H16">
        <f t="shared" si="4"/>
        <v>0.83477883781439721</v>
      </c>
      <c r="I16">
        <f t="shared" si="5"/>
        <v>0</v>
      </c>
      <c r="J16">
        <f t="shared" si="6"/>
        <v>-1.3443609022556391</v>
      </c>
      <c r="K16">
        <f t="shared" si="7"/>
        <v>1.3453748095291189</v>
      </c>
      <c r="L16">
        <f t="shared" si="8"/>
        <v>-1.3443609022556391</v>
      </c>
    </row>
    <row r="17" spans="1:12">
      <c r="A17" s="1">
        <v>41177</v>
      </c>
      <c r="B17">
        <v>133348</v>
      </c>
      <c r="C17">
        <v>134075</v>
      </c>
      <c r="D17">
        <v>132170</v>
      </c>
      <c r="E17">
        <v>132485</v>
      </c>
      <c r="F17">
        <v>132485</v>
      </c>
      <c r="G17">
        <v>47700</v>
      </c>
      <c r="H17">
        <f t="shared" si="4"/>
        <v>1.0501981505944518</v>
      </c>
      <c r="I17">
        <f t="shared" si="5"/>
        <v>0.15662875256386352</v>
      </c>
      <c r="J17">
        <f t="shared" si="6"/>
        <v>-0.72482409018688054</v>
      </c>
      <c r="K17">
        <f t="shared" si="7"/>
        <v>1.6930822300950961</v>
      </c>
      <c r="L17">
        <f t="shared" si="8"/>
        <v>-0.72482409018688054</v>
      </c>
    </row>
    <row r="18" spans="1:12">
      <c r="A18" s="1">
        <v>41178</v>
      </c>
      <c r="B18">
        <v>132199</v>
      </c>
      <c r="C18">
        <v>133590</v>
      </c>
      <c r="D18">
        <v>132199</v>
      </c>
      <c r="E18">
        <v>132490</v>
      </c>
      <c r="F18">
        <v>132490</v>
      </c>
      <c r="G18">
        <v>39200</v>
      </c>
      <c r="H18">
        <f t="shared" si="4"/>
        <v>0.82526315789473681</v>
      </c>
      <c r="I18">
        <f t="shared" si="5"/>
        <v>0.52024852159592783</v>
      </c>
      <c r="J18">
        <f t="shared" si="6"/>
        <v>-0.74660171408255738</v>
      </c>
      <c r="K18">
        <f t="shared" si="7"/>
        <v>2.0622801107867357</v>
      </c>
      <c r="L18">
        <f t="shared" si="8"/>
        <v>-1.465971754703137</v>
      </c>
    </row>
    <row r="19" spans="1:12">
      <c r="A19" s="1">
        <v>41179</v>
      </c>
      <c r="B19">
        <v>133000</v>
      </c>
      <c r="C19">
        <v>133000</v>
      </c>
      <c r="D19">
        <v>132115</v>
      </c>
      <c r="E19">
        <v>132408</v>
      </c>
      <c r="F19">
        <v>132408</v>
      </c>
      <c r="G19">
        <v>63200</v>
      </c>
      <c r="H19">
        <f t="shared" si="4"/>
        <v>1.4828718911309244</v>
      </c>
      <c r="I19">
        <f t="shared" si="5"/>
        <v>1.0977443609022557</v>
      </c>
      <c r="J19">
        <f t="shared" si="6"/>
        <v>-0.68349543957915448</v>
      </c>
      <c r="K19">
        <f t="shared" si="7"/>
        <v>2.5150375939849625</v>
      </c>
      <c r="L19">
        <f t="shared" si="8"/>
        <v>-1.4033228626575331</v>
      </c>
    </row>
    <row r="20" spans="1:12">
      <c r="A20" s="1">
        <v>41180</v>
      </c>
      <c r="B20">
        <v>132375</v>
      </c>
      <c r="C20">
        <v>132707</v>
      </c>
      <c r="D20">
        <v>131212</v>
      </c>
      <c r="E20">
        <v>132700</v>
      </c>
      <c r="F20">
        <v>132700</v>
      </c>
      <c r="G20">
        <v>72600</v>
      </c>
      <c r="H20">
        <f t="shared" si="4"/>
        <v>1.5970083589969204</v>
      </c>
      <c r="I20">
        <f t="shared" si="5"/>
        <v>2.2741829745228208</v>
      </c>
      <c r="J20">
        <f t="shared" si="6"/>
        <v>0</v>
      </c>
      <c r="K20">
        <f t="shared" si="7"/>
        <v>2.7413776213764156</v>
      </c>
      <c r="L20">
        <f t="shared" si="8"/>
        <v>-0.73468890040545076</v>
      </c>
    </row>
    <row r="21" spans="1:12">
      <c r="A21" s="1">
        <v>41183</v>
      </c>
      <c r="B21">
        <v>132630</v>
      </c>
      <c r="C21">
        <v>134285</v>
      </c>
      <c r="D21">
        <v>132630</v>
      </c>
      <c r="E21">
        <v>133000</v>
      </c>
      <c r="F21">
        <v>133000</v>
      </c>
      <c r="G21">
        <v>67200</v>
      </c>
      <c r="H21">
        <f t="shared" si="4"/>
        <v>1.2863705972434916</v>
      </c>
      <c r="I21">
        <f t="shared" si="5"/>
        <v>1.3516029340581599</v>
      </c>
      <c r="J21">
        <f t="shared" si="6"/>
        <v>-2.6389203046068007E-2</v>
      </c>
      <c r="K21">
        <f t="shared" si="7"/>
        <v>1.5340507130357077</v>
      </c>
      <c r="L21">
        <f t="shared" si="8"/>
        <v>-2.3787981602955592</v>
      </c>
    </row>
    <row r="22" spans="1:12">
      <c r="A22" s="1">
        <v>41184</v>
      </c>
      <c r="B22">
        <v>133600</v>
      </c>
      <c r="C22">
        <v>133911</v>
      </c>
      <c r="D22">
        <v>132595</v>
      </c>
      <c r="E22">
        <v>133227</v>
      </c>
      <c r="F22">
        <v>133227</v>
      </c>
      <c r="G22">
        <v>41000</v>
      </c>
      <c r="H22">
        <f t="shared" si="4"/>
        <v>0.70714039323904798</v>
      </c>
      <c r="I22">
        <f t="shared" si="5"/>
        <v>1.6346678017489229</v>
      </c>
      <c r="J22">
        <f t="shared" si="6"/>
        <v>0</v>
      </c>
      <c r="K22">
        <f t="shared" si="7"/>
        <v>1.8176251390849145</v>
      </c>
      <c r="L22">
        <f t="shared" si="8"/>
        <v>-2.5121610920472115</v>
      </c>
    </row>
    <row r="23" spans="1:12">
      <c r="A23" s="1">
        <v>41185</v>
      </c>
      <c r="B23">
        <v>133500</v>
      </c>
      <c r="C23">
        <v>134460</v>
      </c>
      <c r="D23">
        <v>132820</v>
      </c>
      <c r="E23">
        <v>134065</v>
      </c>
      <c r="F23">
        <v>134065</v>
      </c>
      <c r="G23">
        <v>50500</v>
      </c>
      <c r="H23">
        <f t="shared" si="4"/>
        <v>0.89159604519774016</v>
      </c>
      <c r="I23">
        <f t="shared" si="5"/>
        <v>1.2196935891715008</v>
      </c>
      <c r="J23">
        <f t="shared" si="6"/>
        <v>0</v>
      </c>
      <c r="K23">
        <f t="shared" si="7"/>
        <v>1.4019039119440726</v>
      </c>
      <c r="L23">
        <f t="shared" si="8"/>
        <v>-2.6773076343924109</v>
      </c>
    </row>
    <row r="24" spans="1:12">
      <c r="A24" s="1">
        <v>41186</v>
      </c>
      <c r="B24">
        <v>134475</v>
      </c>
      <c r="C24">
        <v>135725</v>
      </c>
      <c r="D24">
        <v>134461</v>
      </c>
      <c r="E24">
        <v>135281</v>
      </c>
      <c r="F24">
        <v>135281</v>
      </c>
      <c r="G24">
        <v>69800</v>
      </c>
      <c r="H24">
        <f t="shared" si="4"/>
        <v>1.1850594227504245</v>
      </c>
      <c r="I24">
        <f t="shared" si="5"/>
        <v>0.27629397679130596</v>
      </c>
      <c r="J24">
        <f t="shared" si="6"/>
        <v>-1.2353024297008055</v>
      </c>
      <c r="K24">
        <f t="shared" si="7"/>
        <v>0.45680604162829253</v>
      </c>
      <c r="L24">
        <f t="shared" si="8"/>
        <v>-3.8650612445244348</v>
      </c>
    </row>
    <row r="25" spans="1:12">
      <c r="A25" s="1">
        <v>41187</v>
      </c>
      <c r="B25">
        <v>135900</v>
      </c>
      <c r="C25">
        <v>136100</v>
      </c>
      <c r="D25">
        <v>135157</v>
      </c>
      <c r="E25">
        <v>135555</v>
      </c>
      <c r="F25">
        <v>135555</v>
      </c>
      <c r="G25">
        <v>59300</v>
      </c>
      <c r="H25">
        <f t="shared" si="4"/>
        <v>0.98472268349385583</v>
      </c>
      <c r="I25">
        <f t="shared" si="5"/>
        <v>0</v>
      </c>
      <c r="J25">
        <f t="shared" si="6"/>
        <v>-1.7438978373299201</v>
      </c>
      <c r="K25">
        <f t="shared" si="7"/>
        <v>0.18001469507714915</v>
      </c>
      <c r="L25">
        <f t="shared" si="8"/>
        <v>-5.1843411735981118</v>
      </c>
    </row>
    <row r="26" spans="1:12">
      <c r="A26" s="1">
        <v>41190</v>
      </c>
      <c r="B26">
        <v>135602</v>
      </c>
      <c r="C26">
        <v>135915</v>
      </c>
      <c r="D26">
        <v>135180</v>
      </c>
      <c r="E26">
        <v>135400</v>
      </c>
      <c r="F26">
        <v>135400</v>
      </c>
      <c r="G26">
        <v>28100</v>
      </c>
      <c r="H26">
        <f t="shared" si="4"/>
        <v>0.48818624044475328</v>
      </c>
      <c r="I26">
        <f t="shared" si="5"/>
        <v>0</v>
      </c>
      <c r="J26">
        <f t="shared" si="6"/>
        <v>-2.1001627459683383</v>
      </c>
      <c r="K26">
        <f t="shared" si="7"/>
        <v>0.31637420446602654</v>
      </c>
      <c r="L26">
        <f t="shared" si="8"/>
        <v>-5.2004734428169845</v>
      </c>
    </row>
    <row r="27" spans="1:12">
      <c r="A27" s="1">
        <v>41191</v>
      </c>
      <c r="B27">
        <v>135200</v>
      </c>
      <c r="C27">
        <v>135700</v>
      </c>
      <c r="D27">
        <v>133880</v>
      </c>
      <c r="E27">
        <v>133880</v>
      </c>
      <c r="F27">
        <v>133880</v>
      </c>
      <c r="G27">
        <v>40200</v>
      </c>
      <c r="H27">
        <f t="shared" si="4"/>
        <v>0.80820265379975875</v>
      </c>
      <c r="I27">
        <f t="shared" si="5"/>
        <v>0</v>
      </c>
      <c r="J27">
        <f t="shared" si="6"/>
        <v>-1.1495368987152674</v>
      </c>
      <c r="K27">
        <f t="shared" si="7"/>
        <v>0.47531319086219603</v>
      </c>
      <c r="L27">
        <f t="shared" si="8"/>
        <v>-4.420376456528234</v>
      </c>
    </row>
    <row r="28" spans="1:12">
      <c r="A28" s="1">
        <v>41192</v>
      </c>
      <c r="B28">
        <v>133880</v>
      </c>
      <c r="C28">
        <v>134115</v>
      </c>
      <c r="D28">
        <v>132800</v>
      </c>
      <c r="E28">
        <v>133066</v>
      </c>
      <c r="F28">
        <v>133066</v>
      </c>
      <c r="G28">
        <v>29400</v>
      </c>
      <c r="H28">
        <f t="shared" si="4"/>
        <v>0.59298104074223479</v>
      </c>
      <c r="I28">
        <f t="shared" si="5"/>
        <v>0.63751258248518061</v>
      </c>
      <c r="J28">
        <f t="shared" si="6"/>
        <v>-0.34563253012048195</v>
      </c>
      <c r="K28">
        <f t="shared" si="7"/>
        <v>1.6627521157215823</v>
      </c>
      <c r="L28">
        <f t="shared" si="8"/>
        <v>-4.4427710843373491</v>
      </c>
    </row>
    <row r="29" spans="1:12">
      <c r="A29" s="1">
        <v>41193</v>
      </c>
      <c r="B29">
        <v>134400</v>
      </c>
      <c r="C29">
        <v>134400</v>
      </c>
      <c r="D29">
        <v>133010</v>
      </c>
      <c r="E29">
        <v>133013</v>
      </c>
      <c r="F29">
        <v>133013</v>
      </c>
      <c r="G29">
        <v>19300</v>
      </c>
      <c r="H29">
        <f t="shared" si="4"/>
        <v>0.42548500881834217</v>
      </c>
      <c r="I29">
        <f t="shared" si="5"/>
        <v>1.078125</v>
      </c>
      <c r="J29">
        <f t="shared" si="6"/>
        <v>-0.50296970152620102</v>
      </c>
      <c r="K29">
        <f t="shared" si="7"/>
        <v>1.4471726190476191</v>
      </c>
      <c r="L29">
        <f t="shared" si="8"/>
        <v>-5.3078715886023611</v>
      </c>
    </row>
    <row r="30" spans="1:12">
      <c r="A30" s="1">
        <v>41194</v>
      </c>
      <c r="B30">
        <v>133740</v>
      </c>
      <c r="C30">
        <v>134327</v>
      </c>
      <c r="D30">
        <v>132341</v>
      </c>
      <c r="E30">
        <v>132502</v>
      </c>
      <c r="F30">
        <v>132502</v>
      </c>
      <c r="G30">
        <v>32400</v>
      </c>
      <c r="H30">
        <f t="shared" si="4"/>
        <v>0.91888825865002832</v>
      </c>
      <c r="I30">
        <f t="shared" si="5"/>
        <v>1.5023040788523527</v>
      </c>
      <c r="J30">
        <f t="shared" si="6"/>
        <v>0</v>
      </c>
      <c r="K30">
        <f t="shared" si="7"/>
        <v>1.5023040788523527</v>
      </c>
      <c r="L30">
        <f t="shared" si="8"/>
        <v>-4.8291912559222006</v>
      </c>
    </row>
    <row r="31" spans="1:12">
      <c r="A31" s="1">
        <v>41197</v>
      </c>
      <c r="B31">
        <v>132750</v>
      </c>
      <c r="C31">
        <v>133855</v>
      </c>
      <c r="D31">
        <v>132430</v>
      </c>
      <c r="E31">
        <v>133605</v>
      </c>
      <c r="F31">
        <v>133605</v>
      </c>
      <c r="G31">
        <v>29300</v>
      </c>
      <c r="H31">
        <f t="shared" si="4"/>
        <v>0.98058902275769744</v>
      </c>
      <c r="I31">
        <f t="shared" si="5"/>
        <v>1.8602218818871166</v>
      </c>
      <c r="J31">
        <f t="shared" si="6"/>
        <v>0</v>
      </c>
      <c r="K31">
        <f t="shared" si="7"/>
        <v>1.8602218818871166</v>
      </c>
      <c r="L31">
        <f t="shared" si="8"/>
        <v>-4.8931510986936493</v>
      </c>
    </row>
    <row r="32" spans="1:12">
      <c r="A32" s="1">
        <v>41198</v>
      </c>
      <c r="B32">
        <v>134000</v>
      </c>
      <c r="C32">
        <v>134970</v>
      </c>
      <c r="D32">
        <v>134000</v>
      </c>
      <c r="E32">
        <v>134850</v>
      </c>
      <c r="F32">
        <v>134850</v>
      </c>
      <c r="G32">
        <v>35600</v>
      </c>
      <c r="H32">
        <f t="shared" si="4"/>
        <v>1.1819389110225764</v>
      </c>
      <c r="I32">
        <f t="shared" si="5"/>
        <v>1.0187449062754685</v>
      </c>
      <c r="J32">
        <f t="shared" si="6"/>
        <v>-1.6417910447761195</v>
      </c>
      <c r="K32">
        <f t="shared" si="7"/>
        <v>1.0187449062754685</v>
      </c>
      <c r="L32">
        <f t="shared" si="8"/>
        <v>-6.0074626865671643</v>
      </c>
    </row>
    <row r="33" spans="1:12">
      <c r="A33" s="1">
        <v>41199</v>
      </c>
      <c r="B33">
        <v>134400</v>
      </c>
      <c r="C33">
        <v>135849</v>
      </c>
      <c r="D33">
        <v>134400</v>
      </c>
      <c r="E33">
        <v>135766</v>
      </c>
      <c r="F33">
        <v>135766</v>
      </c>
      <c r="G33">
        <v>74900</v>
      </c>
      <c r="H33">
        <f t="shared" si="4"/>
        <v>2.5650684931506849</v>
      </c>
      <c r="I33">
        <f t="shared" si="5"/>
        <v>0.36511126324080412</v>
      </c>
      <c r="J33">
        <f t="shared" si="6"/>
        <v>-3.0796130952380953</v>
      </c>
      <c r="K33">
        <f t="shared" si="7"/>
        <v>0.36511126324080412</v>
      </c>
      <c r="L33">
        <f t="shared" si="8"/>
        <v>-6.2872023809523814</v>
      </c>
    </row>
    <row r="34" spans="1:12">
      <c r="A34" s="1">
        <v>41200</v>
      </c>
      <c r="B34">
        <v>135800</v>
      </c>
      <c r="C34">
        <v>136345</v>
      </c>
      <c r="D34">
        <v>135400</v>
      </c>
      <c r="E34">
        <v>135400</v>
      </c>
      <c r="F34">
        <v>135400</v>
      </c>
      <c r="G34">
        <v>76800</v>
      </c>
      <c r="H34">
        <f t="shared" si="4"/>
        <v>2.0052219321148823</v>
      </c>
      <c r="I34">
        <f t="shared" si="5"/>
        <v>0</v>
      </c>
      <c r="J34">
        <f t="shared" si="6"/>
        <v>-3.7954209748892169</v>
      </c>
      <c r="K34">
        <f t="shared" si="7"/>
        <v>0</v>
      </c>
      <c r="L34">
        <f t="shared" si="8"/>
        <v>-6.9793205317577547</v>
      </c>
    </row>
    <row r="35" spans="1:12">
      <c r="A35" s="1">
        <v>41201</v>
      </c>
      <c r="B35">
        <v>135350</v>
      </c>
      <c r="C35">
        <v>135423</v>
      </c>
      <c r="D35">
        <v>132800</v>
      </c>
      <c r="E35">
        <v>133841</v>
      </c>
      <c r="F35">
        <v>133841</v>
      </c>
      <c r="G35">
        <v>47700</v>
      </c>
      <c r="H35">
        <f t="shared" si="4"/>
        <v>0.95783132530120485</v>
      </c>
      <c r="I35">
        <f t="shared" si="5"/>
        <v>0</v>
      </c>
      <c r="J35">
        <f t="shared" si="6"/>
        <v>-1.9216867469879517</v>
      </c>
      <c r="K35">
        <f t="shared" si="7"/>
        <v>0</v>
      </c>
      <c r="L35">
        <f t="shared" si="8"/>
        <v>-5.1581325301204819</v>
      </c>
    </row>
    <row r="36" spans="1:12">
      <c r="A36" s="1">
        <v>41204</v>
      </c>
      <c r="B36">
        <v>133643</v>
      </c>
      <c r="C36">
        <v>134000</v>
      </c>
      <c r="D36">
        <v>131800</v>
      </c>
      <c r="E36">
        <v>132609</v>
      </c>
      <c r="F36">
        <v>132609</v>
      </c>
      <c r="G36">
        <v>61800</v>
      </c>
      <c r="H36">
        <f t="shared" si="4"/>
        <v>1.1691259931895572</v>
      </c>
      <c r="I36">
        <f t="shared" si="5"/>
        <v>0</v>
      </c>
      <c r="J36">
        <f t="shared" si="6"/>
        <v>-1.7640364188163884</v>
      </c>
      <c r="K36">
        <f t="shared" si="7"/>
        <v>0</v>
      </c>
      <c r="L36">
        <f t="shared" si="8"/>
        <v>-4.4385432473444615</v>
      </c>
    </row>
    <row r="37" spans="1:12">
      <c r="A37" s="1">
        <v>41205</v>
      </c>
      <c r="B37">
        <v>131250</v>
      </c>
      <c r="C37">
        <v>131600</v>
      </c>
      <c r="D37">
        <v>130261</v>
      </c>
      <c r="E37">
        <v>130570</v>
      </c>
      <c r="F37">
        <v>130570</v>
      </c>
      <c r="G37">
        <v>78900</v>
      </c>
      <c r="H37">
        <f t="shared" si="4"/>
        <v>1.329177897574124</v>
      </c>
      <c r="I37">
        <f t="shared" si="5"/>
        <v>0</v>
      </c>
      <c r="J37">
        <f t="shared" si="6"/>
        <v>-0.76538641650225314</v>
      </c>
      <c r="K37">
        <f t="shared" si="7"/>
        <v>0.78875379939209722</v>
      </c>
      <c r="L37">
        <f t="shared" si="8"/>
        <v>-3.3095093696501641</v>
      </c>
    </row>
    <row r="38" spans="1:12">
      <c r="A38" s="1">
        <v>41206</v>
      </c>
      <c r="B38">
        <v>131357</v>
      </c>
      <c r="C38">
        <v>131555</v>
      </c>
      <c r="D38">
        <v>130265</v>
      </c>
      <c r="E38">
        <v>130445</v>
      </c>
      <c r="F38">
        <v>130445</v>
      </c>
      <c r="G38">
        <v>48800</v>
      </c>
      <c r="H38">
        <f t="shared" si="4"/>
        <v>0.7174360482211114</v>
      </c>
      <c r="I38">
        <f t="shared" si="5"/>
        <v>0</v>
      </c>
      <c r="J38">
        <f t="shared" si="6"/>
        <v>-0.76843357770698195</v>
      </c>
      <c r="K38">
        <f t="shared" si="7"/>
        <v>0.82322982782866483</v>
      </c>
      <c r="L38">
        <f t="shared" si="8"/>
        <v>-3.3124784093962307</v>
      </c>
    </row>
    <row r="39" spans="1:12">
      <c r="A39" s="1">
        <v>41207</v>
      </c>
      <c r="B39">
        <v>131060</v>
      </c>
      <c r="C39">
        <v>131060</v>
      </c>
      <c r="D39">
        <v>130248</v>
      </c>
      <c r="E39">
        <v>130582</v>
      </c>
      <c r="F39">
        <v>130582</v>
      </c>
      <c r="G39">
        <v>46100</v>
      </c>
      <c r="H39">
        <f t="shared" si="4"/>
        <v>0.73407643312101911</v>
      </c>
      <c r="I39">
        <f t="shared" si="5"/>
        <v>1.2040286891500076</v>
      </c>
      <c r="J39">
        <f t="shared" si="6"/>
        <v>-0.7554818500092132</v>
      </c>
      <c r="K39">
        <f t="shared" si="7"/>
        <v>1.2040286891500076</v>
      </c>
      <c r="L39">
        <f t="shared" si="8"/>
        <v>-3.2998587310361773</v>
      </c>
    </row>
    <row r="40" spans="1:12">
      <c r="A40" s="1">
        <v>41208</v>
      </c>
      <c r="B40">
        <v>130899</v>
      </c>
      <c r="C40">
        <v>130899</v>
      </c>
      <c r="D40">
        <v>129475</v>
      </c>
      <c r="E40">
        <v>129725</v>
      </c>
      <c r="F40">
        <v>129725</v>
      </c>
      <c r="G40">
        <v>56800</v>
      </c>
      <c r="H40">
        <f t="shared" si="4"/>
        <v>1.0024708789269325</v>
      </c>
      <c r="I40">
        <f t="shared" si="5"/>
        <v>1.3285051833856638</v>
      </c>
      <c r="J40">
        <f t="shared" si="6"/>
        <v>-1.0233635837034176</v>
      </c>
      <c r="K40">
        <f t="shared" si="7"/>
        <v>1.5714405763222026</v>
      </c>
      <c r="L40">
        <f t="shared" si="8"/>
        <v>-2.7225333075883373</v>
      </c>
    </row>
    <row r="41" spans="1:12">
      <c r="A41" s="1">
        <v>41213</v>
      </c>
      <c r="B41">
        <v>130500</v>
      </c>
      <c r="C41">
        <v>130500</v>
      </c>
      <c r="D41">
        <v>129264</v>
      </c>
      <c r="E41">
        <v>129505</v>
      </c>
      <c r="F41">
        <v>129505</v>
      </c>
      <c r="G41">
        <v>100900</v>
      </c>
      <c r="H41">
        <f t="shared" si="4"/>
        <v>1.725376196990424</v>
      </c>
      <c r="I41">
        <f t="shared" si="5"/>
        <v>1.6383141762452107</v>
      </c>
      <c r="J41">
        <f t="shared" si="6"/>
        <v>-0.86180220324297563</v>
      </c>
      <c r="K41">
        <f t="shared" si="7"/>
        <v>1.8819923371647509</v>
      </c>
      <c r="L41">
        <f t="shared" si="8"/>
        <v>-2.5637455130585467</v>
      </c>
    </row>
    <row r="42" spans="1:12">
      <c r="A42" s="1">
        <v>41214</v>
      </c>
      <c r="B42">
        <v>130053</v>
      </c>
      <c r="C42">
        <v>131433</v>
      </c>
      <c r="D42">
        <v>129784</v>
      </c>
      <c r="E42">
        <v>131400</v>
      </c>
      <c r="F42">
        <v>131400</v>
      </c>
      <c r="G42">
        <v>81600</v>
      </c>
      <c r="H42">
        <f t="shared" si="4"/>
        <v>1.2307692307692308</v>
      </c>
      <c r="I42">
        <f t="shared" si="5"/>
        <v>0.9168169333424635</v>
      </c>
      <c r="J42">
        <f t="shared" si="6"/>
        <v>-1.4038710472785552</v>
      </c>
      <c r="K42">
        <f t="shared" si="7"/>
        <v>1.1587653024735036</v>
      </c>
      <c r="L42">
        <f t="shared" si="8"/>
        <v>-2.9541391851075631</v>
      </c>
    </row>
    <row r="43" spans="1:12">
      <c r="A43" s="1">
        <v>41215</v>
      </c>
      <c r="B43">
        <v>132638</v>
      </c>
      <c r="C43">
        <v>132638</v>
      </c>
      <c r="D43">
        <v>130402</v>
      </c>
      <c r="E43">
        <v>130550</v>
      </c>
      <c r="F43">
        <v>130550</v>
      </c>
      <c r="G43">
        <v>28600</v>
      </c>
      <c r="H43">
        <f t="shared" si="4"/>
        <v>0.42788749251944941</v>
      </c>
      <c r="I43">
        <f t="shared" si="5"/>
        <v>0</v>
      </c>
      <c r="J43">
        <f t="shared" si="6"/>
        <v>-2.6855416327970429</v>
      </c>
      <c r="K43">
        <f t="shared" si="7"/>
        <v>0.23975029780304286</v>
      </c>
      <c r="L43">
        <f t="shared" si="8"/>
        <v>-3.4140580665940705</v>
      </c>
    </row>
    <row r="44" spans="1:12">
      <c r="A44" s="1">
        <v>41218</v>
      </c>
      <c r="B44">
        <v>130755</v>
      </c>
      <c r="C44">
        <v>130755</v>
      </c>
      <c r="D44">
        <v>128150</v>
      </c>
      <c r="E44">
        <v>130300</v>
      </c>
      <c r="F44">
        <v>130300</v>
      </c>
      <c r="G44">
        <v>78000</v>
      </c>
      <c r="H44">
        <f t="shared" si="4"/>
        <v>1.2420382165605095</v>
      </c>
      <c r="I44">
        <f t="shared" si="5"/>
        <v>0.23784941302435852</v>
      </c>
      <c r="J44">
        <f t="shared" si="6"/>
        <v>-1.7167381974248928</v>
      </c>
      <c r="K44">
        <f t="shared" si="7"/>
        <v>1.6833008297961838</v>
      </c>
      <c r="L44">
        <f t="shared" si="8"/>
        <v>-1.7167381974248928</v>
      </c>
    </row>
    <row r="45" spans="1:12">
      <c r="A45" s="1">
        <v>41219</v>
      </c>
      <c r="B45">
        <v>130516</v>
      </c>
      <c r="C45">
        <v>131066</v>
      </c>
      <c r="D45">
        <v>129971</v>
      </c>
      <c r="E45">
        <v>130673</v>
      </c>
      <c r="F45">
        <v>130673</v>
      </c>
      <c r="G45">
        <v>68000</v>
      </c>
      <c r="H45">
        <f t="shared" si="4"/>
        <v>0.98294304712344605</v>
      </c>
      <c r="I45">
        <f t="shared" si="5"/>
        <v>0</v>
      </c>
      <c r="J45">
        <f t="shared" si="6"/>
        <v>-3.0937670711158645</v>
      </c>
      <c r="K45">
        <f t="shared" si="7"/>
        <v>1.4420215769154472</v>
      </c>
      <c r="L45">
        <f t="shared" si="8"/>
        <v>-3.0937670711158645</v>
      </c>
    </row>
    <row r="46" spans="1:12">
      <c r="A46" s="1">
        <v>41220</v>
      </c>
      <c r="B46">
        <v>130205</v>
      </c>
      <c r="C46">
        <v>130228</v>
      </c>
      <c r="D46">
        <v>127962</v>
      </c>
      <c r="E46">
        <v>128359</v>
      </c>
      <c r="F46">
        <v>128359</v>
      </c>
      <c r="G46">
        <v>60500</v>
      </c>
      <c r="H46">
        <f t="shared" si="4"/>
        <v>0.84710165219826383</v>
      </c>
      <c r="I46">
        <f t="shared" si="5"/>
        <v>0</v>
      </c>
      <c r="J46">
        <f t="shared" si="6"/>
        <v>-1.5723417889686</v>
      </c>
      <c r="K46">
        <f t="shared" si="7"/>
        <v>2.0947876032804005</v>
      </c>
      <c r="L46">
        <f t="shared" si="8"/>
        <v>-1.5723417889686</v>
      </c>
    </row>
    <row r="47" spans="1:12">
      <c r="A47" s="1">
        <v>41221</v>
      </c>
      <c r="B47">
        <v>128605</v>
      </c>
      <c r="C47">
        <v>129711</v>
      </c>
      <c r="D47">
        <v>126900</v>
      </c>
      <c r="E47">
        <v>126900</v>
      </c>
      <c r="F47">
        <v>126900</v>
      </c>
      <c r="G47">
        <v>79800</v>
      </c>
      <c r="H47">
        <f t="shared" si="4"/>
        <v>1.259867382380802</v>
      </c>
      <c r="I47">
        <f t="shared" si="5"/>
        <v>0.30760691074773922</v>
      </c>
      <c r="J47">
        <f t="shared" si="6"/>
        <v>-0.7486209613869188</v>
      </c>
      <c r="K47">
        <f t="shared" si="7"/>
        <v>2.5017153518205859</v>
      </c>
      <c r="L47">
        <f t="shared" si="8"/>
        <v>-0.7486209613869188</v>
      </c>
    </row>
    <row r="48" spans="1:12">
      <c r="A48" s="1">
        <v>41222</v>
      </c>
      <c r="B48">
        <v>126847</v>
      </c>
      <c r="C48">
        <v>128738</v>
      </c>
      <c r="D48">
        <v>125950</v>
      </c>
      <c r="E48">
        <v>127585</v>
      </c>
      <c r="F48">
        <v>127585</v>
      </c>
      <c r="G48">
        <v>72600</v>
      </c>
      <c r="H48">
        <f t="shared" si="4"/>
        <v>1.1527469037789775</v>
      </c>
      <c r="I48">
        <f t="shared" si="5"/>
        <v>1.0657303981730335</v>
      </c>
      <c r="J48">
        <f t="shared" si="6"/>
        <v>0</v>
      </c>
      <c r="K48">
        <f t="shared" si="7"/>
        <v>3.2764218800975624</v>
      </c>
      <c r="L48">
        <f t="shared" si="8"/>
        <v>0</v>
      </c>
    </row>
    <row r="49" spans="1:12">
      <c r="A49" s="1">
        <v>41225</v>
      </c>
      <c r="B49">
        <v>128250</v>
      </c>
      <c r="C49">
        <v>128498</v>
      </c>
      <c r="D49">
        <v>127793</v>
      </c>
      <c r="E49">
        <v>128160</v>
      </c>
      <c r="F49">
        <v>128160</v>
      </c>
      <c r="G49">
        <v>50700</v>
      </c>
      <c r="H49">
        <f t="shared" si="4"/>
        <v>0.70632488158261353</v>
      </c>
      <c r="I49">
        <f t="shared" si="5"/>
        <v>1.254494233373282</v>
      </c>
      <c r="J49">
        <f t="shared" si="6"/>
        <v>-0.22927703395334642</v>
      </c>
      <c r="K49">
        <f t="shared" si="7"/>
        <v>3.4693146975050198</v>
      </c>
      <c r="L49">
        <f t="shared" si="8"/>
        <v>-0.22927703395334642</v>
      </c>
    </row>
    <row r="50" spans="1:12">
      <c r="A50" s="1">
        <v>41226</v>
      </c>
      <c r="B50">
        <v>127845</v>
      </c>
      <c r="C50">
        <v>130110</v>
      </c>
      <c r="D50">
        <v>127659</v>
      </c>
      <c r="E50">
        <v>128925</v>
      </c>
      <c r="F50">
        <v>128925</v>
      </c>
      <c r="G50">
        <v>63600</v>
      </c>
      <c r="H50">
        <f t="shared" si="4"/>
        <v>0.95898673100120624</v>
      </c>
      <c r="I50">
        <f t="shared" si="5"/>
        <v>0.34278687264622243</v>
      </c>
      <c r="J50">
        <f t="shared" si="6"/>
        <v>-0.12455056047752215</v>
      </c>
      <c r="K50">
        <f t="shared" si="7"/>
        <v>2.1873799093075093</v>
      </c>
      <c r="L50">
        <f t="shared" si="8"/>
        <v>-0.12455056047752215</v>
      </c>
    </row>
    <row r="51" spans="1:12">
      <c r="A51" s="1">
        <v>41227</v>
      </c>
      <c r="B51">
        <v>129745</v>
      </c>
      <c r="C51">
        <v>129745</v>
      </c>
      <c r="D51">
        <v>127800</v>
      </c>
      <c r="E51">
        <v>128150</v>
      </c>
      <c r="F51">
        <v>128150</v>
      </c>
      <c r="G51">
        <v>83200</v>
      </c>
      <c r="H51">
        <f t="shared" si="4"/>
        <v>1.2713936430317849</v>
      </c>
      <c r="I51">
        <f t="shared" si="5"/>
        <v>0.62507225711973491</v>
      </c>
      <c r="J51">
        <f t="shared" si="6"/>
        <v>-0.23474178403755869</v>
      </c>
      <c r="K51">
        <f t="shared" si="7"/>
        <v>4.0579598443099929</v>
      </c>
      <c r="L51">
        <f t="shared" si="8"/>
        <v>-0.23474178403755869</v>
      </c>
    </row>
    <row r="52" spans="1:12">
      <c r="A52" s="1">
        <v>41228</v>
      </c>
      <c r="B52">
        <v>128150</v>
      </c>
      <c r="C52">
        <v>128920</v>
      </c>
      <c r="D52">
        <v>127700</v>
      </c>
      <c r="E52">
        <v>128178</v>
      </c>
      <c r="F52">
        <v>128178</v>
      </c>
      <c r="G52">
        <v>58700</v>
      </c>
      <c r="H52">
        <f t="shared" si="4"/>
        <v>0.83881108888253786</v>
      </c>
      <c r="I52">
        <f t="shared" si="5"/>
        <v>1.8623952838969904</v>
      </c>
      <c r="J52">
        <f t="shared" si="6"/>
        <v>-0.15661707126076743</v>
      </c>
      <c r="K52">
        <f t="shared" si="7"/>
        <v>4.7238597579894508</v>
      </c>
      <c r="L52">
        <f t="shared" si="8"/>
        <v>-0.15661707126076743</v>
      </c>
    </row>
    <row r="53" spans="1:12">
      <c r="A53" s="1">
        <v>41229</v>
      </c>
      <c r="B53">
        <v>128475</v>
      </c>
      <c r="C53">
        <v>129345</v>
      </c>
      <c r="D53">
        <v>127500</v>
      </c>
      <c r="E53">
        <v>129345</v>
      </c>
      <c r="F53">
        <v>129345</v>
      </c>
      <c r="G53">
        <v>49700</v>
      </c>
      <c r="H53">
        <f t="shared" si="4"/>
        <v>0.75577858880778592</v>
      </c>
      <c r="I53">
        <f t="shared" si="5"/>
        <v>2.5211643279601068</v>
      </c>
      <c r="J53">
        <f t="shared" si="6"/>
        <v>0</v>
      </c>
      <c r="K53">
        <f t="shared" si="7"/>
        <v>4.3797595577718509</v>
      </c>
      <c r="L53">
        <f t="shared" si="8"/>
        <v>0</v>
      </c>
    </row>
    <row r="54" spans="1:12">
      <c r="A54" s="1">
        <v>41232</v>
      </c>
      <c r="B54">
        <v>130030</v>
      </c>
      <c r="C54">
        <v>130556</v>
      </c>
      <c r="D54">
        <v>129531</v>
      </c>
      <c r="E54">
        <v>130000</v>
      </c>
      <c r="F54">
        <v>130000</v>
      </c>
      <c r="G54">
        <v>73700</v>
      </c>
      <c r="H54">
        <f t="shared" si="4"/>
        <v>1.2046420398823146</v>
      </c>
      <c r="I54">
        <f t="shared" si="5"/>
        <v>1.5702074205704832</v>
      </c>
      <c r="J54">
        <f t="shared" si="6"/>
        <v>-0.15363117709274227</v>
      </c>
      <c r="K54">
        <f t="shared" si="7"/>
        <v>3.4115628542541132</v>
      </c>
      <c r="L54">
        <f t="shared" si="8"/>
        <v>-0.15363117709274227</v>
      </c>
    </row>
    <row r="55" spans="1:12">
      <c r="A55" s="1">
        <v>41233</v>
      </c>
      <c r="B55">
        <v>130145</v>
      </c>
      <c r="C55">
        <v>130282</v>
      </c>
      <c r="D55">
        <v>129332</v>
      </c>
      <c r="E55">
        <v>130203</v>
      </c>
      <c r="F55">
        <v>130203</v>
      </c>
      <c r="G55">
        <v>31600</v>
      </c>
      <c r="H55">
        <f t="shared" si="4"/>
        <v>0.48038917604134995</v>
      </c>
      <c r="I55">
        <f t="shared" si="5"/>
        <v>2.0524707941235167</v>
      </c>
      <c r="J55">
        <f t="shared" si="6"/>
        <v>0</v>
      </c>
      <c r="K55">
        <f t="shared" si="7"/>
        <v>4.1586711901874391</v>
      </c>
      <c r="L55">
        <f t="shared" si="8"/>
        <v>0</v>
      </c>
    </row>
    <row r="56" spans="1:12">
      <c r="A56" s="1">
        <v>41234</v>
      </c>
      <c r="B56">
        <v>130300</v>
      </c>
      <c r="C56">
        <v>131321</v>
      </c>
      <c r="D56">
        <v>130170</v>
      </c>
      <c r="E56">
        <v>131310</v>
      </c>
      <c r="F56">
        <v>131310</v>
      </c>
      <c r="G56">
        <v>60400</v>
      </c>
      <c r="H56">
        <f t="shared" si="4"/>
        <v>1.0171775008420343</v>
      </c>
      <c r="I56">
        <f t="shared" si="5"/>
        <v>1.2450407779410757</v>
      </c>
      <c r="J56">
        <f t="shared" si="6"/>
        <v>0</v>
      </c>
      <c r="K56">
        <f t="shared" si="7"/>
        <v>3.574447346578232</v>
      </c>
      <c r="L56">
        <f t="shared" si="8"/>
        <v>0</v>
      </c>
    </row>
    <row r="57" spans="1:12">
      <c r="A57" s="1">
        <v>41236</v>
      </c>
      <c r="B57">
        <v>131718</v>
      </c>
      <c r="C57">
        <v>132606</v>
      </c>
      <c r="D57">
        <v>131700</v>
      </c>
      <c r="E57">
        <v>132606</v>
      </c>
      <c r="F57">
        <v>132606</v>
      </c>
      <c r="G57">
        <v>23700</v>
      </c>
      <c r="H57">
        <f t="shared" si="4"/>
        <v>0.43232396935425027</v>
      </c>
      <c r="I57">
        <f t="shared" si="5"/>
        <v>0.26393979156297603</v>
      </c>
      <c r="J57">
        <f t="shared" si="6"/>
        <v>-0.56567957479119213</v>
      </c>
      <c r="K57">
        <f t="shared" si="7"/>
        <v>2.7163175120281133</v>
      </c>
      <c r="L57">
        <f t="shared" si="8"/>
        <v>-0.96279422930903569</v>
      </c>
    </row>
    <row r="58" spans="1:12">
      <c r="A58" s="1">
        <v>41239</v>
      </c>
      <c r="B58">
        <v>132237</v>
      </c>
      <c r="C58">
        <v>132500</v>
      </c>
      <c r="D58">
        <v>131943</v>
      </c>
      <c r="E58">
        <v>132411</v>
      </c>
      <c r="F58">
        <v>132411</v>
      </c>
      <c r="G58">
        <v>50200</v>
      </c>
      <c r="H58">
        <f t="shared" si="4"/>
        <v>1.0497699707235466</v>
      </c>
      <c r="I58">
        <f t="shared" si="5"/>
        <v>0.34415094339622643</v>
      </c>
      <c r="J58">
        <f t="shared" si="6"/>
        <v>-0.74880819747921445</v>
      </c>
      <c r="K58">
        <f t="shared" si="7"/>
        <v>2.7984905660377359</v>
      </c>
      <c r="L58">
        <f t="shared" si="8"/>
        <v>-1.1451914842015112</v>
      </c>
    </row>
    <row r="59" spans="1:12">
      <c r="A59" s="1">
        <v>41240</v>
      </c>
      <c r="B59">
        <v>132400</v>
      </c>
      <c r="C59">
        <v>132956</v>
      </c>
      <c r="D59">
        <v>132001</v>
      </c>
      <c r="E59">
        <v>132004</v>
      </c>
      <c r="F59">
        <v>132004</v>
      </c>
      <c r="G59">
        <v>48800</v>
      </c>
      <c r="H59">
        <f t="shared" si="4"/>
        <v>1.018363939899833</v>
      </c>
      <c r="I59">
        <f t="shared" si="5"/>
        <v>0</v>
      </c>
      <c r="J59">
        <f t="shared" si="6"/>
        <v>-0.79241823925576327</v>
      </c>
      <c r="K59">
        <f t="shared" si="7"/>
        <v>2.4459219591443784</v>
      </c>
      <c r="L59">
        <f t="shared" si="8"/>
        <v>-1.1886273588836449</v>
      </c>
    </row>
    <row r="60" spans="1:12">
      <c r="A60" s="1">
        <v>41241</v>
      </c>
      <c r="B60">
        <v>131800</v>
      </c>
      <c r="C60">
        <v>132415</v>
      </c>
      <c r="D60">
        <v>130955</v>
      </c>
      <c r="E60">
        <v>132291</v>
      </c>
      <c r="F60">
        <v>132291</v>
      </c>
      <c r="G60">
        <v>94000</v>
      </c>
      <c r="H60">
        <f t="shared" si="4"/>
        <v>2.1891010712622263</v>
      </c>
      <c r="I60">
        <f t="shared" si="5"/>
        <v>0.38439753804327303</v>
      </c>
      <c r="J60">
        <f t="shared" si="6"/>
        <v>-0.16952388224962772</v>
      </c>
      <c r="K60">
        <f t="shared" si="7"/>
        <v>2.8644790997998717</v>
      </c>
      <c r="L60">
        <f t="shared" si="8"/>
        <v>-0.3993738307052041</v>
      </c>
    </row>
    <row r="61" spans="1:12">
      <c r="A61" s="1">
        <v>41242</v>
      </c>
      <c r="B61">
        <v>132795</v>
      </c>
      <c r="C61">
        <v>132924</v>
      </c>
      <c r="D61">
        <v>131495</v>
      </c>
      <c r="E61">
        <v>131875</v>
      </c>
      <c r="F61">
        <v>131875</v>
      </c>
      <c r="G61">
        <v>47800</v>
      </c>
      <c r="H61">
        <f t="shared" si="4"/>
        <v>0.86250451100685677</v>
      </c>
      <c r="I61">
        <f t="shared" si="5"/>
        <v>0</v>
      </c>
      <c r="J61">
        <f t="shared" si="6"/>
        <v>-0.72246093007338685</v>
      </c>
      <c r="K61">
        <f t="shared" si="7"/>
        <v>2.470584695013692</v>
      </c>
      <c r="L61">
        <f t="shared" si="8"/>
        <v>-0.80839575649264228</v>
      </c>
    </row>
    <row r="62" spans="1:12">
      <c r="A62" s="1">
        <v>41243</v>
      </c>
      <c r="B62">
        <v>131873</v>
      </c>
      <c r="C62">
        <v>132420</v>
      </c>
      <c r="D62">
        <v>131617</v>
      </c>
      <c r="E62">
        <v>131916</v>
      </c>
      <c r="F62">
        <v>131916</v>
      </c>
      <c r="G62">
        <v>65900</v>
      </c>
      <c r="H62">
        <f t="shared" si="4"/>
        <v>1.2457466918714555</v>
      </c>
      <c r="I62">
        <f t="shared" si="5"/>
        <v>0.32472436187887027</v>
      </c>
      <c r="J62">
        <f t="shared" si="6"/>
        <v>-0.81448445109674283</v>
      </c>
      <c r="K62">
        <f t="shared" si="7"/>
        <v>2.8605950762724666</v>
      </c>
      <c r="L62">
        <f t="shared" si="8"/>
        <v>-0.90033962178138083</v>
      </c>
    </row>
    <row r="63" spans="1:12">
      <c r="A63" s="1">
        <v>41246</v>
      </c>
      <c r="B63">
        <v>132373</v>
      </c>
      <c r="C63">
        <v>132850</v>
      </c>
      <c r="D63">
        <v>131700</v>
      </c>
      <c r="E63">
        <v>131890</v>
      </c>
      <c r="F63">
        <v>131890</v>
      </c>
      <c r="G63">
        <v>51900</v>
      </c>
      <c r="H63">
        <f t="shared" si="4"/>
        <v>0.84610368438213235</v>
      </c>
      <c r="I63">
        <f t="shared" si="5"/>
        <v>0</v>
      </c>
      <c r="J63">
        <f t="shared" si="6"/>
        <v>-0.91116173120728927</v>
      </c>
      <c r="K63">
        <f t="shared" si="7"/>
        <v>2.5276627775686866</v>
      </c>
      <c r="L63">
        <f t="shared" si="8"/>
        <v>-0.96279422930903569</v>
      </c>
    </row>
    <row r="64" spans="1:12">
      <c r="A64" s="1">
        <v>41247</v>
      </c>
      <c r="B64">
        <v>131775</v>
      </c>
      <c r="C64">
        <v>131887</v>
      </c>
      <c r="D64">
        <v>130733</v>
      </c>
      <c r="E64">
        <v>130890</v>
      </c>
      <c r="F64">
        <v>130890</v>
      </c>
      <c r="G64">
        <v>44200</v>
      </c>
      <c r="H64">
        <f t="shared" si="4"/>
        <v>0.71660181582360571</v>
      </c>
      <c r="I64">
        <f t="shared" si="5"/>
        <v>1.5922721723900007E-2</v>
      </c>
      <c r="J64">
        <f t="shared" si="6"/>
        <v>-0.18052060306120107</v>
      </c>
      <c r="K64">
        <f t="shared" si="7"/>
        <v>5.8686602925231446</v>
      </c>
      <c r="L64">
        <f t="shared" si="8"/>
        <v>-0.23024026068398951</v>
      </c>
    </row>
    <row r="65" spans="1:12">
      <c r="A65" s="1">
        <v>41248</v>
      </c>
      <c r="B65">
        <v>131048</v>
      </c>
      <c r="C65">
        <v>131908</v>
      </c>
      <c r="D65">
        <v>130545</v>
      </c>
      <c r="E65">
        <v>131444</v>
      </c>
      <c r="F65">
        <v>131444</v>
      </c>
      <c r="G65">
        <v>64900</v>
      </c>
      <c r="H65">
        <f t="shared" si="4"/>
        <v>1.0681369321922318</v>
      </c>
      <c r="I65">
        <f t="shared" si="5"/>
        <v>0</v>
      </c>
      <c r="J65">
        <f t="shared" si="6"/>
        <v>-8.6560189972806317E-2</v>
      </c>
      <c r="K65">
        <f t="shared" si="7"/>
        <v>7.2535403463019676</v>
      </c>
      <c r="L65">
        <f t="shared" si="8"/>
        <v>-8.6560189972806317E-2</v>
      </c>
    </row>
    <row r="66" spans="1:12">
      <c r="A66" s="1">
        <v>41249</v>
      </c>
      <c r="B66">
        <v>131695</v>
      </c>
      <c r="C66">
        <v>131801</v>
      </c>
      <c r="D66">
        <v>130764</v>
      </c>
      <c r="E66">
        <v>131240</v>
      </c>
      <c r="F66">
        <v>131240</v>
      </c>
      <c r="G66">
        <v>45700</v>
      </c>
      <c r="H66">
        <f t="shared" si="4"/>
        <v>0.83181652712049503</v>
      </c>
      <c r="I66">
        <f t="shared" si="5"/>
        <v>2.4347311477151159</v>
      </c>
      <c r="J66">
        <f t="shared" si="6"/>
        <v>-0.25389250864152213</v>
      </c>
      <c r="K66">
        <f t="shared" si="7"/>
        <v>7.3406119832171228</v>
      </c>
      <c r="L66">
        <f t="shared" si="8"/>
        <v>-0.25389250864152213</v>
      </c>
    </row>
    <row r="67" spans="1:12">
      <c r="A67" s="1">
        <v>41250</v>
      </c>
      <c r="B67">
        <v>131420</v>
      </c>
      <c r="C67">
        <v>131544</v>
      </c>
      <c r="D67">
        <v>130500</v>
      </c>
      <c r="E67">
        <v>131090</v>
      </c>
      <c r="F67">
        <v>131090</v>
      </c>
      <c r="G67">
        <v>45300</v>
      </c>
      <c r="H67">
        <f t="shared" si="4"/>
        <v>0.83088774761555395</v>
      </c>
      <c r="I67">
        <f t="shared" si="5"/>
        <v>2.6348598187678647</v>
      </c>
      <c r="J67">
        <f t="shared" si="6"/>
        <v>-5.2107279693486587E-2</v>
      </c>
      <c r="K67">
        <f t="shared" si="7"/>
        <v>7.5503253664173204</v>
      </c>
      <c r="L67">
        <f t="shared" si="8"/>
        <v>-5.2107279693486587E-2</v>
      </c>
    </row>
    <row r="68" spans="1:12">
      <c r="A68" s="1">
        <v>41253</v>
      </c>
      <c r="B68">
        <v>131090</v>
      </c>
      <c r="C68">
        <v>131090</v>
      </c>
      <c r="D68">
        <v>130497</v>
      </c>
      <c r="E68">
        <v>130788</v>
      </c>
      <c r="F68">
        <v>130788</v>
      </c>
      <c r="G68">
        <v>71600</v>
      </c>
      <c r="H68">
        <f t="shared" si="4"/>
        <v>1.4206349206349207</v>
      </c>
      <c r="I68">
        <f t="shared" si="5"/>
        <v>2.9903119993897325</v>
      </c>
      <c r="J68">
        <f t="shared" si="6"/>
        <v>-4.9809574166455935E-2</v>
      </c>
      <c r="K68">
        <f t="shared" si="7"/>
        <v>7.9228011289953466</v>
      </c>
      <c r="L68">
        <f t="shared" si="8"/>
        <v>-4.9809574166455935E-2</v>
      </c>
    </row>
    <row r="69" spans="1:12">
      <c r="A69" s="1">
        <v>41254</v>
      </c>
      <c r="B69">
        <v>130859</v>
      </c>
      <c r="C69">
        <v>131349</v>
      </c>
      <c r="D69">
        <v>130432</v>
      </c>
      <c r="E69">
        <v>130831</v>
      </c>
      <c r="F69">
        <v>130831</v>
      </c>
      <c r="G69">
        <v>90800</v>
      </c>
      <c r="H69">
        <f t="shared" si="4"/>
        <v>1.6709606183290393</v>
      </c>
      <c r="I69">
        <f t="shared" si="5"/>
        <v>2.7872309648341442</v>
      </c>
      <c r="J69">
        <f t="shared" si="6"/>
        <v>0</v>
      </c>
      <c r="K69">
        <f t="shared" si="7"/>
        <v>7.7099939854890405</v>
      </c>
      <c r="L69">
        <f t="shared" si="8"/>
        <v>0</v>
      </c>
    </row>
    <row r="70" spans="1:12">
      <c r="A70" s="1">
        <v>41255</v>
      </c>
      <c r="B70">
        <v>131100</v>
      </c>
      <c r="C70">
        <v>135010</v>
      </c>
      <c r="D70">
        <v>131100</v>
      </c>
      <c r="E70">
        <v>134000</v>
      </c>
      <c r="F70">
        <v>134000</v>
      </c>
      <c r="G70">
        <v>332700</v>
      </c>
      <c r="H70">
        <f t="shared" si="4"/>
        <v>5.2262016965127236</v>
      </c>
      <c r="I70">
        <f t="shared" si="5"/>
        <v>0.51107325383304936</v>
      </c>
      <c r="J70">
        <f t="shared" si="6"/>
        <v>0</v>
      </c>
      <c r="K70">
        <f t="shared" si="7"/>
        <v>5.1773942670913264</v>
      </c>
      <c r="L70">
        <f t="shared" si="8"/>
        <v>0</v>
      </c>
    </row>
    <row r="71" spans="1:12">
      <c r="A71" s="1">
        <v>41256</v>
      </c>
      <c r="B71">
        <v>134500</v>
      </c>
      <c r="C71">
        <v>134745</v>
      </c>
      <c r="D71">
        <v>133542</v>
      </c>
      <c r="E71">
        <v>134200</v>
      </c>
      <c r="F71">
        <v>134200</v>
      </c>
      <c r="G71">
        <v>145800</v>
      </c>
      <c r="H71">
        <f t="shared" si="4"/>
        <v>1.2438150486265143</v>
      </c>
      <c r="I71">
        <f t="shared" si="5"/>
        <v>0.94252105829529853</v>
      </c>
      <c r="J71">
        <f t="shared" si="6"/>
        <v>0</v>
      </c>
      <c r="K71">
        <f t="shared" si="7"/>
        <v>5.4213514416119333</v>
      </c>
      <c r="L71">
        <f t="shared" si="8"/>
        <v>-0.85516167198334603</v>
      </c>
    </row>
    <row r="72" spans="1:12">
      <c r="A72" s="1">
        <v>41257</v>
      </c>
      <c r="B72">
        <v>134375</v>
      </c>
      <c r="C72">
        <v>134561</v>
      </c>
      <c r="D72">
        <v>133662</v>
      </c>
      <c r="E72">
        <v>133795</v>
      </c>
      <c r="F72">
        <v>133795</v>
      </c>
      <c r="G72">
        <v>93000</v>
      </c>
      <c r="H72">
        <f t="shared" ref="H72:H135" si="9">G72/(AVERAGE(G67:G71))</f>
        <v>0.67764500145730111</v>
      </c>
      <c r="I72">
        <f t="shared" ref="I72:I135" si="10">(MAX(C72:C76)-C72)*100/C72</f>
        <v>1.2239802022874384</v>
      </c>
      <c r="J72">
        <f t="shared" ref="J72:J135" si="11">((MIN(D72:D76)-D72)*100)/D72</f>
        <v>0</v>
      </c>
      <c r="K72">
        <f t="shared" ref="K72:K135" si="12">(MAX(C72:C91)-C72)*100/C72</f>
        <v>6.3034608839113861</v>
      </c>
      <c r="L72">
        <f t="shared" ref="L72:L135" si="13">((MIN(D72:D91)-D72)*100)/D72</f>
        <v>-0.94417261450524459</v>
      </c>
    </row>
    <row r="73" spans="1:12">
      <c r="A73" s="1">
        <v>41260</v>
      </c>
      <c r="B73">
        <v>134495</v>
      </c>
      <c r="C73">
        <v>135000</v>
      </c>
      <c r="D73">
        <v>134320</v>
      </c>
      <c r="E73">
        <v>134850</v>
      </c>
      <c r="F73">
        <v>134850</v>
      </c>
      <c r="G73">
        <v>146800</v>
      </c>
      <c r="H73">
        <f t="shared" si="9"/>
        <v>1.0001362583458238</v>
      </c>
      <c r="I73">
        <f t="shared" si="10"/>
        <v>0.89481481481481484</v>
      </c>
      <c r="J73">
        <f t="shared" si="11"/>
        <v>0</v>
      </c>
      <c r="K73">
        <f t="shared" si="12"/>
        <v>6.2229629629629626</v>
      </c>
      <c r="L73">
        <f t="shared" si="13"/>
        <v>-1.4294222751637879</v>
      </c>
    </row>
    <row r="74" spans="1:12">
      <c r="A74" s="1">
        <v>41261</v>
      </c>
      <c r="B74">
        <v>134980</v>
      </c>
      <c r="C74">
        <v>135700</v>
      </c>
      <c r="D74">
        <v>134750</v>
      </c>
      <c r="E74">
        <v>135700</v>
      </c>
      <c r="F74">
        <v>135700</v>
      </c>
      <c r="G74">
        <v>212700</v>
      </c>
      <c r="H74">
        <f t="shared" si="9"/>
        <v>1.3144234334445681</v>
      </c>
      <c r="I74">
        <f t="shared" si="10"/>
        <v>0.37435519528371408</v>
      </c>
      <c r="J74">
        <f t="shared" si="11"/>
        <v>-0.55435992578849724</v>
      </c>
      <c r="K74">
        <f t="shared" si="12"/>
        <v>5.6750184229918936</v>
      </c>
      <c r="L74">
        <f t="shared" si="13"/>
        <v>-1.7439703153988868</v>
      </c>
    </row>
    <row r="75" spans="1:12">
      <c r="A75" s="1">
        <v>41262</v>
      </c>
      <c r="B75">
        <v>135000</v>
      </c>
      <c r="C75">
        <v>136015</v>
      </c>
      <c r="D75">
        <v>134720</v>
      </c>
      <c r="E75">
        <v>135200</v>
      </c>
      <c r="F75">
        <v>135200</v>
      </c>
      <c r="G75">
        <v>147800</v>
      </c>
      <c r="H75">
        <f t="shared" si="9"/>
        <v>0.79377013963480125</v>
      </c>
      <c r="I75">
        <f t="shared" si="10"/>
        <v>0.14189611439914715</v>
      </c>
      <c r="J75">
        <f t="shared" si="11"/>
        <v>-0.89741686460807601</v>
      </c>
      <c r="K75">
        <f t="shared" si="12"/>
        <v>5.5817373083851045</v>
      </c>
      <c r="L75">
        <f t="shared" si="13"/>
        <v>-1.7220902612826603</v>
      </c>
    </row>
    <row r="76" spans="1:12">
      <c r="A76" s="1">
        <v>41263</v>
      </c>
      <c r="B76">
        <v>135055</v>
      </c>
      <c r="C76">
        <v>136208</v>
      </c>
      <c r="D76">
        <v>135025</v>
      </c>
      <c r="E76">
        <v>135936</v>
      </c>
      <c r="F76">
        <v>135936</v>
      </c>
      <c r="G76">
        <v>158500</v>
      </c>
      <c r="H76">
        <f t="shared" si="9"/>
        <v>1.0621900549524192</v>
      </c>
      <c r="I76">
        <f t="shared" si="10"/>
        <v>0</v>
      </c>
      <c r="J76">
        <f t="shared" si="11"/>
        <v>-1.4071468246620995</v>
      </c>
      <c r="K76">
        <f t="shared" si="12"/>
        <v>5.5679548925173261</v>
      </c>
      <c r="L76">
        <f t="shared" si="13"/>
        <v>-1.9440844288094796</v>
      </c>
    </row>
    <row r="77" spans="1:12">
      <c r="A77" s="1">
        <v>41264</v>
      </c>
      <c r="B77">
        <v>135145</v>
      </c>
      <c r="C77">
        <v>135677</v>
      </c>
      <c r="D77">
        <v>134550</v>
      </c>
      <c r="E77">
        <v>134800</v>
      </c>
      <c r="F77">
        <v>134800</v>
      </c>
      <c r="G77">
        <v>111600</v>
      </c>
      <c r="H77">
        <f t="shared" si="9"/>
        <v>0.73537163943068007</v>
      </c>
      <c r="I77">
        <f t="shared" si="10"/>
        <v>0</v>
      </c>
      <c r="J77">
        <f t="shared" si="11"/>
        <v>-1.2255667038275735</v>
      </c>
      <c r="K77">
        <f t="shared" si="12"/>
        <v>6.7277430957347226</v>
      </c>
      <c r="L77">
        <f t="shared" si="13"/>
        <v>-1.597918989223337</v>
      </c>
    </row>
    <row r="78" spans="1:12">
      <c r="A78" s="1">
        <v>41267</v>
      </c>
      <c r="B78">
        <v>134305</v>
      </c>
      <c r="C78">
        <v>135002</v>
      </c>
      <c r="D78">
        <v>134003</v>
      </c>
      <c r="E78">
        <v>134660</v>
      </c>
      <c r="F78">
        <v>134660</v>
      </c>
      <c r="G78">
        <v>69100</v>
      </c>
      <c r="H78">
        <f t="shared" si="9"/>
        <v>0.44443015178801132</v>
      </c>
      <c r="I78">
        <f t="shared" si="10"/>
        <v>0</v>
      </c>
      <c r="J78">
        <f t="shared" si="11"/>
        <v>-1.1962418751818988</v>
      </c>
      <c r="K78">
        <f t="shared" si="12"/>
        <v>7.9169197493370467</v>
      </c>
      <c r="L78">
        <f t="shared" si="13"/>
        <v>-1.1962418751818988</v>
      </c>
    </row>
    <row r="79" spans="1:12">
      <c r="A79" s="1">
        <v>41269</v>
      </c>
      <c r="B79">
        <v>134650</v>
      </c>
      <c r="C79">
        <v>134940</v>
      </c>
      <c r="D79">
        <v>133511</v>
      </c>
      <c r="E79">
        <v>133927</v>
      </c>
      <c r="F79">
        <v>133927</v>
      </c>
      <c r="G79">
        <v>90400</v>
      </c>
      <c r="H79">
        <f t="shared" si="9"/>
        <v>0.64599113905959693</v>
      </c>
      <c r="I79">
        <f t="shared" si="10"/>
        <v>3.4733955832221728</v>
      </c>
      <c r="J79">
        <f t="shared" si="11"/>
        <v>-0.8321411718884586</v>
      </c>
      <c r="K79">
        <f t="shared" si="12"/>
        <v>9.1225729954053651</v>
      </c>
      <c r="L79">
        <f t="shared" si="13"/>
        <v>-0.8321411718884586</v>
      </c>
    </row>
    <row r="80" spans="1:12">
      <c r="A80" s="1">
        <v>41270</v>
      </c>
      <c r="B80">
        <v>134200</v>
      </c>
      <c r="C80">
        <v>134499</v>
      </c>
      <c r="D80">
        <v>133125</v>
      </c>
      <c r="E80">
        <v>133900</v>
      </c>
      <c r="F80">
        <v>133900</v>
      </c>
      <c r="G80">
        <v>135300</v>
      </c>
      <c r="H80">
        <f t="shared" si="9"/>
        <v>1.1716314513335642</v>
      </c>
      <c r="I80">
        <f t="shared" si="10"/>
        <v>5.1873991628190543</v>
      </c>
      <c r="J80">
        <f t="shared" si="11"/>
        <v>-0.54460093896713613</v>
      </c>
      <c r="K80">
        <f t="shared" si="12"/>
        <v>9.5264648807797823</v>
      </c>
      <c r="L80">
        <f t="shared" si="13"/>
        <v>-0.54460093896713613</v>
      </c>
    </row>
    <row r="81" spans="1:12">
      <c r="A81" s="1">
        <v>41271</v>
      </c>
      <c r="B81">
        <v>133649</v>
      </c>
      <c r="C81">
        <v>133649</v>
      </c>
      <c r="D81">
        <v>132901</v>
      </c>
      <c r="E81">
        <v>133000</v>
      </c>
      <c r="F81">
        <v>133000</v>
      </c>
      <c r="G81">
        <v>134500</v>
      </c>
      <c r="H81">
        <f t="shared" si="9"/>
        <v>1.1904761904761905</v>
      </c>
      <c r="I81">
        <f t="shared" si="10"/>
        <v>5.8563850084923939</v>
      </c>
      <c r="J81">
        <f t="shared" si="11"/>
        <v>-0.37697233278906855</v>
      </c>
      <c r="K81">
        <f t="shared" si="12"/>
        <v>10.34500819310283</v>
      </c>
      <c r="L81">
        <f t="shared" si="13"/>
        <v>-0.37697233278906855</v>
      </c>
    </row>
    <row r="82" spans="1:12">
      <c r="A82" s="1">
        <v>41274</v>
      </c>
      <c r="B82">
        <v>132500</v>
      </c>
      <c r="C82">
        <v>134596</v>
      </c>
      <c r="D82">
        <v>132400</v>
      </c>
      <c r="E82">
        <v>134060</v>
      </c>
      <c r="F82">
        <v>134060</v>
      </c>
      <c r="G82">
        <v>119800</v>
      </c>
      <c r="H82">
        <f t="shared" si="9"/>
        <v>1.107413569975966</v>
      </c>
      <c r="I82">
        <f t="shared" si="10"/>
        <v>5.1115932122797112</v>
      </c>
      <c r="J82">
        <f t="shared" si="11"/>
        <v>0</v>
      </c>
      <c r="K82">
        <f t="shared" si="12"/>
        <v>9.5686350263009299</v>
      </c>
      <c r="L82">
        <f t="shared" si="13"/>
        <v>0</v>
      </c>
    </row>
    <row r="83" spans="1:12">
      <c r="A83" s="1">
        <v>41276</v>
      </c>
      <c r="B83">
        <v>136850</v>
      </c>
      <c r="C83">
        <v>139627</v>
      </c>
      <c r="D83">
        <v>136850</v>
      </c>
      <c r="E83">
        <v>139610</v>
      </c>
      <c r="F83">
        <v>139610</v>
      </c>
      <c r="G83">
        <v>83200</v>
      </c>
      <c r="H83">
        <f t="shared" si="9"/>
        <v>0.75760335093789843</v>
      </c>
      <c r="I83">
        <f t="shared" si="10"/>
        <v>1.3242424459452684</v>
      </c>
      <c r="J83">
        <f t="shared" si="11"/>
        <v>0</v>
      </c>
      <c r="K83">
        <f t="shared" si="12"/>
        <v>5.6206894082090137</v>
      </c>
      <c r="L83">
        <f t="shared" si="13"/>
        <v>0</v>
      </c>
    </row>
    <row r="84" spans="1:12">
      <c r="A84" s="1">
        <v>41277</v>
      </c>
      <c r="B84">
        <v>140000</v>
      </c>
      <c r="C84">
        <v>141476</v>
      </c>
      <c r="D84">
        <v>139278</v>
      </c>
      <c r="E84">
        <v>140549</v>
      </c>
      <c r="F84">
        <v>140549</v>
      </c>
      <c r="G84">
        <v>100200</v>
      </c>
      <c r="H84">
        <f t="shared" si="9"/>
        <v>0.88955965909090906</v>
      </c>
      <c r="I84">
        <f t="shared" si="10"/>
        <v>0</v>
      </c>
      <c r="J84">
        <f t="shared" si="11"/>
        <v>0</v>
      </c>
      <c r="K84">
        <f t="shared" si="12"/>
        <v>4.2402951737397157</v>
      </c>
      <c r="L84">
        <f t="shared" si="13"/>
        <v>0</v>
      </c>
    </row>
    <row r="85" spans="1:12">
      <c r="A85" s="1">
        <v>41278</v>
      </c>
      <c r="B85">
        <v>140879</v>
      </c>
      <c r="C85">
        <v>141004</v>
      </c>
      <c r="D85">
        <v>140047</v>
      </c>
      <c r="E85">
        <v>140803</v>
      </c>
      <c r="F85">
        <v>140803</v>
      </c>
      <c r="G85">
        <v>34700</v>
      </c>
      <c r="H85">
        <f t="shared" si="9"/>
        <v>0.30279232111692844</v>
      </c>
      <c r="I85">
        <f t="shared" si="10"/>
        <v>0.70636294005843803</v>
      </c>
      <c r="J85">
        <f t="shared" si="11"/>
        <v>-0.33060329746442269</v>
      </c>
      <c r="K85">
        <f t="shared" si="12"/>
        <v>5.3601316274715609</v>
      </c>
      <c r="L85">
        <f t="shared" si="13"/>
        <v>-0.33060329746442269</v>
      </c>
    </row>
    <row r="86" spans="1:12">
      <c r="A86" s="1">
        <v>41281</v>
      </c>
      <c r="B86">
        <v>140949</v>
      </c>
      <c r="C86">
        <v>140949</v>
      </c>
      <c r="D86">
        <v>139731</v>
      </c>
      <c r="E86">
        <v>140190</v>
      </c>
      <c r="F86">
        <v>140190</v>
      </c>
      <c r="G86">
        <v>60400</v>
      </c>
      <c r="H86">
        <f t="shared" si="9"/>
        <v>0.63928873835732425</v>
      </c>
      <c r="I86">
        <f t="shared" si="10"/>
        <v>0.78113360151544176</v>
      </c>
      <c r="J86">
        <f t="shared" si="11"/>
        <v>-0.10520213839448656</v>
      </c>
      <c r="K86">
        <f t="shared" si="12"/>
        <v>5.4012444217411968</v>
      </c>
      <c r="L86">
        <f t="shared" si="13"/>
        <v>-0.10520213839448656</v>
      </c>
    </row>
    <row r="87" spans="1:12">
      <c r="A87" s="1">
        <v>41282</v>
      </c>
      <c r="B87">
        <v>140195</v>
      </c>
      <c r="C87">
        <v>141000</v>
      </c>
      <c r="D87">
        <v>139584</v>
      </c>
      <c r="E87">
        <v>141000</v>
      </c>
      <c r="F87">
        <v>141000</v>
      </c>
      <c r="G87">
        <v>61700</v>
      </c>
      <c r="H87">
        <f t="shared" si="9"/>
        <v>0.77454180266131056</v>
      </c>
      <c r="I87">
        <f t="shared" si="10"/>
        <v>1.4489361702127659</v>
      </c>
      <c r="J87">
        <f t="shared" si="11"/>
        <v>0</v>
      </c>
      <c r="K87">
        <f t="shared" si="12"/>
        <v>5.3631205673758862</v>
      </c>
      <c r="L87">
        <f t="shared" si="13"/>
        <v>0</v>
      </c>
    </row>
    <row r="88" spans="1:12">
      <c r="A88" s="1">
        <v>41283</v>
      </c>
      <c r="B88">
        <v>141188</v>
      </c>
      <c r="C88">
        <v>141365</v>
      </c>
      <c r="D88">
        <v>139819</v>
      </c>
      <c r="E88">
        <v>140000</v>
      </c>
      <c r="F88">
        <v>140000</v>
      </c>
      <c r="G88">
        <v>39400</v>
      </c>
      <c r="H88">
        <f t="shared" si="9"/>
        <v>0.57907113462669013</v>
      </c>
      <c r="I88">
        <f t="shared" si="10"/>
        <v>1.4402433417040994</v>
      </c>
      <c r="J88">
        <f t="shared" si="11"/>
        <v>0</v>
      </c>
      <c r="K88">
        <f t="shared" si="12"/>
        <v>5.0910762918685668</v>
      </c>
      <c r="L88">
        <f t="shared" si="13"/>
        <v>0</v>
      </c>
    </row>
    <row r="89" spans="1:12">
      <c r="A89" s="1">
        <v>41284</v>
      </c>
      <c r="B89">
        <v>140750</v>
      </c>
      <c r="C89">
        <v>142000</v>
      </c>
      <c r="D89">
        <v>140247</v>
      </c>
      <c r="E89">
        <v>141768</v>
      </c>
      <c r="F89">
        <v>141768</v>
      </c>
      <c r="G89">
        <v>55400</v>
      </c>
      <c r="H89">
        <f t="shared" si="9"/>
        <v>0.93454790823211875</v>
      </c>
      <c r="I89">
        <f t="shared" si="10"/>
        <v>0.98661971830985917</v>
      </c>
      <c r="J89">
        <f t="shared" si="11"/>
        <v>0</v>
      </c>
      <c r="K89">
        <f t="shared" si="12"/>
        <v>4.6211267605633806</v>
      </c>
      <c r="L89">
        <f t="shared" si="13"/>
        <v>0</v>
      </c>
    </row>
    <row r="90" spans="1:12">
      <c r="A90" s="1">
        <v>41285</v>
      </c>
      <c r="B90">
        <v>142000</v>
      </c>
      <c r="C90">
        <v>142050</v>
      </c>
      <c r="D90">
        <v>141390</v>
      </c>
      <c r="E90">
        <v>141525</v>
      </c>
      <c r="F90">
        <v>141525</v>
      </c>
      <c r="G90">
        <v>40200</v>
      </c>
      <c r="H90">
        <f t="shared" si="9"/>
        <v>0.79888712241653415</v>
      </c>
      <c r="I90">
        <f t="shared" si="10"/>
        <v>1.0960929250263991</v>
      </c>
      <c r="J90">
        <f t="shared" si="11"/>
        <v>-4.9508451799985857E-2</v>
      </c>
      <c r="K90">
        <f t="shared" si="12"/>
        <v>4.5843013023583241</v>
      </c>
      <c r="L90">
        <f t="shared" si="13"/>
        <v>-4.9508451799985857E-2</v>
      </c>
    </row>
    <row r="91" spans="1:12">
      <c r="A91" s="1">
        <v>41288</v>
      </c>
      <c r="B91">
        <v>141745</v>
      </c>
      <c r="C91">
        <v>143043</v>
      </c>
      <c r="D91">
        <v>141320</v>
      </c>
      <c r="E91">
        <v>143000</v>
      </c>
      <c r="F91">
        <v>143000</v>
      </c>
      <c r="G91">
        <v>37800</v>
      </c>
      <c r="H91">
        <f t="shared" si="9"/>
        <v>0.73512252042006998</v>
      </c>
      <c r="I91">
        <f t="shared" si="10"/>
        <v>0.52361877197765705</v>
      </c>
      <c r="J91">
        <f t="shared" si="11"/>
        <v>0</v>
      </c>
      <c r="K91">
        <f t="shared" si="12"/>
        <v>3.8582803772292249</v>
      </c>
      <c r="L91">
        <f t="shared" si="13"/>
        <v>0</v>
      </c>
    </row>
    <row r="92" spans="1:12">
      <c r="A92" s="1">
        <v>41289</v>
      </c>
      <c r="B92">
        <v>142544</v>
      </c>
      <c r="C92">
        <v>143401</v>
      </c>
      <c r="D92">
        <v>142131</v>
      </c>
      <c r="E92">
        <v>143205</v>
      </c>
      <c r="F92">
        <v>143205</v>
      </c>
      <c r="G92">
        <v>41500</v>
      </c>
      <c r="H92">
        <f t="shared" si="9"/>
        <v>0.88486140724946694</v>
      </c>
      <c r="I92">
        <f t="shared" si="10"/>
        <v>0.97907267034400036</v>
      </c>
      <c r="J92">
        <f t="shared" si="11"/>
        <v>0</v>
      </c>
      <c r="K92">
        <f t="shared" si="12"/>
        <v>3.5989986122830384</v>
      </c>
      <c r="L92">
        <f t="shared" si="13"/>
        <v>0</v>
      </c>
    </row>
    <row r="93" spans="1:12">
      <c r="A93" s="1">
        <v>41290</v>
      </c>
      <c r="B93">
        <v>143000</v>
      </c>
      <c r="C93">
        <v>143146</v>
      </c>
      <c r="D93">
        <v>142500</v>
      </c>
      <c r="E93">
        <v>142964</v>
      </c>
      <c r="F93">
        <v>142964</v>
      </c>
      <c r="G93">
        <v>49600</v>
      </c>
      <c r="H93">
        <f t="shared" si="9"/>
        <v>1.1572561829211385</v>
      </c>
      <c r="I93">
        <f t="shared" si="10"/>
        <v>1.7772064884802929</v>
      </c>
      <c r="J93">
        <f t="shared" si="11"/>
        <v>0</v>
      </c>
      <c r="K93">
        <f t="shared" si="12"/>
        <v>3.7835496625822587</v>
      </c>
      <c r="L93">
        <f t="shared" si="13"/>
        <v>0</v>
      </c>
    </row>
    <row r="94" spans="1:12">
      <c r="A94" s="1">
        <v>41291</v>
      </c>
      <c r="B94">
        <v>143228</v>
      </c>
      <c r="C94">
        <v>143607</v>
      </c>
      <c r="D94">
        <v>142738</v>
      </c>
      <c r="E94">
        <v>143484</v>
      </c>
      <c r="F94">
        <v>143484</v>
      </c>
      <c r="G94">
        <v>46400</v>
      </c>
      <c r="H94">
        <f t="shared" si="9"/>
        <v>1.0334075723830736</v>
      </c>
      <c r="I94">
        <f t="shared" si="10"/>
        <v>2.5367844185868376</v>
      </c>
      <c r="J94">
        <f t="shared" si="11"/>
        <v>-4.7639731536101106E-2</v>
      </c>
      <c r="K94">
        <f t="shared" si="12"/>
        <v>4.3152492566518346</v>
      </c>
      <c r="L94">
        <f t="shared" si="13"/>
        <v>-4.7639731536101106E-2</v>
      </c>
    </row>
    <row r="95" spans="1:12">
      <c r="A95" s="1">
        <v>41292</v>
      </c>
      <c r="B95">
        <v>143700</v>
      </c>
      <c r="C95">
        <v>143792</v>
      </c>
      <c r="D95">
        <v>142670</v>
      </c>
      <c r="E95">
        <v>143502</v>
      </c>
      <c r="F95">
        <v>143502</v>
      </c>
      <c r="G95">
        <v>85200</v>
      </c>
      <c r="H95">
        <f t="shared" si="9"/>
        <v>1.9767981438515081</v>
      </c>
      <c r="I95">
        <f t="shared" si="10"/>
        <v>2.4479804161566707</v>
      </c>
      <c r="J95">
        <f t="shared" si="11"/>
        <v>0</v>
      </c>
      <c r="K95">
        <f t="shared" si="12"/>
        <v>6.4662846333592965</v>
      </c>
      <c r="L95">
        <f t="shared" si="13"/>
        <v>0</v>
      </c>
    </row>
    <row r="96" spans="1:12">
      <c r="A96" s="1">
        <v>41296</v>
      </c>
      <c r="B96">
        <v>143585</v>
      </c>
      <c r="C96">
        <v>144805</v>
      </c>
      <c r="D96">
        <v>143014</v>
      </c>
      <c r="E96">
        <v>144805</v>
      </c>
      <c r="F96">
        <v>144805</v>
      </c>
      <c r="G96">
        <v>68500</v>
      </c>
      <c r="H96">
        <f t="shared" si="9"/>
        <v>1.3147792706333974</v>
      </c>
      <c r="I96">
        <f t="shared" si="10"/>
        <v>1.8438589827699319</v>
      </c>
      <c r="J96">
        <f t="shared" si="11"/>
        <v>0</v>
      </c>
      <c r="K96">
        <f t="shared" si="12"/>
        <v>5.7214875176962119</v>
      </c>
      <c r="L96">
        <f t="shared" si="13"/>
        <v>0</v>
      </c>
    </row>
    <row r="97" spans="1:12">
      <c r="A97" s="1">
        <v>41297</v>
      </c>
      <c r="B97">
        <v>144775</v>
      </c>
      <c r="C97">
        <v>145690</v>
      </c>
      <c r="D97">
        <v>144250</v>
      </c>
      <c r="E97">
        <v>145568</v>
      </c>
      <c r="F97">
        <v>145568</v>
      </c>
      <c r="G97">
        <v>40700</v>
      </c>
      <c r="H97">
        <f t="shared" si="9"/>
        <v>0.69883241758241754</v>
      </c>
      <c r="I97">
        <f t="shared" si="10"/>
        <v>1.2252042007001167</v>
      </c>
      <c r="J97">
        <f t="shared" si="11"/>
        <v>0</v>
      </c>
      <c r="K97">
        <f t="shared" si="12"/>
        <v>5.1273251424256987</v>
      </c>
      <c r="L97">
        <f t="shared" si="13"/>
        <v>0</v>
      </c>
    </row>
    <row r="98" spans="1:12">
      <c r="A98" s="1">
        <v>41298</v>
      </c>
      <c r="B98">
        <v>145635</v>
      </c>
      <c r="C98">
        <v>147250</v>
      </c>
      <c r="D98">
        <v>145635</v>
      </c>
      <c r="E98">
        <v>146227</v>
      </c>
      <c r="F98">
        <v>146227</v>
      </c>
      <c r="G98">
        <v>115800</v>
      </c>
      <c r="H98">
        <f t="shared" si="9"/>
        <v>1.9938016528925619</v>
      </c>
      <c r="I98">
        <f t="shared" si="10"/>
        <v>0.15280135823429541</v>
      </c>
      <c r="J98">
        <f t="shared" si="11"/>
        <v>-0.25062656641604009</v>
      </c>
      <c r="K98">
        <f t="shared" si="12"/>
        <v>4.0135823429541597</v>
      </c>
      <c r="L98">
        <f t="shared" si="13"/>
        <v>-0.74157997734061176</v>
      </c>
    </row>
    <row r="99" spans="1:12">
      <c r="A99" s="1">
        <v>41299</v>
      </c>
      <c r="B99">
        <v>146700</v>
      </c>
      <c r="C99">
        <v>147312</v>
      </c>
      <c r="D99">
        <v>145963</v>
      </c>
      <c r="E99">
        <v>147290</v>
      </c>
      <c r="F99">
        <v>147290</v>
      </c>
      <c r="G99">
        <v>72000</v>
      </c>
      <c r="H99">
        <f t="shared" si="9"/>
        <v>1.0095344924284912</v>
      </c>
      <c r="I99">
        <f t="shared" si="10"/>
        <v>0.11064950581079613</v>
      </c>
      <c r="J99">
        <f t="shared" si="11"/>
        <v>-0.96462802217000199</v>
      </c>
      <c r="K99">
        <f t="shared" si="12"/>
        <v>3.9698055827088083</v>
      </c>
      <c r="L99">
        <f t="shared" si="13"/>
        <v>-0.96462802217000199</v>
      </c>
    </row>
    <row r="100" spans="1:12">
      <c r="A100" s="1">
        <v>41302</v>
      </c>
      <c r="B100">
        <v>147475</v>
      </c>
      <c r="C100">
        <v>147475</v>
      </c>
      <c r="D100">
        <v>146420</v>
      </c>
      <c r="E100">
        <v>146720</v>
      </c>
      <c r="F100">
        <v>146720</v>
      </c>
      <c r="G100">
        <v>42400</v>
      </c>
      <c r="H100">
        <f t="shared" si="9"/>
        <v>0.55468341182626901</v>
      </c>
      <c r="I100">
        <f t="shared" si="10"/>
        <v>0.73707408035260213</v>
      </c>
      <c r="J100">
        <f t="shared" si="11"/>
        <v>-1.2737330965715066</v>
      </c>
      <c r="K100">
        <f t="shared" si="12"/>
        <v>3.8548906594338024</v>
      </c>
      <c r="L100">
        <f t="shared" si="13"/>
        <v>-1.2737330965715066</v>
      </c>
    </row>
    <row r="101" spans="1:12">
      <c r="A101" s="1">
        <v>41303</v>
      </c>
      <c r="B101">
        <v>146640</v>
      </c>
      <c r="C101">
        <v>146810</v>
      </c>
      <c r="D101">
        <v>146000</v>
      </c>
      <c r="E101">
        <v>146495</v>
      </c>
      <c r="F101">
        <v>146495</v>
      </c>
      <c r="G101">
        <v>57100</v>
      </c>
      <c r="H101">
        <f t="shared" si="9"/>
        <v>0.84119033588685921</v>
      </c>
      <c r="I101">
        <f t="shared" si="10"/>
        <v>1.1933791976023431</v>
      </c>
      <c r="J101">
        <f t="shared" si="11"/>
        <v>-0.98972602739726023</v>
      </c>
      <c r="K101">
        <f t="shared" si="12"/>
        <v>4.3253184387984467</v>
      </c>
      <c r="L101">
        <f t="shared" si="13"/>
        <v>-0.98972602739726023</v>
      </c>
    </row>
    <row r="102" spans="1:12">
      <c r="A102" s="1">
        <v>41304</v>
      </c>
      <c r="B102">
        <v>146600</v>
      </c>
      <c r="C102">
        <v>146600</v>
      </c>
      <c r="D102">
        <v>145270</v>
      </c>
      <c r="E102">
        <v>145505</v>
      </c>
      <c r="F102">
        <v>145505</v>
      </c>
      <c r="G102">
        <v>40800</v>
      </c>
      <c r="H102">
        <f t="shared" si="9"/>
        <v>0.62195121951219512</v>
      </c>
      <c r="I102">
        <f t="shared" si="10"/>
        <v>1.3383356070941337</v>
      </c>
      <c r="J102">
        <f t="shared" si="11"/>
        <v>-0.49218696220830177</v>
      </c>
      <c r="K102">
        <f t="shared" si="12"/>
        <v>4.4747612551159621</v>
      </c>
      <c r="L102">
        <f t="shared" si="13"/>
        <v>-0.49218696220830177</v>
      </c>
    </row>
    <row r="103" spans="1:12">
      <c r="A103" s="1">
        <v>41305</v>
      </c>
      <c r="B103">
        <v>145250</v>
      </c>
      <c r="C103">
        <v>146150</v>
      </c>
      <c r="D103">
        <v>144555</v>
      </c>
      <c r="E103">
        <v>145875</v>
      </c>
      <c r="F103">
        <v>145875</v>
      </c>
      <c r="G103">
        <v>58400</v>
      </c>
      <c r="H103">
        <f t="shared" si="9"/>
        <v>0.88997256933861624</v>
      </c>
      <c r="I103">
        <f t="shared" si="10"/>
        <v>1.6503592199794732</v>
      </c>
      <c r="J103">
        <f t="shared" si="11"/>
        <v>0</v>
      </c>
      <c r="K103">
        <f t="shared" si="12"/>
        <v>5.1926103318508385</v>
      </c>
      <c r="L103">
        <f t="shared" si="13"/>
        <v>0</v>
      </c>
    </row>
    <row r="104" spans="1:12">
      <c r="A104" s="1">
        <v>41306</v>
      </c>
      <c r="B104">
        <v>146759</v>
      </c>
      <c r="C104">
        <v>148562</v>
      </c>
      <c r="D104">
        <v>146106</v>
      </c>
      <c r="E104">
        <v>147086</v>
      </c>
      <c r="F104">
        <v>147086</v>
      </c>
      <c r="G104">
        <v>47700</v>
      </c>
      <c r="H104">
        <f t="shared" si="9"/>
        <v>0.88104913188031031</v>
      </c>
      <c r="I104">
        <f t="shared" si="10"/>
        <v>0</v>
      </c>
      <c r="J104">
        <f t="shared" si="11"/>
        <v>-0.75014030909066021</v>
      </c>
      <c r="K104">
        <f t="shared" si="12"/>
        <v>3.4847403777547421</v>
      </c>
      <c r="L104">
        <f t="shared" si="13"/>
        <v>-0.75014030909066021</v>
      </c>
    </row>
    <row r="105" spans="1:12">
      <c r="A105" s="1">
        <v>41309</v>
      </c>
      <c r="B105">
        <v>146943</v>
      </c>
      <c r="C105">
        <v>146943</v>
      </c>
      <c r="D105">
        <v>145010</v>
      </c>
      <c r="E105">
        <v>145010</v>
      </c>
      <c r="F105">
        <v>145010</v>
      </c>
      <c r="G105">
        <v>27300</v>
      </c>
      <c r="H105">
        <f t="shared" si="9"/>
        <v>0.55397727272727271</v>
      </c>
      <c r="I105">
        <f t="shared" si="10"/>
        <v>0.27697814798935644</v>
      </c>
      <c r="J105">
        <f t="shared" si="11"/>
        <v>0</v>
      </c>
      <c r="K105">
        <f t="shared" si="12"/>
        <v>4.6249225890311205</v>
      </c>
      <c r="L105">
        <f t="shared" si="13"/>
        <v>0</v>
      </c>
    </row>
    <row r="106" spans="1:12">
      <c r="A106" s="1">
        <v>41310</v>
      </c>
      <c r="B106">
        <v>145879</v>
      </c>
      <c r="C106">
        <v>147323</v>
      </c>
      <c r="D106">
        <v>145879</v>
      </c>
      <c r="E106">
        <v>146825</v>
      </c>
      <c r="F106">
        <v>146825</v>
      </c>
      <c r="G106">
        <v>39200</v>
      </c>
      <c r="H106">
        <f t="shared" si="9"/>
        <v>0.84738434932987461</v>
      </c>
      <c r="I106">
        <f t="shared" si="10"/>
        <v>1.8327077238448852E-2</v>
      </c>
      <c r="J106">
        <f t="shared" si="11"/>
        <v>-0.2454088662521679</v>
      </c>
      <c r="K106">
        <f t="shared" si="12"/>
        <v>5.3671185083116688</v>
      </c>
      <c r="L106">
        <f t="shared" si="13"/>
        <v>-0.2454088662521679</v>
      </c>
    </row>
    <row r="107" spans="1:12">
      <c r="A107" s="1">
        <v>41311</v>
      </c>
      <c r="B107">
        <v>146600</v>
      </c>
      <c r="C107">
        <v>147090</v>
      </c>
      <c r="D107">
        <v>146401</v>
      </c>
      <c r="E107">
        <v>146735</v>
      </c>
      <c r="F107">
        <v>146735</v>
      </c>
      <c r="G107">
        <v>40600</v>
      </c>
      <c r="H107">
        <f t="shared" si="9"/>
        <v>0.95126522961574511</v>
      </c>
      <c r="I107">
        <f t="shared" si="10"/>
        <v>0.18492079679108028</v>
      </c>
      <c r="J107">
        <f t="shared" si="11"/>
        <v>-0.60108879037711493</v>
      </c>
      <c r="K107">
        <f t="shared" si="12"/>
        <v>5.6285267523285061</v>
      </c>
      <c r="L107">
        <f t="shared" si="13"/>
        <v>-0.60108879037711493</v>
      </c>
    </row>
    <row r="108" spans="1:12">
      <c r="A108" s="1">
        <v>41312</v>
      </c>
      <c r="B108">
        <v>146944</v>
      </c>
      <c r="C108">
        <v>147350</v>
      </c>
      <c r="D108">
        <v>146175</v>
      </c>
      <c r="E108">
        <v>146260</v>
      </c>
      <c r="F108">
        <v>146260</v>
      </c>
      <c r="G108">
        <v>54900</v>
      </c>
      <c r="H108">
        <f t="shared" si="9"/>
        <v>1.2875234521575984</v>
      </c>
      <c r="I108">
        <f t="shared" si="10"/>
        <v>0.28299966067186971</v>
      </c>
      <c r="J108">
        <f t="shared" si="11"/>
        <v>-0.44740892765520779</v>
      </c>
      <c r="K108">
        <f t="shared" si="12"/>
        <v>5.4747200542925007</v>
      </c>
      <c r="L108">
        <f t="shared" si="13"/>
        <v>-0.44740892765520779</v>
      </c>
    </row>
    <row r="109" spans="1:12">
      <c r="A109" s="1">
        <v>41313</v>
      </c>
      <c r="B109">
        <v>146320</v>
      </c>
      <c r="C109">
        <v>146686</v>
      </c>
      <c r="D109">
        <v>145521</v>
      </c>
      <c r="E109">
        <v>146374</v>
      </c>
      <c r="F109">
        <v>146374</v>
      </c>
      <c r="G109">
        <v>26400</v>
      </c>
      <c r="H109">
        <f t="shared" si="9"/>
        <v>0.62947067238912735</v>
      </c>
      <c r="I109">
        <f t="shared" si="10"/>
        <v>2.1256288943730146</v>
      </c>
      <c r="J109">
        <f t="shared" si="11"/>
        <v>0</v>
      </c>
      <c r="K109">
        <f t="shared" si="12"/>
        <v>6.4764190174931482</v>
      </c>
      <c r="L109">
        <f t="shared" si="13"/>
        <v>0</v>
      </c>
    </row>
    <row r="110" spans="1:12">
      <c r="A110" s="1">
        <v>41316</v>
      </c>
      <c r="B110">
        <v>146220</v>
      </c>
      <c r="C110">
        <v>146597</v>
      </c>
      <c r="D110">
        <v>145835</v>
      </c>
      <c r="E110">
        <v>145835</v>
      </c>
      <c r="F110">
        <v>145835</v>
      </c>
      <c r="G110">
        <v>17300</v>
      </c>
      <c r="H110">
        <f t="shared" si="9"/>
        <v>0.45912951167728239</v>
      </c>
      <c r="I110">
        <f t="shared" si="10"/>
        <v>4.4291493004631741</v>
      </c>
      <c r="J110">
        <f t="shared" si="11"/>
        <v>0</v>
      </c>
      <c r="K110">
        <f t="shared" si="12"/>
        <v>6.5574329624753576</v>
      </c>
      <c r="L110">
        <f t="shared" si="13"/>
        <v>0</v>
      </c>
    </row>
    <row r="111" spans="1:12">
      <c r="A111" s="1">
        <v>41317</v>
      </c>
      <c r="B111">
        <v>146200</v>
      </c>
      <c r="C111">
        <v>147362</v>
      </c>
      <c r="D111">
        <v>146100</v>
      </c>
      <c r="E111">
        <v>147125</v>
      </c>
      <c r="F111">
        <v>147125</v>
      </c>
      <c r="G111">
        <v>34900</v>
      </c>
      <c r="H111">
        <f t="shared" si="9"/>
        <v>0.97813901345291476</v>
      </c>
      <c r="I111">
        <f t="shared" si="10"/>
        <v>3.887026506154911</v>
      </c>
      <c r="J111">
        <f t="shared" si="11"/>
        <v>0</v>
      </c>
      <c r="K111">
        <f t="shared" si="12"/>
        <v>6.0144406291988437</v>
      </c>
      <c r="L111">
        <f t="shared" si="13"/>
        <v>0</v>
      </c>
    </row>
    <row r="112" spans="1:12">
      <c r="A112" s="1">
        <v>41318</v>
      </c>
      <c r="B112">
        <v>147126</v>
      </c>
      <c r="C112">
        <v>147767</v>
      </c>
      <c r="D112">
        <v>147046</v>
      </c>
      <c r="E112">
        <v>147750</v>
      </c>
      <c r="F112">
        <v>147750</v>
      </c>
      <c r="G112">
        <v>46500</v>
      </c>
      <c r="H112">
        <f t="shared" si="9"/>
        <v>1.3354394026421597</v>
      </c>
      <c r="I112">
        <f t="shared" si="10"/>
        <v>3.6496646747920711</v>
      </c>
      <c r="J112">
        <f t="shared" si="11"/>
        <v>0</v>
      </c>
      <c r="K112">
        <f t="shared" si="12"/>
        <v>5.723876102242043</v>
      </c>
      <c r="L112">
        <f t="shared" si="13"/>
        <v>0</v>
      </c>
    </row>
    <row r="113" spans="1:12">
      <c r="A113" s="1">
        <v>41319</v>
      </c>
      <c r="B113">
        <v>147750</v>
      </c>
      <c r="C113">
        <v>149804</v>
      </c>
      <c r="D113">
        <v>147478</v>
      </c>
      <c r="E113">
        <v>149240</v>
      </c>
      <c r="F113">
        <v>149240</v>
      </c>
      <c r="G113">
        <v>50000</v>
      </c>
      <c r="H113">
        <f t="shared" si="9"/>
        <v>1.3888888888888888</v>
      </c>
      <c r="I113">
        <f t="shared" si="10"/>
        <v>2.2402606071933993</v>
      </c>
      <c r="J113">
        <f t="shared" si="11"/>
        <v>0</v>
      </c>
      <c r="K113">
        <f t="shared" si="12"/>
        <v>4.4398013404181462</v>
      </c>
      <c r="L113">
        <f t="shared" si="13"/>
        <v>0</v>
      </c>
    </row>
    <row r="114" spans="1:12">
      <c r="A114" s="1">
        <v>41320</v>
      </c>
      <c r="B114">
        <v>149815</v>
      </c>
      <c r="C114">
        <v>153090</v>
      </c>
      <c r="D114">
        <v>149620</v>
      </c>
      <c r="E114">
        <v>150141</v>
      </c>
      <c r="F114">
        <v>150141</v>
      </c>
      <c r="G114">
        <v>54600</v>
      </c>
      <c r="H114">
        <f t="shared" si="9"/>
        <v>1.559109080525414</v>
      </c>
      <c r="I114">
        <f t="shared" si="10"/>
        <v>4.5724737082761771E-2</v>
      </c>
      <c r="J114">
        <f t="shared" si="11"/>
        <v>0</v>
      </c>
      <c r="K114">
        <f t="shared" si="12"/>
        <v>2.1980534326213337</v>
      </c>
      <c r="L114">
        <f t="shared" si="13"/>
        <v>-1.1161609410506617</v>
      </c>
    </row>
    <row r="115" spans="1:12">
      <c r="A115" s="1">
        <v>41324</v>
      </c>
      <c r="B115">
        <v>150250</v>
      </c>
      <c r="C115">
        <v>152498</v>
      </c>
      <c r="D115">
        <v>150099</v>
      </c>
      <c r="E115">
        <v>152498</v>
      </c>
      <c r="F115">
        <v>152498</v>
      </c>
      <c r="G115">
        <v>55100</v>
      </c>
      <c r="H115">
        <f t="shared" si="9"/>
        <v>1.3551401869158879</v>
      </c>
      <c r="I115">
        <f t="shared" si="10"/>
        <v>0.43410405382365669</v>
      </c>
      <c r="J115">
        <f t="shared" si="11"/>
        <v>-1.2551715867527431</v>
      </c>
      <c r="K115">
        <f t="shared" si="12"/>
        <v>2.5947881283688967</v>
      </c>
      <c r="L115">
        <f t="shared" si="13"/>
        <v>-1.4317217303246523</v>
      </c>
    </row>
    <row r="116" spans="1:12">
      <c r="A116" s="1">
        <v>41325</v>
      </c>
      <c r="B116">
        <v>152695</v>
      </c>
      <c r="C116">
        <v>153160</v>
      </c>
      <c r="D116">
        <v>151000</v>
      </c>
      <c r="E116">
        <v>151000</v>
      </c>
      <c r="F116">
        <v>151000</v>
      </c>
      <c r="G116">
        <v>106300</v>
      </c>
      <c r="H116">
        <f t="shared" si="9"/>
        <v>2.2044794690999585</v>
      </c>
      <c r="I116">
        <f t="shared" si="10"/>
        <v>0</v>
      </c>
      <c r="J116">
        <f t="shared" si="11"/>
        <v>-2.0198675496688741</v>
      </c>
      <c r="K116">
        <f t="shared" si="12"/>
        <v>2.1513449986941762</v>
      </c>
      <c r="L116">
        <f t="shared" si="13"/>
        <v>-2.0198675496688741</v>
      </c>
    </row>
    <row r="117" spans="1:12">
      <c r="A117" s="1">
        <v>41326</v>
      </c>
      <c r="B117">
        <v>151002</v>
      </c>
      <c r="C117">
        <v>151369</v>
      </c>
      <c r="D117">
        <v>150048</v>
      </c>
      <c r="E117">
        <v>150500</v>
      </c>
      <c r="F117">
        <v>150500</v>
      </c>
      <c r="G117">
        <v>45100</v>
      </c>
      <c r="H117">
        <f t="shared" si="9"/>
        <v>0.72160000000000002</v>
      </c>
      <c r="I117">
        <f t="shared" si="10"/>
        <v>1.0841057283856008</v>
      </c>
      <c r="J117">
        <f t="shared" si="11"/>
        <v>-1.3982192365109831</v>
      </c>
      <c r="K117">
        <f t="shared" si="12"/>
        <v>3.3600010570196011</v>
      </c>
      <c r="L117">
        <f t="shared" si="13"/>
        <v>-1.3982192365109831</v>
      </c>
    </row>
    <row r="118" spans="1:12">
      <c r="A118" s="1">
        <v>41327</v>
      </c>
      <c r="B118">
        <v>151495</v>
      </c>
      <c r="C118">
        <v>152362</v>
      </c>
      <c r="D118">
        <v>150904</v>
      </c>
      <c r="E118">
        <v>152009</v>
      </c>
      <c r="F118">
        <v>152009</v>
      </c>
      <c r="G118">
        <v>48100</v>
      </c>
      <c r="H118">
        <f t="shared" si="9"/>
        <v>0.77306332369013175</v>
      </c>
      <c r="I118">
        <f t="shared" si="10"/>
        <v>0.90376865622661817</v>
      </c>
      <c r="J118">
        <f t="shared" si="11"/>
        <v>-1.9575359168743043</v>
      </c>
      <c r="K118">
        <f t="shared" si="12"/>
        <v>2.6863653666924825</v>
      </c>
      <c r="L118">
        <f t="shared" si="13"/>
        <v>-1.9575359168743043</v>
      </c>
    </row>
    <row r="119" spans="1:12">
      <c r="A119" s="1">
        <v>41330</v>
      </c>
      <c r="B119">
        <v>152251</v>
      </c>
      <c r="C119">
        <v>153010</v>
      </c>
      <c r="D119">
        <v>148215</v>
      </c>
      <c r="E119">
        <v>149900</v>
      </c>
      <c r="F119">
        <v>149900</v>
      </c>
      <c r="G119">
        <v>53900</v>
      </c>
      <c r="H119">
        <f t="shared" si="9"/>
        <v>0.87160413971539452</v>
      </c>
      <c r="I119">
        <f t="shared" si="10"/>
        <v>0.4764394484020652</v>
      </c>
      <c r="J119">
        <f t="shared" si="11"/>
        <v>-0.17879431906352258</v>
      </c>
      <c r="K119">
        <f t="shared" si="12"/>
        <v>2.2514868309260834</v>
      </c>
      <c r="L119">
        <f t="shared" si="13"/>
        <v>-0.17879431906352258</v>
      </c>
    </row>
    <row r="120" spans="1:12">
      <c r="A120" s="1">
        <v>41331</v>
      </c>
      <c r="B120">
        <v>149524</v>
      </c>
      <c r="C120">
        <v>149599</v>
      </c>
      <c r="D120">
        <v>147950</v>
      </c>
      <c r="E120">
        <v>148320</v>
      </c>
      <c r="F120">
        <v>148320</v>
      </c>
      <c r="G120">
        <v>40600</v>
      </c>
      <c r="H120">
        <f t="shared" si="9"/>
        <v>0.65802269043760131</v>
      </c>
      <c r="I120">
        <f t="shared" si="10"/>
        <v>2.7673981777953061</v>
      </c>
      <c r="J120">
        <f t="shared" si="11"/>
        <v>0</v>
      </c>
      <c r="K120">
        <f t="shared" si="12"/>
        <v>4.5829183350156084</v>
      </c>
      <c r="L120">
        <f t="shared" si="13"/>
        <v>0</v>
      </c>
    </row>
    <row r="121" spans="1:12">
      <c r="A121" s="1">
        <v>41332</v>
      </c>
      <c r="B121">
        <v>148400</v>
      </c>
      <c r="C121">
        <v>152099</v>
      </c>
      <c r="D121">
        <v>148353</v>
      </c>
      <c r="E121">
        <v>151916</v>
      </c>
      <c r="F121">
        <v>151916</v>
      </c>
      <c r="G121">
        <v>47900</v>
      </c>
      <c r="H121">
        <f t="shared" si="9"/>
        <v>0.81462585034013602</v>
      </c>
      <c r="I121">
        <f t="shared" si="10"/>
        <v>2.058527669478432</v>
      </c>
      <c r="J121">
        <f t="shared" si="11"/>
        <v>0</v>
      </c>
      <c r="K121">
        <f t="shared" si="12"/>
        <v>2.8639241546624237</v>
      </c>
      <c r="L121">
        <f t="shared" si="13"/>
        <v>0</v>
      </c>
    </row>
    <row r="122" spans="1:12">
      <c r="A122" s="1">
        <v>41333</v>
      </c>
      <c r="B122">
        <v>152450</v>
      </c>
      <c r="C122">
        <v>153739</v>
      </c>
      <c r="D122">
        <v>152323</v>
      </c>
      <c r="E122">
        <v>152600</v>
      </c>
      <c r="F122">
        <v>152600</v>
      </c>
      <c r="G122">
        <v>87800</v>
      </c>
      <c r="H122">
        <f t="shared" si="9"/>
        <v>1.8633276740237692</v>
      </c>
      <c r="I122">
        <f t="shared" si="10"/>
        <v>1.0602384560846629</v>
      </c>
      <c r="J122">
        <f t="shared" si="11"/>
        <v>-0.9998490050747425</v>
      </c>
      <c r="K122">
        <f t="shared" si="12"/>
        <v>1.7666304581140764</v>
      </c>
      <c r="L122">
        <f t="shared" si="13"/>
        <v>-0.9998490050747425</v>
      </c>
    </row>
    <row r="123" spans="1:12">
      <c r="A123" s="1">
        <v>41334</v>
      </c>
      <c r="B123">
        <v>152364</v>
      </c>
      <c r="C123">
        <v>153500</v>
      </c>
      <c r="D123">
        <v>150800</v>
      </c>
      <c r="E123">
        <v>152750</v>
      </c>
      <c r="F123">
        <v>152750</v>
      </c>
      <c r="G123">
        <v>51200</v>
      </c>
      <c r="H123">
        <f t="shared" si="9"/>
        <v>0.91987064319080125</v>
      </c>
      <c r="I123">
        <f t="shared" si="10"/>
        <v>1.2488599348534202</v>
      </c>
      <c r="J123">
        <f t="shared" si="11"/>
        <v>0</v>
      </c>
      <c r="K123">
        <f t="shared" si="12"/>
        <v>2.0416938110749188</v>
      </c>
      <c r="L123">
        <f t="shared" si="13"/>
        <v>0</v>
      </c>
    </row>
    <row r="124" spans="1:12">
      <c r="A124" s="1">
        <v>41337</v>
      </c>
      <c r="B124">
        <v>152378</v>
      </c>
      <c r="C124">
        <v>153000</v>
      </c>
      <c r="D124">
        <v>150803</v>
      </c>
      <c r="E124">
        <v>152955</v>
      </c>
      <c r="F124">
        <v>152955</v>
      </c>
      <c r="G124">
        <v>97400</v>
      </c>
      <c r="H124">
        <f t="shared" si="9"/>
        <v>1.7306325515280738</v>
      </c>
      <c r="I124">
        <f t="shared" si="10"/>
        <v>2.0823529411764707</v>
      </c>
      <c r="J124">
        <f t="shared" si="11"/>
        <v>0</v>
      </c>
      <c r="K124">
        <f t="shared" si="12"/>
        <v>2.4078431372549018</v>
      </c>
      <c r="L124">
        <f t="shared" si="13"/>
        <v>0</v>
      </c>
    </row>
    <row r="125" spans="1:12">
      <c r="A125" s="1">
        <v>41338</v>
      </c>
      <c r="B125">
        <v>153999</v>
      </c>
      <c r="C125">
        <v>155230</v>
      </c>
      <c r="D125">
        <v>153200</v>
      </c>
      <c r="E125">
        <v>154425</v>
      </c>
      <c r="F125">
        <v>154425</v>
      </c>
      <c r="G125">
        <v>57100</v>
      </c>
      <c r="H125">
        <f t="shared" si="9"/>
        <v>0.878731917513081</v>
      </c>
      <c r="I125">
        <f t="shared" si="10"/>
        <v>0.63132126521935195</v>
      </c>
      <c r="J125">
        <f t="shared" si="11"/>
        <v>0</v>
      </c>
      <c r="K125">
        <f t="shared" si="12"/>
        <v>1.900405849384784</v>
      </c>
      <c r="L125">
        <f t="shared" si="13"/>
        <v>-0.76501305483028725</v>
      </c>
    </row>
    <row r="126" spans="1:12">
      <c r="A126" s="1">
        <v>41339</v>
      </c>
      <c r="B126">
        <v>155000</v>
      </c>
      <c r="C126">
        <v>155369</v>
      </c>
      <c r="D126">
        <v>154208</v>
      </c>
      <c r="E126">
        <v>155095</v>
      </c>
      <c r="F126">
        <v>155095</v>
      </c>
      <c r="G126">
        <v>40700</v>
      </c>
      <c r="H126">
        <f t="shared" si="9"/>
        <v>0.59607498535442294</v>
      </c>
      <c r="I126">
        <f t="shared" si="10"/>
        <v>0.55094645650033147</v>
      </c>
      <c r="J126">
        <f t="shared" si="11"/>
        <v>-0.51553745590371447</v>
      </c>
      <c r="K126">
        <f t="shared" si="12"/>
        <v>1.80924122572714</v>
      </c>
      <c r="L126">
        <f t="shared" si="13"/>
        <v>-1.413675036314588</v>
      </c>
    </row>
    <row r="127" spans="1:12">
      <c r="A127" s="1">
        <v>41340</v>
      </c>
      <c r="B127">
        <v>155099</v>
      </c>
      <c r="C127">
        <v>155417</v>
      </c>
      <c r="D127">
        <v>154683</v>
      </c>
      <c r="E127">
        <v>155210</v>
      </c>
      <c r="F127">
        <v>155210</v>
      </c>
      <c r="G127">
        <v>46000</v>
      </c>
      <c r="H127">
        <f t="shared" si="9"/>
        <v>0.68821065230400957</v>
      </c>
      <c r="I127">
        <f t="shared" si="10"/>
        <v>0.51989164634499441</v>
      </c>
      <c r="J127">
        <f t="shared" si="11"/>
        <v>-0.82103398563513763</v>
      </c>
      <c r="K127">
        <f t="shared" si="12"/>
        <v>1.8743123339145653</v>
      </c>
      <c r="L127">
        <f t="shared" si="13"/>
        <v>-1.716413568394717</v>
      </c>
    </row>
    <row r="128" spans="1:12">
      <c r="A128" s="1">
        <v>41341</v>
      </c>
      <c r="B128">
        <v>156186</v>
      </c>
      <c r="C128">
        <v>156186</v>
      </c>
      <c r="D128">
        <v>154800</v>
      </c>
      <c r="E128">
        <v>155411</v>
      </c>
      <c r="F128">
        <v>155411</v>
      </c>
      <c r="G128">
        <v>31900</v>
      </c>
      <c r="H128">
        <f t="shared" si="9"/>
        <v>0.54548563611491108</v>
      </c>
      <c r="I128">
        <f t="shared" si="10"/>
        <v>0.17223054563149065</v>
      </c>
      <c r="J128">
        <f t="shared" si="11"/>
        <v>-0.89599483204134367</v>
      </c>
      <c r="K128">
        <f t="shared" si="12"/>
        <v>1.3727222670405799</v>
      </c>
      <c r="L128">
        <f t="shared" si="13"/>
        <v>-1.7906976744186047</v>
      </c>
    </row>
    <row r="129" spans="1:12">
      <c r="A129" s="1">
        <v>41344</v>
      </c>
      <c r="B129">
        <v>155950</v>
      </c>
      <c r="C129">
        <v>156210</v>
      </c>
      <c r="D129">
        <v>155200</v>
      </c>
      <c r="E129">
        <v>155978</v>
      </c>
      <c r="F129">
        <v>155978</v>
      </c>
      <c r="G129">
        <v>58900</v>
      </c>
      <c r="H129">
        <f t="shared" si="9"/>
        <v>1.0783595752471622</v>
      </c>
      <c r="I129">
        <f t="shared" si="10"/>
        <v>0.15684015107867613</v>
      </c>
      <c r="J129">
        <f t="shared" si="11"/>
        <v>-1.1514175257731958</v>
      </c>
      <c r="K129">
        <f t="shared" si="12"/>
        <v>1.3571474297420139</v>
      </c>
      <c r="L129">
        <f t="shared" si="13"/>
        <v>-2.0438144329896906</v>
      </c>
    </row>
    <row r="130" spans="1:12">
      <c r="A130" s="1">
        <v>41345</v>
      </c>
      <c r="B130">
        <v>156200</v>
      </c>
      <c r="C130">
        <v>156225</v>
      </c>
      <c r="D130">
        <v>153413</v>
      </c>
      <c r="E130">
        <v>154346</v>
      </c>
      <c r="F130">
        <v>154346</v>
      </c>
      <c r="G130">
        <v>54500</v>
      </c>
      <c r="H130">
        <f t="shared" si="9"/>
        <v>1.1615515771526002</v>
      </c>
      <c r="I130">
        <f t="shared" si="10"/>
        <v>0.14722355576892301</v>
      </c>
      <c r="J130">
        <f t="shared" si="11"/>
        <v>-0.34547267832582634</v>
      </c>
      <c r="K130">
        <f t="shared" si="12"/>
        <v>1.3474155864938391</v>
      </c>
      <c r="L130">
        <f t="shared" si="13"/>
        <v>-0.90279181034201794</v>
      </c>
    </row>
    <row r="131" spans="1:12">
      <c r="A131" s="1">
        <v>41346</v>
      </c>
      <c r="B131">
        <v>154640</v>
      </c>
      <c r="C131">
        <v>155590</v>
      </c>
      <c r="D131">
        <v>154547</v>
      </c>
      <c r="E131">
        <v>155431</v>
      </c>
      <c r="F131">
        <v>155431</v>
      </c>
      <c r="G131">
        <v>44100</v>
      </c>
      <c r="H131">
        <f t="shared" si="9"/>
        <v>0.95043103448275867</v>
      </c>
      <c r="I131">
        <f t="shared" si="10"/>
        <v>0.55594832572787456</v>
      </c>
      <c r="J131">
        <f t="shared" si="11"/>
        <v>-1.629924877221816</v>
      </c>
      <c r="K131">
        <f t="shared" si="12"/>
        <v>2.5130149752554791</v>
      </c>
      <c r="L131">
        <f t="shared" si="13"/>
        <v>-1.629924877221816</v>
      </c>
    </row>
    <row r="132" spans="1:12">
      <c r="A132" s="1">
        <v>41347</v>
      </c>
      <c r="B132">
        <v>155900</v>
      </c>
      <c r="C132">
        <v>156455</v>
      </c>
      <c r="D132">
        <v>155501</v>
      </c>
      <c r="E132">
        <v>155990</v>
      </c>
      <c r="F132">
        <v>155990</v>
      </c>
      <c r="G132">
        <v>49600</v>
      </c>
      <c r="H132">
        <f t="shared" si="9"/>
        <v>1.0535259133389974</v>
      </c>
      <c r="I132">
        <f t="shared" si="10"/>
        <v>0</v>
      </c>
      <c r="J132">
        <f t="shared" si="11"/>
        <v>-2.2334261516003111</v>
      </c>
      <c r="K132">
        <f t="shared" si="12"/>
        <v>2.4959253459461186</v>
      </c>
      <c r="L132">
        <f t="shared" si="13"/>
        <v>-2.2334261516003111</v>
      </c>
    </row>
    <row r="133" spans="1:12">
      <c r="A133" s="1">
        <v>41348</v>
      </c>
      <c r="B133">
        <v>155066</v>
      </c>
      <c r="C133">
        <v>155631</v>
      </c>
      <c r="D133">
        <v>153500</v>
      </c>
      <c r="E133">
        <v>153500</v>
      </c>
      <c r="F133">
        <v>153500</v>
      </c>
      <c r="G133">
        <v>156800</v>
      </c>
      <c r="H133">
        <f t="shared" si="9"/>
        <v>3.2803347280334729</v>
      </c>
      <c r="I133">
        <f t="shared" si="10"/>
        <v>0</v>
      </c>
      <c r="J133">
        <f t="shared" si="11"/>
        <v>-0.958957654723127</v>
      </c>
      <c r="K133">
        <f t="shared" si="12"/>
        <v>3.1446177175498455</v>
      </c>
      <c r="L133">
        <f t="shared" si="13"/>
        <v>-0.958957654723127</v>
      </c>
    </row>
    <row r="134" spans="1:12">
      <c r="A134" s="1">
        <v>41351</v>
      </c>
      <c r="B134">
        <v>153300</v>
      </c>
      <c r="C134">
        <v>154251</v>
      </c>
      <c r="D134">
        <v>152883</v>
      </c>
      <c r="E134">
        <v>153241</v>
      </c>
      <c r="F134">
        <v>153241</v>
      </c>
      <c r="G134">
        <v>70200</v>
      </c>
      <c r="H134">
        <f t="shared" si="9"/>
        <v>0.96455070074196203</v>
      </c>
      <c r="I134">
        <f t="shared" si="10"/>
        <v>0</v>
      </c>
      <c r="J134">
        <f t="shared" si="11"/>
        <v>-0.55925119208806739</v>
      </c>
      <c r="K134">
        <f t="shared" si="12"/>
        <v>4.4051578271777814</v>
      </c>
      <c r="L134">
        <f t="shared" si="13"/>
        <v>-0.55925119208806739</v>
      </c>
    </row>
    <row r="135" spans="1:12">
      <c r="A135" s="1">
        <v>41352</v>
      </c>
      <c r="B135">
        <v>153561</v>
      </c>
      <c r="C135">
        <v>154040</v>
      </c>
      <c r="D135">
        <v>152028</v>
      </c>
      <c r="E135">
        <v>152571</v>
      </c>
      <c r="F135">
        <v>152571</v>
      </c>
      <c r="G135">
        <v>60000</v>
      </c>
      <c r="H135">
        <f t="shared" si="9"/>
        <v>0.79957356076759056</v>
      </c>
      <c r="I135">
        <f t="shared" si="10"/>
        <v>0.49532588937938199</v>
      </c>
      <c r="J135">
        <f t="shared" si="11"/>
        <v>0</v>
      </c>
      <c r="K135">
        <f t="shared" si="12"/>
        <v>4.6319137886263304</v>
      </c>
      <c r="L135">
        <f t="shared" si="13"/>
        <v>0</v>
      </c>
    </row>
    <row r="136" spans="1:12">
      <c r="A136" s="1">
        <v>41353</v>
      </c>
      <c r="B136">
        <v>153200</v>
      </c>
      <c r="C136">
        <v>153825</v>
      </c>
      <c r="D136">
        <v>152840</v>
      </c>
      <c r="E136">
        <v>153397</v>
      </c>
      <c r="F136">
        <v>153397</v>
      </c>
      <c r="G136">
        <v>65900</v>
      </c>
      <c r="H136">
        <f t="shared" ref="H136:H199" si="14">G136/(AVERAGE(G131:G135))</f>
        <v>0.86551090097189387</v>
      </c>
      <c r="I136">
        <f t="shared" ref="I136:I199" si="15">(MAX(C136:C140)-C136)*100/C136</f>
        <v>1.224118316268487</v>
      </c>
      <c r="J136">
        <f t="shared" ref="J136:J199" si="16">((MIN(D136:D140)-D136)*100)/D136</f>
        <v>-0.10337607956032452</v>
      </c>
      <c r="K136">
        <f t="shared" ref="K136:K199" si="17">(MAX(C136:C155)-C136)*100/C136</f>
        <v>4.7781569965870307</v>
      </c>
      <c r="L136">
        <f t="shared" ref="L136:L199" si="18">((MIN(D136:D155)-D136)*100)/D136</f>
        <v>-0.10337607956032452</v>
      </c>
    </row>
    <row r="137" spans="1:12">
      <c r="A137" s="1">
        <v>41354</v>
      </c>
      <c r="B137">
        <v>153080</v>
      </c>
      <c r="C137">
        <v>153812</v>
      </c>
      <c r="D137">
        <v>152682</v>
      </c>
      <c r="E137">
        <v>153000</v>
      </c>
      <c r="F137">
        <v>153000</v>
      </c>
      <c r="G137">
        <v>40300</v>
      </c>
      <c r="H137">
        <f t="shared" si="14"/>
        <v>0.50062111801242237</v>
      </c>
      <c r="I137">
        <f t="shared" si="15"/>
        <v>1.2326736535510883</v>
      </c>
      <c r="J137">
        <f t="shared" si="16"/>
        <v>0</v>
      </c>
      <c r="K137">
        <f t="shared" si="17"/>
        <v>4.7870127168231349</v>
      </c>
      <c r="L137">
        <f t="shared" si="18"/>
        <v>0</v>
      </c>
    </row>
    <row r="138" spans="1:12">
      <c r="A138" s="1">
        <v>41355</v>
      </c>
      <c r="B138">
        <v>153040</v>
      </c>
      <c r="C138">
        <v>154009</v>
      </c>
      <c r="D138">
        <v>152972</v>
      </c>
      <c r="E138">
        <v>153741</v>
      </c>
      <c r="F138">
        <v>153741</v>
      </c>
      <c r="G138">
        <v>22000</v>
      </c>
      <c r="H138">
        <f t="shared" si="14"/>
        <v>0.27975584944048831</v>
      </c>
      <c r="I138">
        <f t="shared" si="15"/>
        <v>1.7044458440740475</v>
      </c>
      <c r="J138">
        <f t="shared" si="16"/>
        <v>-4.7067437178045658E-2</v>
      </c>
      <c r="K138">
        <f t="shared" si="17"/>
        <v>4.652974826146524</v>
      </c>
      <c r="L138">
        <f t="shared" si="18"/>
        <v>-4.7067437178045658E-2</v>
      </c>
    </row>
    <row r="139" spans="1:12">
      <c r="A139" s="1">
        <v>41358</v>
      </c>
      <c r="B139">
        <v>154100</v>
      </c>
      <c r="C139">
        <v>154803</v>
      </c>
      <c r="D139">
        <v>152900</v>
      </c>
      <c r="E139">
        <v>153784</v>
      </c>
      <c r="F139">
        <v>153784</v>
      </c>
      <c r="G139">
        <v>28600</v>
      </c>
      <c r="H139">
        <f t="shared" si="14"/>
        <v>0.55340557275541791</v>
      </c>
      <c r="I139">
        <f t="shared" si="15"/>
        <v>1.2150927307610317</v>
      </c>
      <c r="J139">
        <f t="shared" si="16"/>
        <v>0</v>
      </c>
      <c r="K139">
        <f t="shared" si="17"/>
        <v>4.1161992984632079</v>
      </c>
      <c r="L139">
        <f t="shared" si="18"/>
        <v>0</v>
      </c>
    </row>
    <row r="140" spans="1:12">
      <c r="A140" s="1">
        <v>41359</v>
      </c>
      <c r="B140">
        <v>154120</v>
      </c>
      <c r="C140">
        <v>155708</v>
      </c>
      <c r="D140">
        <v>154066</v>
      </c>
      <c r="E140">
        <v>155708</v>
      </c>
      <c r="F140">
        <v>155708</v>
      </c>
      <c r="G140">
        <v>52400</v>
      </c>
      <c r="H140">
        <f t="shared" si="14"/>
        <v>1.2084870848708487</v>
      </c>
      <c r="I140">
        <f t="shared" si="15"/>
        <v>1.587587021861433</v>
      </c>
      <c r="J140">
        <f t="shared" si="16"/>
        <v>-1.0385159606921709E-2</v>
      </c>
      <c r="K140">
        <f t="shared" si="17"/>
        <v>3.511059162021219</v>
      </c>
      <c r="L140">
        <f t="shared" si="18"/>
        <v>-1.0385159606921709E-2</v>
      </c>
    </row>
    <row r="141" spans="1:12">
      <c r="A141" s="1">
        <v>41360</v>
      </c>
      <c r="B141">
        <v>155300</v>
      </c>
      <c r="C141">
        <v>155300</v>
      </c>
      <c r="D141">
        <v>154050</v>
      </c>
      <c r="E141">
        <v>154630</v>
      </c>
      <c r="F141">
        <v>154630</v>
      </c>
      <c r="G141">
        <v>22700</v>
      </c>
      <c r="H141">
        <f t="shared" si="14"/>
        <v>0.54254302103250474</v>
      </c>
      <c r="I141">
        <f t="shared" si="15"/>
        <v>1.854475209272376</v>
      </c>
      <c r="J141">
        <f t="shared" si="16"/>
        <v>0</v>
      </c>
      <c r="K141">
        <f t="shared" si="17"/>
        <v>3.783000643915003</v>
      </c>
      <c r="L141">
        <f t="shared" si="18"/>
        <v>0</v>
      </c>
    </row>
    <row r="142" spans="1:12">
      <c r="A142" s="1">
        <v>41361</v>
      </c>
      <c r="B142">
        <v>155000</v>
      </c>
      <c r="C142">
        <v>156634</v>
      </c>
      <c r="D142">
        <v>154550</v>
      </c>
      <c r="E142">
        <v>156280</v>
      </c>
      <c r="F142">
        <v>156280</v>
      </c>
      <c r="G142">
        <v>39900</v>
      </c>
      <c r="H142">
        <f t="shared" si="14"/>
        <v>1.2018072289156627</v>
      </c>
      <c r="I142">
        <f t="shared" si="15"/>
        <v>1.0827789624219517</v>
      </c>
      <c r="J142">
        <f t="shared" si="16"/>
        <v>0</v>
      </c>
      <c r="K142">
        <f t="shared" si="17"/>
        <v>3.406029342288392</v>
      </c>
      <c r="L142">
        <f t="shared" si="18"/>
        <v>-0.26205111614364285</v>
      </c>
    </row>
    <row r="143" spans="1:12">
      <c r="A143" s="1">
        <v>41365</v>
      </c>
      <c r="B143">
        <v>155800</v>
      </c>
      <c r="C143">
        <v>156684</v>
      </c>
      <c r="D143">
        <v>154744</v>
      </c>
      <c r="E143">
        <v>155253</v>
      </c>
      <c r="F143">
        <v>155253</v>
      </c>
      <c r="G143">
        <v>30500</v>
      </c>
      <c r="H143">
        <f t="shared" si="14"/>
        <v>0.92089371980676327</v>
      </c>
      <c r="I143">
        <f t="shared" si="15"/>
        <v>1.0505220698986495</v>
      </c>
      <c r="J143">
        <f t="shared" si="16"/>
        <v>0</v>
      </c>
      <c r="K143">
        <f t="shared" si="17"/>
        <v>3.373031068903015</v>
      </c>
      <c r="L143">
        <f t="shared" si="18"/>
        <v>-0.38709093728997568</v>
      </c>
    </row>
    <row r="144" spans="1:12">
      <c r="A144" s="1">
        <v>41366</v>
      </c>
      <c r="B144">
        <v>155999</v>
      </c>
      <c r="C144">
        <v>158180</v>
      </c>
      <c r="D144">
        <v>155742</v>
      </c>
      <c r="E144">
        <v>157550</v>
      </c>
      <c r="F144">
        <v>157550</v>
      </c>
      <c r="G144">
        <v>61800</v>
      </c>
      <c r="H144">
        <f t="shared" si="14"/>
        <v>1.774842044801838</v>
      </c>
      <c r="I144">
        <f t="shared" si="15"/>
        <v>9.4828676191680367E-2</v>
      </c>
      <c r="J144">
        <f t="shared" si="16"/>
        <v>-0.44817711343118749</v>
      </c>
      <c r="K144">
        <f t="shared" si="17"/>
        <v>2.3953723606018462</v>
      </c>
      <c r="L144">
        <f t="shared" si="18"/>
        <v>-1.0254138254292355</v>
      </c>
    </row>
    <row r="145" spans="1:12">
      <c r="A145" s="1">
        <v>41367</v>
      </c>
      <c r="B145">
        <v>158100</v>
      </c>
      <c r="C145">
        <v>158180</v>
      </c>
      <c r="D145">
        <v>156080</v>
      </c>
      <c r="E145">
        <v>156400</v>
      </c>
      <c r="F145">
        <v>156400</v>
      </c>
      <c r="G145">
        <v>48500</v>
      </c>
      <c r="H145">
        <f t="shared" si="14"/>
        <v>1.1698022190062711</v>
      </c>
      <c r="I145">
        <f t="shared" si="15"/>
        <v>9.4828676191680367E-2</v>
      </c>
      <c r="J145">
        <f t="shared" si="16"/>
        <v>-0.66376217324449005</v>
      </c>
      <c r="K145">
        <f t="shared" si="17"/>
        <v>2.3953723606018462</v>
      </c>
      <c r="L145">
        <f t="shared" si="18"/>
        <v>-1.2397488467452589</v>
      </c>
    </row>
    <row r="146" spans="1:12">
      <c r="A146" s="1">
        <v>41368</v>
      </c>
      <c r="B146">
        <v>156740</v>
      </c>
      <c r="C146">
        <v>158330</v>
      </c>
      <c r="D146">
        <v>156586</v>
      </c>
      <c r="E146">
        <v>157557</v>
      </c>
      <c r="F146">
        <v>157557</v>
      </c>
      <c r="G146">
        <v>46600</v>
      </c>
      <c r="H146">
        <f t="shared" si="14"/>
        <v>1.1455260570304817</v>
      </c>
      <c r="I146">
        <f t="shared" si="15"/>
        <v>0.73896292553527443</v>
      </c>
      <c r="J146">
        <f t="shared" si="16"/>
        <v>-0.98476236700599029</v>
      </c>
      <c r="K146">
        <f t="shared" si="17"/>
        <v>2.2983641760879174</v>
      </c>
      <c r="L146">
        <f t="shared" si="18"/>
        <v>-1.5588877677442428</v>
      </c>
    </row>
    <row r="147" spans="1:12">
      <c r="A147" s="1">
        <v>41369</v>
      </c>
      <c r="B147">
        <v>155765</v>
      </c>
      <c r="C147">
        <v>156540</v>
      </c>
      <c r="D147">
        <v>155044</v>
      </c>
      <c r="E147">
        <v>156330</v>
      </c>
      <c r="F147">
        <v>156330</v>
      </c>
      <c r="G147">
        <v>48000</v>
      </c>
      <c r="H147">
        <f t="shared" si="14"/>
        <v>1.0558732952045755</v>
      </c>
      <c r="I147">
        <f t="shared" si="15"/>
        <v>2.4402708572888718</v>
      </c>
      <c r="J147">
        <f t="shared" si="16"/>
        <v>0</v>
      </c>
      <c r="K147">
        <f t="shared" si="17"/>
        <v>3.4681231634087135</v>
      </c>
      <c r="L147">
        <f t="shared" si="18"/>
        <v>-0.57983540156342717</v>
      </c>
    </row>
    <row r="148" spans="1:12">
      <c r="A148" s="1">
        <v>41372</v>
      </c>
      <c r="B148">
        <v>156580</v>
      </c>
      <c r="C148">
        <v>158000</v>
      </c>
      <c r="D148">
        <v>155472</v>
      </c>
      <c r="E148">
        <v>158000</v>
      </c>
      <c r="F148">
        <v>158000</v>
      </c>
      <c r="G148">
        <v>28400</v>
      </c>
      <c r="H148">
        <f t="shared" si="14"/>
        <v>0.60322854715378083</v>
      </c>
      <c r="I148">
        <f t="shared" si="15"/>
        <v>1.5981012658227849</v>
      </c>
      <c r="J148">
        <f t="shared" si="16"/>
        <v>0</v>
      </c>
      <c r="K148">
        <f t="shared" si="17"/>
        <v>3.6525316455696202</v>
      </c>
      <c r="L148">
        <f t="shared" si="18"/>
        <v>-0.85352989605845431</v>
      </c>
    </row>
    <row r="149" spans="1:12">
      <c r="A149" s="1">
        <v>41373</v>
      </c>
      <c r="B149">
        <v>158150</v>
      </c>
      <c r="C149">
        <v>158201</v>
      </c>
      <c r="D149">
        <v>157183</v>
      </c>
      <c r="E149">
        <v>157570</v>
      </c>
      <c r="F149">
        <v>157570</v>
      </c>
      <c r="G149">
        <v>19700</v>
      </c>
      <c r="H149">
        <f t="shared" si="14"/>
        <v>0.42220317188169737</v>
      </c>
      <c r="I149">
        <f t="shared" si="15"/>
        <v>1.7983451432038988</v>
      </c>
      <c r="J149">
        <f t="shared" si="16"/>
        <v>-0.31173854678941104</v>
      </c>
      <c r="K149">
        <f t="shared" si="17"/>
        <v>5.4791056946542689</v>
      </c>
      <c r="L149">
        <f t="shared" si="18"/>
        <v>-1.9327789900943486</v>
      </c>
    </row>
    <row r="150" spans="1:12">
      <c r="A150" s="1">
        <v>41374</v>
      </c>
      <c r="B150">
        <v>157802</v>
      </c>
      <c r="C150">
        <v>159500</v>
      </c>
      <c r="D150">
        <v>157400</v>
      </c>
      <c r="E150">
        <v>159400</v>
      </c>
      <c r="F150">
        <v>159400</v>
      </c>
      <c r="G150">
        <v>42800</v>
      </c>
      <c r="H150">
        <f t="shared" si="14"/>
        <v>1.1192468619246863</v>
      </c>
      <c r="I150">
        <f t="shared" si="15"/>
        <v>1.0501567398119123</v>
      </c>
      <c r="J150">
        <f t="shared" si="16"/>
        <v>-0.4491740787801779</v>
      </c>
      <c r="K150">
        <f t="shared" si="17"/>
        <v>4.6200626959247648</v>
      </c>
      <c r="L150">
        <f t="shared" si="18"/>
        <v>-2.0679796696315123</v>
      </c>
    </row>
    <row r="151" spans="1:12">
      <c r="A151" s="1">
        <v>41375</v>
      </c>
      <c r="B151">
        <v>159500</v>
      </c>
      <c r="C151">
        <v>160360</v>
      </c>
      <c r="D151">
        <v>159180</v>
      </c>
      <c r="E151">
        <v>159935</v>
      </c>
      <c r="F151">
        <v>159935</v>
      </c>
      <c r="G151">
        <v>49000</v>
      </c>
      <c r="H151">
        <f t="shared" si="14"/>
        <v>1.320754716981132</v>
      </c>
      <c r="I151">
        <f t="shared" si="15"/>
        <v>0.50823147917186329</v>
      </c>
      <c r="J151">
        <f t="shared" si="16"/>
        <v>-1.649704736775977</v>
      </c>
      <c r="K151">
        <f t="shared" si="17"/>
        <v>4.0589922673983541</v>
      </c>
      <c r="L151">
        <f t="shared" si="18"/>
        <v>-3.1630858148008545</v>
      </c>
    </row>
    <row r="152" spans="1:12">
      <c r="A152" s="1">
        <v>41376</v>
      </c>
      <c r="B152">
        <v>159650</v>
      </c>
      <c r="C152">
        <v>160525</v>
      </c>
      <c r="D152">
        <v>159461</v>
      </c>
      <c r="E152">
        <v>160525</v>
      </c>
      <c r="F152">
        <v>160525</v>
      </c>
      <c r="G152">
        <v>31100</v>
      </c>
      <c r="H152">
        <f t="shared" si="14"/>
        <v>0.82756785524215004</v>
      </c>
      <c r="I152">
        <f t="shared" si="15"/>
        <v>0.40492135181435912</v>
      </c>
      <c r="J152">
        <f t="shared" si="16"/>
        <v>-3.3337305046374976</v>
      </c>
      <c r="K152">
        <f t="shared" si="17"/>
        <v>3.9520323937081452</v>
      </c>
      <c r="L152">
        <f t="shared" si="18"/>
        <v>-3.3337305046374976</v>
      </c>
    </row>
    <row r="153" spans="1:12">
      <c r="A153" s="1">
        <v>41379</v>
      </c>
      <c r="B153">
        <v>160000</v>
      </c>
      <c r="C153">
        <v>161046</v>
      </c>
      <c r="D153">
        <v>156693</v>
      </c>
      <c r="E153">
        <v>157000</v>
      </c>
      <c r="F153">
        <v>157000</v>
      </c>
      <c r="G153">
        <v>61600</v>
      </c>
      <c r="H153">
        <f t="shared" si="14"/>
        <v>1.8011695906432748</v>
      </c>
      <c r="I153">
        <f t="shared" si="15"/>
        <v>8.0101337506054165E-2</v>
      </c>
      <c r="J153">
        <f t="shared" si="16"/>
        <v>-1.6261096539092366</v>
      </c>
      <c r="K153">
        <f t="shared" si="17"/>
        <v>4.1814140059361922</v>
      </c>
      <c r="L153">
        <f t="shared" si="18"/>
        <v>-1.6261096539092366</v>
      </c>
    </row>
    <row r="154" spans="1:12">
      <c r="A154" s="1">
        <v>41380</v>
      </c>
      <c r="B154">
        <v>158159</v>
      </c>
      <c r="C154">
        <v>161175</v>
      </c>
      <c r="D154">
        <v>157775</v>
      </c>
      <c r="E154">
        <v>161000</v>
      </c>
      <c r="F154">
        <v>161000</v>
      </c>
      <c r="G154">
        <v>55300</v>
      </c>
      <c r="H154">
        <f t="shared" si="14"/>
        <v>1.3540646425073457</v>
      </c>
      <c r="I154">
        <f t="shared" si="15"/>
        <v>0</v>
      </c>
      <c r="J154">
        <f t="shared" si="16"/>
        <v>-2.3007447314213278</v>
      </c>
      <c r="K154">
        <f t="shared" si="17"/>
        <v>4.5447494958895609</v>
      </c>
      <c r="L154">
        <f t="shared" si="18"/>
        <v>-2.3007447314213278</v>
      </c>
    </row>
    <row r="155" spans="1:12">
      <c r="A155" s="1">
        <v>41381</v>
      </c>
      <c r="B155">
        <v>159600</v>
      </c>
      <c r="C155">
        <v>159650</v>
      </c>
      <c r="D155">
        <v>156554</v>
      </c>
      <c r="E155">
        <v>157700</v>
      </c>
      <c r="F155">
        <v>157700</v>
      </c>
      <c r="G155">
        <v>45300</v>
      </c>
      <c r="H155">
        <f t="shared" si="14"/>
        <v>0.94453711426188491</v>
      </c>
      <c r="I155">
        <f t="shared" si="15"/>
        <v>0.21922956467272159</v>
      </c>
      <c r="J155">
        <f t="shared" si="16"/>
        <v>-1.5387661765269491</v>
      </c>
      <c r="K155">
        <f t="shared" si="17"/>
        <v>6.0238020670216095</v>
      </c>
      <c r="L155">
        <f t="shared" si="18"/>
        <v>-1.5387661765269491</v>
      </c>
    </row>
    <row r="156" spans="1:12">
      <c r="A156" s="1">
        <v>41382</v>
      </c>
      <c r="B156">
        <v>157450</v>
      </c>
      <c r="C156">
        <v>157565</v>
      </c>
      <c r="D156">
        <v>154145</v>
      </c>
      <c r="E156">
        <v>154526</v>
      </c>
      <c r="F156">
        <v>154526</v>
      </c>
      <c r="G156">
        <v>41300</v>
      </c>
      <c r="H156">
        <f t="shared" si="14"/>
        <v>0.85224927775484938</v>
      </c>
      <c r="I156">
        <f t="shared" si="15"/>
        <v>1.840510265604671</v>
      </c>
      <c r="J156">
        <f t="shared" si="16"/>
        <v>0</v>
      </c>
      <c r="K156">
        <f t="shared" si="17"/>
        <v>7.558785263224701</v>
      </c>
      <c r="L156">
        <f t="shared" si="18"/>
        <v>0</v>
      </c>
    </row>
    <row r="157" spans="1:12">
      <c r="A157" s="1">
        <v>41383</v>
      </c>
      <c r="B157">
        <v>155800</v>
      </c>
      <c r="C157">
        <v>158170</v>
      </c>
      <c r="D157">
        <v>154800</v>
      </c>
      <c r="E157">
        <v>157861</v>
      </c>
      <c r="F157">
        <v>157861</v>
      </c>
      <c r="G157">
        <v>58600</v>
      </c>
      <c r="H157">
        <f t="shared" si="14"/>
        <v>1.2489343563512361</v>
      </c>
      <c r="I157">
        <f t="shared" si="15"/>
        <v>2.4018461149396217</v>
      </c>
      <c r="J157">
        <f t="shared" si="16"/>
        <v>0</v>
      </c>
      <c r="K157">
        <f t="shared" si="17"/>
        <v>7.1473730795979007</v>
      </c>
      <c r="L157">
        <f t="shared" si="18"/>
        <v>0</v>
      </c>
    </row>
    <row r="158" spans="1:12">
      <c r="A158" s="1">
        <v>41386</v>
      </c>
      <c r="B158">
        <v>158200</v>
      </c>
      <c r="C158">
        <v>158490</v>
      </c>
      <c r="D158">
        <v>156230</v>
      </c>
      <c r="E158">
        <v>157342</v>
      </c>
      <c r="F158">
        <v>157342</v>
      </c>
      <c r="G158">
        <v>31000</v>
      </c>
      <c r="H158">
        <f t="shared" si="14"/>
        <v>0.59137733689431515</v>
      </c>
      <c r="I158">
        <f t="shared" si="15"/>
        <v>2.1950911729446654</v>
      </c>
      <c r="J158">
        <f t="shared" si="16"/>
        <v>0</v>
      </c>
      <c r="K158">
        <f t="shared" si="17"/>
        <v>6.9834058931162852</v>
      </c>
      <c r="L158">
        <f t="shared" si="18"/>
        <v>0</v>
      </c>
    </row>
    <row r="159" spans="1:12">
      <c r="A159" s="1">
        <v>41387</v>
      </c>
      <c r="B159">
        <v>158000</v>
      </c>
      <c r="C159">
        <v>160000</v>
      </c>
      <c r="D159">
        <v>158000</v>
      </c>
      <c r="E159">
        <v>159980</v>
      </c>
      <c r="F159">
        <v>159980</v>
      </c>
      <c r="G159">
        <v>47100</v>
      </c>
      <c r="H159">
        <f t="shared" si="14"/>
        <v>1.0172786177105833</v>
      </c>
      <c r="I159">
        <f t="shared" si="15"/>
        <v>1.2306250000000001</v>
      </c>
      <c r="J159">
        <f t="shared" si="16"/>
        <v>0</v>
      </c>
      <c r="K159">
        <f t="shared" si="17"/>
        <v>6.40625</v>
      </c>
      <c r="L159">
        <f t="shared" si="18"/>
        <v>0</v>
      </c>
    </row>
    <row r="160" spans="1:12">
      <c r="A160" s="1">
        <v>41388</v>
      </c>
      <c r="B160">
        <v>159999</v>
      </c>
      <c r="C160">
        <v>160465</v>
      </c>
      <c r="D160">
        <v>159600</v>
      </c>
      <c r="E160">
        <v>159950</v>
      </c>
      <c r="F160">
        <v>159950</v>
      </c>
      <c r="G160">
        <v>34900</v>
      </c>
      <c r="H160">
        <f t="shared" si="14"/>
        <v>0.78145991939095383</v>
      </c>
      <c r="I160">
        <f t="shared" si="15"/>
        <v>0.93727604150437793</v>
      </c>
      <c r="J160">
        <f t="shared" si="16"/>
        <v>-0.72055137844611528</v>
      </c>
      <c r="K160">
        <f t="shared" si="17"/>
        <v>6.0979029694949052</v>
      </c>
      <c r="L160">
        <f t="shared" si="18"/>
        <v>-0.72055137844611528</v>
      </c>
    </row>
    <row r="161" spans="1:12">
      <c r="A161" s="1">
        <v>41389</v>
      </c>
      <c r="B161">
        <v>160460</v>
      </c>
      <c r="C161">
        <v>161969</v>
      </c>
      <c r="D161">
        <v>160339</v>
      </c>
      <c r="E161">
        <v>161025</v>
      </c>
      <c r="F161">
        <v>161025</v>
      </c>
      <c r="G161">
        <v>55500</v>
      </c>
      <c r="H161">
        <f t="shared" si="14"/>
        <v>1.3034288398309066</v>
      </c>
      <c r="I161">
        <f t="shared" si="15"/>
        <v>0</v>
      </c>
      <c r="J161">
        <f t="shared" si="16"/>
        <v>-1.1781288395212643</v>
      </c>
      <c r="K161">
        <f t="shared" si="17"/>
        <v>5.1127067525267185</v>
      </c>
      <c r="L161">
        <f t="shared" si="18"/>
        <v>-1.1781288395212643</v>
      </c>
    </row>
    <row r="162" spans="1:12">
      <c r="A162" s="1">
        <v>41390</v>
      </c>
      <c r="B162">
        <v>161295</v>
      </c>
      <c r="C162">
        <v>161835</v>
      </c>
      <c r="D162">
        <v>159760</v>
      </c>
      <c r="E162">
        <v>160618</v>
      </c>
      <c r="F162">
        <v>160618</v>
      </c>
      <c r="G162">
        <v>45600</v>
      </c>
      <c r="H162">
        <f t="shared" si="14"/>
        <v>1.0039630118890357</v>
      </c>
      <c r="I162">
        <f t="shared" si="15"/>
        <v>0</v>
      </c>
      <c r="J162">
        <f t="shared" si="16"/>
        <v>-0.81997996995493239</v>
      </c>
      <c r="K162">
        <f t="shared" si="17"/>
        <v>5.1997404764111597</v>
      </c>
      <c r="L162">
        <f t="shared" si="18"/>
        <v>-0.81997996995493239</v>
      </c>
    </row>
    <row r="163" spans="1:12">
      <c r="A163" s="1">
        <v>41393</v>
      </c>
      <c r="B163">
        <v>160800</v>
      </c>
      <c r="C163">
        <v>160900</v>
      </c>
      <c r="D163">
        <v>159700</v>
      </c>
      <c r="E163">
        <v>159700</v>
      </c>
      <c r="F163">
        <v>159700</v>
      </c>
      <c r="G163">
        <v>39400</v>
      </c>
      <c r="H163">
        <f t="shared" si="14"/>
        <v>0.92013078000934145</v>
      </c>
      <c r="I163">
        <f t="shared" si="15"/>
        <v>1.7843380981976382</v>
      </c>
      <c r="J163">
        <f t="shared" si="16"/>
        <v>-0.78271759549154662</v>
      </c>
      <c r="K163">
        <f t="shared" si="17"/>
        <v>5.8110627719080172</v>
      </c>
      <c r="L163">
        <f t="shared" si="18"/>
        <v>-0.78271759549154662</v>
      </c>
    </row>
    <row r="164" spans="1:12">
      <c r="A164" s="1">
        <v>41394</v>
      </c>
      <c r="B164">
        <v>159899</v>
      </c>
      <c r="C164">
        <v>159950</v>
      </c>
      <c r="D164">
        <v>158450</v>
      </c>
      <c r="E164">
        <v>159000</v>
      </c>
      <c r="F164">
        <v>159000</v>
      </c>
      <c r="G164">
        <v>54100</v>
      </c>
      <c r="H164">
        <f t="shared" si="14"/>
        <v>1.2157303370786516</v>
      </c>
      <c r="I164">
        <f t="shared" si="15"/>
        <v>4.3257267896217568</v>
      </c>
      <c r="J164">
        <f t="shared" si="16"/>
        <v>0</v>
      </c>
      <c r="K164">
        <f t="shared" si="17"/>
        <v>6.4395123476086278</v>
      </c>
      <c r="L164">
        <f t="shared" si="18"/>
        <v>0</v>
      </c>
    </row>
    <row r="165" spans="1:12">
      <c r="A165" s="1">
        <v>41395</v>
      </c>
      <c r="B165">
        <v>159360</v>
      </c>
      <c r="C165">
        <v>160545</v>
      </c>
      <c r="D165">
        <v>159100</v>
      </c>
      <c r="E165">
        <v>159699</v>
      </c>
      <c r="F165">
        <v>159699</v>
      </c>
      <c r="G165">
        <v>54900</v>
      </c>
      <c r="H165">
        <f t="shared" si="14"/>
        <v>1.196078431372549</v>
      </c>
      <c r="I165">
        <f t="shared" si="15"/>
        <v>3.9390825002335794</v>
      </c>
      <c r="J165">
        <f t="shared" si="16"/>
        <v>0</v>
      </c>
      <c r="K165">
        <f t="shared" si="17"/>
        <v>6.0450341025880592</v>
      </c>
      <c r="L165">
        <f t="shared" si="18"/>
        <v>0</v>
      </c>
    </row>
    <row r="166" spans="1:12">
      <c r="A166" s="1">
        <v>41396</v>
      </c>
      <c r="B166">
        <v>159878</v>
      </c>
      <c r="C166">
        <v>160908</v>
      </c>
      <c r="D166">
        <v>159632</v>
      </c>
      <c r="E166">
        <v>160857</v>
      </c>
      <c r="F166">
        <v>160857</v>
      </c>
      <c r="G166">
        <v>35900</v>
      </c>
      <c r="H166">
        <f t="shared" si="14"/>
        <v>0.71943887775551107</v>
      </c>
      <c r="I166">
        <f t="shared" si="15"/>
        <v>3.7046013871280485</v>
      </c>
      <c r="J166">
        <f t="shared" si="16"/>
        <v>0</v>
      </c>
      <c r="K166">
        <f t="shared" si="17"/>
        <v>7.1668282496830491</v>
      </c>
      <c r="L166">
        <f t="shared" si="18"/>
        <v>0</v>
      </c>
    </row>
    <row r="167" spans="1:12">
      <c r="A167" s="1">
        <v>41397</v>
      </c>
      <c r="B167">
        <v>162350</v>
      </c>
      <c r="C167">
        <v>163771</v>
      </c>
      <c r="D167">
        <v>162345</v>
      </c>
      <c r="E167">
        <v>162904</v>
      </c>
      <c r="F167">
        <v>162904</v>
      </c>
      <c r="G167">
        <v>45000</v>
      </c>
      <c r="H167">
        <f t="shared" si="14"/>
        <v>0.97868638538495001</v>
      </c>
      <c r="I167">
        <f t="shared" si="15"/>
        <v>1.8916658016376526</v>
      </c>
      <c r="J167">
        <f t="shared" si="16"/>
        <v>0</v>
      </c>
      <c r="K167">
        <f t="shared" si="17"/>
        <v>5.2994730446782397</v>
      </c>
      <c r="L167">
        <f t="shared" si="18"/>
        <v>0</v>
      </c>
    </row>
    <row r="168" spans="1:12">
      <c r="A168" s="1">
        <v>41400</v>
      </c>
      <c r="B168">
        <v>166800</v>
      </c>
      <c r="C168">
        <v>166869</v>
      </c>
      <c r="D168">
        <v>164250</v>
      </c>
      <c r="E168">
        <v>164990</v>
      </c>
      <c r="F168">
        <v>164990</v>
      </c>
      <c r="G168">
        <v>71600</v>
      </c>
      <c r="H168">
        <f t="shared" si="14"/>
        <v>1.5612734409071085</v>
      </c>
      <c r="I168">
        <f t="shared" si="15"/>
        <v>0.54593723220010903</v>
      </c>
      <c r="J168">
        <f t="shared" si="16"/>
        <v>-6.0882800608828003E-2</v>
      </c>
      <c r="K168">
        <f t="shared" si="17"/>
        <v>3.344539728769274</v>
      </c>
      <c r="L168">
        <f t="shared" si="18"/>
        <v>-6.0882800608828003E-2</v>
      </c>
    </row>
    <row r="169" spans="1:12">
      <c r="A169" s="1">
        <v>41401</v>
      </c>
      <c r="B169">
        <v>165599</v>
      </c>
      <c r="C169">
        <v>165599</v>
      </c>
      <c r="D169">
        <v>164236</v>
      </c>
      <c r="E169">
        <v>164690</v>
      </c>
      <c r="F169">
        <v>164690</v>
      </c>
      <c r="G169">
        <v>36100</v>
      </c>
      <c r="H169">
        <f t="shared" si="14"/>
        <v>0.69024856596558315</v>
      </c>
      <c r="I169">
        <f t="shared" si="15"/>
        <v>1.751822172839208</v>
      </c>
      <c r="J169">
        <f t="shared" si="16"/>
        <v>-5.2363671789376266E-2</v>
      </c>
      <c r="K169">
        <f t="shared" si="17"/>
        <v>4.1371022771876644</v>
      </c>
      <c r="L169">
        <f t="shared" si="18"/>
        <v>-5.2363671789376266E-2</v>
      </c>
    </row>
    <row r="170" spans="1:12">
      <c r="A170" s="1">
        <v>41402</v>
      </c>
      <c r="B170">
        <v>164901</v>
      </c>
      <c r="C170">
        <v>166273</v>
      </c>
      <c r="D170">
        <v>164150</v>
      </c>
      <c r="E170">
        <v>166273</v>
      </c>
      <c r="F170">
        <v>166273</v>
      </c>
      <c r="G170">
        <v>71900</v>
      </c>
      <c r="H170">
        <f t="shared" si="14"/>
        <v>1.4763860369609856</v>
      </c>
      <c r="I170">
        <f t="shared" si="15"/>
        <v>1.8006531427231121</v>
      </c>
      <c r="J170">
        <f t="shared" si="16"/>
        <v>0</v>
      </c>
      <c r="K170">
        <f t="shared" si="17"/>
        <v>3.7149747704077032</v>
      </c>
      <c r="L170">
        <f t="shared" si="18"/>
        <v>0</v>
      </c>
    </row>
    <row r="171" spans="1:12">
      <c r="A171" s="1">
        <v>41403</v>
      </c>
      <c r="B171">
        <v>166098</v>
      </c>
      <c r="C171">
        <v>166866</v>
      </c>
      <c r="D171">
        <v>165505</v>
      </c>
      <c r="E171">
        <v>166100</v>
      </c>
      <c r="F171">
        <v>166100</v>
      </c>
      <c r="G171">
        <v>29500</v>
      </c>
      <c r="H171">
        <f t="shared" si="14"/>
        <v>0.56621880998080609</v>
      </c>
      <c r="I171">
        <f t="shared" si="15"/>
        <v>1.5635300180983545</v>
      </c>
      <c r="J171">
        <f t="shared" si="16"/>
        <v>0</v>
      </c>
      <c r="K171">
        <f t="shared" si="17"/>
        <v>3.3463977083408243</v>
      </c>
      <c r="L171">
        <f t="shared" si="18"/>
        <v>-0.76251472765173256</v>
      </c>
    </row>
    <row r="172" spans="1:12">
      <c r="A172" s="1">
        <v>41404</v>
      </c>
      <c r="B172">
        <v>166300</v>
      </c>
      <c r="C172">
        <v>167780</v>
      </c>
      <c r="D172">
        <v>166300</v>
      </c>
      <c r="E172">
        <v>167780</v>
      </c>
      <c r="F172">
        <v>167780</v>
      </c>
      <c r="G172">
        <v>53700</v>
      </c>
      <c r="H172">
        <f t="shared" si="14"/>
        <v>1.0566706021251475</v>
      </c>
      <c r="I172">
        <f t="shared" si="15"/>
        <v>1.0102515198474193</v>
      </c>
      <c r="J172">
        <f t="shared" si="16"/>
        <v>0</v>
      </c>
      <c r="K172">
        <f t="shared" si="17"/>
        <v>3.2637978304923112</v>
      </c>
      <c r="L172">
        <f t="shared" si="18"/>
        <v>-1.2369212266987373</v>
      </c>
    </row>
    <row r="173" spans="1:12">
      <c r="A173" s="1">
        <v>41407</v>
      </c>
      <c r="B173">
        <v>168207</v>
      </c>
      <c r="C173">
        <v>168500</v>
      </c>
      <c r="D173">
        <v>167133</v>
      </c>
      <c r="E173">
        <v>167380</v>
      </c>
      <c r="F173">
        <v>167380</v>
      </c>
      <c r="G173">
        <v>61900</v>
      </c>
      <c r="H173">
        <f t="shared" si="14"/>
        <v>1.1777016742770168</v>
      </c>
      <c r="I173">
        <f t="shared" si="15"/>
        <v>0.62789317507418396</v>
      </c>
      <c r="J173">
        <f t="shared" si="16"/>
        <v>-0.11308359210927824</v>
      </c>
      <c r="K173">
        <f t="shared" si="17"/>
        <v>3.1513353115727001</v>
      </c>
      <c r="L173">
        <f t="shared" si="18"/>
        <v>-1.7291618052688578</v>
      </c>
    </row>
    <row r="174" spans="1:12">
      <c r="A174" s="1">
        <v>41408</v>
      </c>
      <c r="B174">
        <v>168150</v>
      </c>
      <c r="C174">
        <v>169267</v>
      </c>
      <c r="D174">
        <v>167802</v>
      </c>
      <c r="E174">
        <v>169267</v>
      </c>
      <c r="F174">
        <v>169267</v>
      </c>
      <c r="G174">
        <v>55000</v>
      </c>
      <c r="H174">
        <f t="shared" si="14"/>
        <v>1.0865270644014224</v>
      </c>
      <c r="I174">
        <f t="shared" si="15"/>
        <v>0.58073930535780749</v>
      </c>
      <c r="J174">
        <f t="shared" si="16"/>
        <v>-0.51131690921443129</v>
      </c>
      <c r="K174">
        <f t="shared" si="17"/>
        <v>2.6839253959720444</v>
      </c>
      <c r="L174">
        <f t="shared" si="18"/>
        <v>-2.1209520744687191</v>
      </c>
    </row>
    <row r="175" spans="1:12">
      <c r="A175" s="1">
        <v>41409</v>
      </c>
      <c r="B175">
        <v>168728</v>
      </c>
      <c r="C175">
        <v>169475</v>
      </c>
      <c r="D175">
        <v>168205</v>
      </c>
      <c r="E175">
        <v>168940</v>
      </c>
      <c r="F175">
        <v>168940</v>
      </c>
      <c r="G175">
        <v>68900</v>
      </c>
      <c r="H175">
        <f t="shared" si="14"/>
        <v>1.2665441176470589</v>
      </c>
      <c r="I175">
        <f t="shared" si="15"/>
        <v>0.45729458622215668</v>
      </c>
      <c r="J175">
        <f t="shared" si="16"/>
        <v>-0.74968044945156209</v>
      </c>
      <c r="K175">
        <f t="shared" si="17"/>
        <v>2.5578993951910309</v>
      </c>
      <c r="L175">
        <f t="shared" si="18"/>
        <v>-2.3554591123926163</v>
      </c>
    </row>
    <row r="176" spans="1:12">
      <c r="A176" s="1">
        <v>41410</v>
      </c>
      <c r="B176">
        <v>168700</v>
      </c>
      <c r="C176">
        <v>168700</v>
      </c>
      <c r="D176">
        <v>166944</v>
      </c>
      <c r="E176">
        <v>167303</v>
      </c>
      <c r="F176">
        <v>167303</v>
      </c>
      <c r="G176">
        <v>57900</v>
      </c>
      <c r="H176">
        <f t="shared" si="14"/>
        <v>1.0762081784386617</v>
      </c>
      <c r="I176">
        <f t="shared" si="15"/>
        <v>0.91879075281564904</v>
      </c>
      <c r="J176">
        <f t="shared" si="16"/>
        <v>-0.18329499712478436</v>
      </c>
      <c r="K176">
        <f t="shared" si="17"/>
        <v>3.0290456431535269</v>
      </c>
      <c r="L176">
        <f t="shared" si="18"/>
        <v>-1.6179078014184398</v>
      </c>
    </row>
    <row r="177" spans="1:12">
      <c r="A177" s="1">
        <v>41411</v>
      </c>
      <c r="B177">
        <v>168483</v>
      </c>
      <c r="C177">
        <v>169558</v>
      </c>
      <c r="D177">
        <v>167608</v>
      </c>
      <c r="E177">
        <v>169400</v>
      </c>
      <c r="F177">
        <v>169400</v>
      </c>
      <c r="G177">
        <v>78700</v>
      </c>
      <c r="H177">
        <f t="shared" si="14"/>
        <v>1.3231338264963013</v>
      </c>
      <c r="I177">
        <f t="shared" si="15"/>
        <v>0.40811993536135127</v>
      </c>
      <c r="J177">
        <f t="shared" si="16"/>
        <v>-2.0076607321846214</v>
      </c>
      <c r="K177">
        <f t="shared" si="17"/>
        <v>2.5076964814399791</v>
      </c>
      <c r="L177">
        <f t="shared" si="18"/>
        <v>-2.0076607321846214</v>
      </c>
    </row>
    <row r="178" spans="1:12">
      <c r="A178" s="1">
        <v>41414</v>
      </c>
      <c r="B178">
        <v>169400</v>
      </c>
      <c r="C178">
        <v>170250</v>
      </c>
      <c r="D178">
        <v>168959</v>
      </c>
      <c r="E178">
        <v>169200</v>
      </c>
      <c r="F178">
        <v>169200</v>
      </c>
      <c r="G178">
        <v>39700</v>
      </c>
      <c r="H178">
        <f t="shared" si="14"/>
        <v>0.61569478908188591</v>
      </c>
      <c r="I178">
        <f t="shared" si="15"/>
        <v>0</v>
      </c>
      <c r="J178">
        <f t="shared" si="16"/>
        <v>-2.7912097017619657</v>
      </c>
      <c r="K178">
        <f t="shared" si="17"/>
        <v>2.0910425844346547</v>
      </c>
      <c r="L178">
        <f t="shared" si="18"/>
        <v>-2.7912097017619657</v>
      </c>
    </row>
    <row r="179" spans="1:12">
      <c r="A179" s="1">
        <v>41415</v>
      </c>
      <c r="B179">
        <v>169700</v>
      </c>
      <c r="C179">
        <v>170000</v>
      </c>
      <c r="D179">
        <v>168844</v>
      </c>
      <c r="E179">
        <v>169189</v>
      </c>
      <c r="F179">
        <v>169189</v>
      </c>
      <c r="G179">
        <v>41700</v>
      </c>
      <c r="H179">
        <f t="shared" si="14"/>
        <v>0.69453697534976677</v>
      </c>
      <c r="I179">
        <f t="shared" si="15"/>
        <v>3.5294117647058823E-2</v>
      </c>
      <c r="J179">
        <f t="shared" si="16"/>
        <v>-2.7250005922626803</v>
      </c>
      <c r="K179">
        <f t="shared" si="17"/>
        <v>2.2411764705882353</v>
      </c>
      <c r="L179">
        <f t="shared" si="18"/>
        <v>-2.7250005922626803</v>
      </c>
    </row>
    <row r="180" spans="1:12">
      <c r="A180" s="1">
        <v>41416</v>
      </c>
      <c r="B180">
        <v>169100</v>
      </c>
      <c r="C180">
        <v>170060</v>
      </c>
      <c r="D180">
        <v>166638</v>
      </c>
      <c r="E180">
        <v>167600</v>
      </c>
      <c r="F180">
        <v>167600</v>
      </c>
      <c r="G180">
        <v>72500</v>
      </c>
      <c r="H180">
        <f t="shared" si="14"/>
        <v>1.2635064482398048</v>
      </c>
      <c r="I180">
        <f t="shared" si="15"/>
        <v>0</v>
      </c>
      <c r="J180">
        <f t="shared" si="16"/>
        <v>-1.4372472065195214</v>
      </c>
      <c r="K180">
        <f t="shared" si="17"/>
        <v>2.2051040809126192</v>
      </c>
      <c r="L180">
        <f t="shared" si="18"/>
        <v>-1.4372472065195214</v>
      </c>
    </row>
    <row r="181" spans="1:12">
      <c r="A181" s="1">
        <v>41417</v>
      </c>
      <c r="B181">
        <v>165320</v>
      </c>
      <c r="C181">
        <v>167500</v>
      </c>
      <c r="D181">
        <v>164243</v>
      </c>
      <c r="E181">
        <v>166980</v>
      </c>
      <c r="F181">
        <v>166980</v>
      </c>
      <c r="G181">
        <v>59300</v>
      </c>
      <c r="H181">
        <f t="shared" si="14"/>
        <v>1.0206540447504302</v>
      </c>
      <c r="I181">
        <f t="shared" si="15"/>
        <v>2.9492537313432834</v>
      </c>
      <c r="J181">
        <f t="shared" si="16"/>
        <v>0</v>
      </c>
      <c r="K181">
        <f t="shared" si="17"/>
        <v>3.7671641791044777</v>
      </c>
      <c r="L181">
        <f t="shared" si="18"/>
        <v>0</v>
      </c>
    </row>
    <row r="182" spans="1:12">
      <c r="A182" s="1">
        <v>41418</v>
      </c>
      <c r="B182">
        <v>166137</v>
      </c>
      <c r="C182">
        <v>166137</v>
      </c>
      <c r="D182">
        <v>164940</v>
      </c>
      <c r="E182">
        <v>166020</v>
      </c>
      <c r="F182">
        <v>166020</v>
      </c>
      <c r="G182">
        <v>47800</v>
      </c>
      <c r="H182">
        <f t="shared" si="14"/>
        <v>0.8187735525865022</v>
      </c>
      <c r="I182">
        <f t="shared" si="15"/>
        <v>3.7998760059468992</v>
      </c>
      <c r="J182">
        <f t="shared" si="16"/>
        <v>0</v>
      </c>
      <c r="K182">
        <f t="shared" si="17"/>
        <v>4.6184775215635288</v>
      </c>
      <c r="L182">
        <f t="shared" si="18"/>
        <v>0</v>
      </c>
    </row>
    <row r="183" spans="1:12">
      <c r="A183" s="1">
        <v>41422</v>
      </c>
      <c r="B183">
        <v>168357</v>
      </c>
      <c r="C183">
        <v>168679</v>
      </c>
      <c r="D183">
        <v>167673</v>
      </c>
      <c r="E183">
        <v>168400</v>
      </c>
      <c r="F183">
        <v>168400</v>
      </c>
      <c r="G183">
        <v>54700</v>
      </c>
      <c r="H183">
        <f t="shared" si="14"/>
        <v>1.0478927203065134</v>
      </c>
      <c r="I183">
        <f t="shared" si="15"/>
        <v>2.2356072777287035</v>
      </c>
      <c r="J183">
        <f t="shared" si="16"/>
        <v>-0.31847703565869279</v>
      </c>
      <c r="K183">
        <f t="shared" si="17"/>
        <v>3.0418724322529775</v>
      </c>
      <c r="L183">
        <f t="shared" si="18"/>
        <v>-1.8637466974408521</v>
      </c>
    </row>
    <row r="184" spans="1:12">
      <c r="A184" s="1">
        <v>41423</v>
      </c>
      <c r="B184">
        <v>167799</v>
      </c>
      <c r="C184">
        <v>169948</v>
      </c>
      <c r="D184">
        <v>167139</v>
      </c>
      <c r="E184">
        <v>169402</v>
      </c>
      <c r="F184">
        <v>169402</v>
      </c>
      <c r="G184">
        <v>36800</v>
      </c>
      <c r="H184">
        <f t="shared" si="14"/>
        <v>0.66666666666666663</v>
      </c>
      <c r="I184">
        <f t="shared" si="15"/>
        <v>1.4722150304799115</v>
      </c>
      <c r="J184">
        <f t="shared" si="16"/>
        <v>0</v>
      </c>
      <c r="K184">
        <f t="shared" si="17"/>
        <v>2.2724598112363781</v>
      </c>
      <c r="L184">
        <f t="shared" si="18"/>
        <v>-1.5502067141720364</v>
      </c>
    </row>
    <row r="185" spans="1:12">
      <c r="A185" s="1">
        <v>41424</v>
      </c>
      <c r="B185">
        <v>170000</v>
      </c>
      <c r="C185">
        <v>172440</v>
      </c>
      <c r="D185">
        <v>170000</v>
      </c>
      <c r="E185">
        <v>172200</v>
      </c>
      <c r="F185">
        <v>172200</v>
      </c>
      <c r="G185">
        <v>71800</v>
      </c>
      <c r="H185">
        <f t="shared" si="14"/>
        <v>1.3242345997786795</v>
      </c>
      <c r="I185">
        <f t="shared" si="15"/>
        <v>5.7991185339828343E-3</v>
      </c>
      <c r="J185">
        <f t="shared" si="16"/>
        <v>-2</v>
      </c>
      <c r="K185">
        <f t="shared" si="17"/>
        <v>0.79447923915564833</v>
      </c>
      <c r="L185">
        <f t="shared" si="18"/>
        <v>-3.2070588235294117</v>
      </c>
    </row>
    <row r="186" spans="1:12">
      <c r="A186" s="1">
        <v>41425</v>
      </c>
      <c r="B186">
        <v>172450</v>
      </c>
      <c r="C186">
        <v>172450</v>
      </c>
      <c r="D186">
        <v>170801</v>
      </c>
      <c r="E186">
        <v>171300</v>
      </c>
      <c r="F186">
        <v>171300</v>
      </c>
      <c r="G186">
        <v>39400</v>
      </c>
      <c r="H186">
        <f t="shared" si="14"/>
        <v>0.72855029585798814</v>
      </c>
      <c r="I186">
        <f t="shared" si="15"/>
        <v>0</v>
      </c>
      <c r="J186">
        <f t="shared" si="16"/>
        <v>-2.4595874731412581</v>
      </c>
      <c r="K186">
        <f t="shared" si="17"/>
        <v>0.78863438677877651</v>
      </c>
      <c r="L186">
        <f t="shared" si="18"/>
        <v>-3.6609855914192542</v>
      </c>
    </row>
    <row r="187" spans="1:12">
      <c r="A187" s="1">
        <v>41428</v>
      </c>
      <c r="B187">
        <v>171900</v>
      </c>
      <c r="C187">
        <v>172000</v>
      </c>
      <c r="D187">
        <v>169607</v>
      </c>
      <c r="E187">
        <v>170911</v>
      </c>
      <c r="F187">
        <v>170911</v>
      </c>
      <c r="G187">
        <v>47400</v>
      </c>
      <c r="H187">
        <f t="shared" si="14"/>
        <v>0.94610778443113774</v>
      </c>
      <c r="I187">
        <f t="shared" si="15"/>
        <v>0.73023255813953492</v>
      </c>
      <c r="J187">
        <f t="shared" si="16"/>
        <v>-1.7729221081677053</v>
      </c>
      <c r="K187">
        <f t="shared" si="17"/>
        <v>1.0523255813953489</v>
      </c>
      <c r="L187">
        <f t="shared" si="18"/>
        <v>-2.9827778334620625</v>
      </c>
    </row>
    <row r="188" spans="1:12">
      <c r="A188" s="1">
        <v>41429</v>
      </c>
      <c r="B188">
        <v>170703</v>
      </c>
      <c r="C188">
        <v>170900</v>
      </c>
      <c r="D188">
        <v>169360</v>
      </c>
      <c r="E188">
        <v>169850</v>
      </c>
      <c r="F188">
        <v>169850</v>
      </c>
      <c r="G188">
        <v>59800</v>
      </c>
      <c r="H188">
        <f t="shared" si="14"/>
        <v>1.1955217912834866</v>
      </c>
      <c r="I188">
        <f t="shared" si="15"/>
        <v>1.7027501462843768</v>
      </c>
      <c r="J188">
        <f t="shared" si="16"/>
        <v>-1.629664619744922</v>
      </c>
      <c r="K188">
        <f t="shared" si="17"/>
        <v>1.7027501462843768</v>
      </c>
      <c r="L188">
        <f t="shared" si="18"/>
        <v>-2.841284837033538</v>
      </c>
    </row>
    <row r="189" spans="1:12">
      <c r="A189" s="1">
        <v>41430</v>
      </c>
      <c r="B189">
        <v>169800</v>
      </c>
      <c r="C189">
        <v>169800</v>
      </c>
      <c r="D189">
        <v>166600</v>
      </c>
      <c r="E189">
        <v>167400</v>
      </c>
      <c r="F189">
        <v>167400</v>
      </c>
      <c r="G189">
        <v>66100</v>
      </c>
      <c r="H189">
        <f t="shared" si="14"/>
        <v>1.2950626959247649</v>
      </c>
      <c r="I189">
        <f t="shared" si="15"/>
        <v>2.3616018845700824</v>
      </c>
      <c r="J189">
        <f t="shared" si="16"/>
        <v>0</v>
      </c>
      <c r="K189">
        <f t="shared" si="17"/>
        <v>2.3616018845700824</v>
      </c>
      <c r="L189">
        <f t="shared" si="18"/>
        <v>-1.2316926770708283</v>
      </c>
    </row>
    <row r="190" spans="1:12">
      <c r="A190" s="1">
        <v>41431</v>
      </c>
      <c r="B190">
        <v>167275</v>
      </c>
      <c r="C190">
        <v>169877</v>
      </c>
      <c r="D190">
        <v>166760</v>
      </c>
      <c r="E190">
        <v>169877</v>
      </c>
      <c r="F190">
        <v>169877</v>
      </c>
      <c r="G190">
        <v>47900</v>
      </c>
      <c r="H190">
        <f t="shared" si="14"/>
        <v>0.84182776801405979</v>
      </c>
      <c r="I190">
        <f t="shared" si="15"/>
        <v>2.3152045303366555</v>
      </c>
      <c r="J190">
        <f t="shared" si="16"/>
        <v>0</v>
      </c>
      <c r="K190">
        <f t="shared" si="17"/>
        <v>2.3152045303366555</v>
      </c>
      <c r="L190">
        <f t="shared" si="18"/>
        <v>-1.326457183976973</v>
      </c>
    </row>
    <row r="191" spans="1:12">
      <c r="A191" s="1">
        <v>41432</v>
      </c>
      <c r="B191">
        <v>170351</v>
      </c>
      <c r="C191">
        <v>173256</v>
      </c>
      <c r="D191">
        <v>170351</v>
      </c>
      <c r="E191">
        <v>172900</v>
      </c>
      <c r="F191">
        <v>172900</v>
      </c>
      <c r="G191">
        <v>82000</v>
      </c>
      <c r="H191">
        <f t="shared" si="14"/>
        <v>1.5732924021488872</v>
      </c>
      <c r="I191">
        <f t="shared" si="15"/>
        <v>0.31975804589740037</v>
      </c>
      <c r="J191">
        <f t="shared" si="16"/>
        <v>-1.0901022007502157</v>
      </c>
      <c r="K191">
        <f t="shared" si="17"/>
        <v>0.31975804589740037</v>
      </c>
      <c r="L191">
        <f t="shared" si="18"/>
        <v>-3.4064959994364576</v>
      </c>
    </row>
    <row r="192" spans="1:12">
      <c r="A192" s="1">
        <v>41435</v>
      </c>
      <c r="B192">
        <v>173750</v>
      </c>
      <c r="C192">
        <v>173810</v>
      </c>
      <c r="D192">
        <v>172191</v>
      </c>
      <c r="E192">
        <v>172875</v>
      </c>
      <c r="F192">
        <v>172875</v>
      </c>
      <c r="G192">
        <v>42900</v>
      </c>
      <c r="H192">
        <f t="shared" si="14"/>
        <v>0.70745382585751981</v>
      </c>
      <c r="I192">
        <f t="shared" si="15"/>
        <v>0</v>
      </c>
      <c r="J192">
        <f t="shared" si="16"/>
        <v>-2.1470343978489002</v>
      </c>
      <c r="K192">
        <f t="shared" si="17"/>
        <v>0</v>
      </c>
      <c r="L192">
        <f t="shared" si="18"/>
        <v>-4.4386756566835661</v>
      </c>
    </row>
    <row r="193" spans="1:12">
      <c r="A193" s="1">
        <v>41436</v>
      </c>
      <c r="B193">
        <v>171175</v>
      </c>
      <c r="C193">
        <v>171394</v>
      </c>
      <c r="D193">
        <v>170000</v>
      </c>
      <c r="E193">
        <v>170150</v>
      </c>
      <c r="F193">
        <v>170150</v>
      </c>
      <c r="G193">
        <v>42000</v>
      </c>
      <c r="H193">
        <f t="shared" si="14"/>
        <v>0.70304653498493475</v>
      </c>
      <c r="I193">
        <f t="shared" si="15"/>
        <v>1.1307280301527474</v>
      </c>
      <c r="J193">
        <f t="shared" si="16"/>
        <v>-0.88588235294117645</v>
      </c>
      <c r="K193">
        <f t="shared" si="17"/>
        <v>1.4265376850998284</v>
      </c>
      <c r="L193">
        <f t="shared" si="18"/>
        <v>-3.2070588235294117</v>
      </c>
    </row>
    <row r="194" spans="1:12">
      <c r="A194" s="1">
        <v>41437</v>
      </c>
      <c r="B194">
        <v>170823</v>
      </c>
      <c r="C194">
        <v>171580</v>
      </c>
      <c r="D194">
        <v>168996</v>
      </c>
      <c r="E194">
        <v>169195</v>
      </c>
      <c r="F194">
        <v>169195</v>
      </c>
      <c r="G194">
        <v>37600</v>
      </c>
      <c r="H194">
        <f t="shared" si="14"/>
        <v>0.6692773228907084</v>
      </c>
      <c r="I194">
        <f t="shared" si="15"/>
        <v>1.0210980300734351</v>
      </c>
      <c r="J194">
        <f t="shared" si="16"/>
        <v>-0.2970484508509077</v>
      </c>
      <c r="K194">
        <f t="shared" si="17"/>
        <v>1.3165870148035901</v>
      </c>
      <c r="L194">
        <f t="shared" si="18"/>
        <v>-2.6320149589339392</v>
      </c>
    </row>
    <row r="195" spans="1:12">
      <c r="A195" s="1">
        <v>41438</v>
      </c>
      <c r="B195">
        <v>169120</v>
      </c>
      <c r="C195">
        <v>172604</v>
      </c>
      <c r="D195">
        <v>168494</v>
      </c>
      <c r="E195">
        <v>172604</v>
      </c>
      <c r="F195">
        <v>172604</v>
      </c>
      <c r="G195">
        <v>41600</v>
      </c>
      <c r="H195">
        <f t="shared" si="14"/>
        <v>0.82408874801901744</v>
      </c>
      <c r="I195">
        <f t="shared" si="15"/>
        <v>0.46059187504345206</v>
      </c>
      <c r="J195">
        <f t="shared" si="16"/>
        <v>0</v>
      </c>
      <c r="K195">
        <f t="shared" si="17"/>
        <v>1.9675094435818405</v>
      </c>
      <c r="L195">
        <f t="shared" si="18"/>
        <v>-2.3419231545336925</v>
      </c>
    </row>
    <row r="196" spans="1:12">
      <c r="A196" s="1">
        <v>41439</v>
      </c>
      <c r="B196">
        <v>172400</v>
      </c>
      <c r="C196">
        <v>172613</v>
      </c>
      <c r="D196">
        <v>171000</v>
      </c>
      <c r="E196">
        <v>171259</v>
      </c>
      <c r="F196">
        <v>171259</v>
      </c>
      <c r="G196">
        <v>21900</v>
      </c>
      <c r="H196">
        <f t="shared" si="14"/>
        <v>0.44494108086143846</v>
      </c>
      <c r="I196">
        <f t="shared" si="15"/>
        <v>0.45535388412228511</v>
      </c>
      <c r="J196">
        <f t="shared" si="16"/>
        <v>-2.6403508771929824</v>
      </c>
      <c r="K196">
        <f t="shared" si="17"/>
        <v>1.96219288234374</v>
      </c>
      <c r="L196">
        <f t="shared" si="18"/>
        <v>-3.7730994152046784</v>
      </c>
    </row>
    <row r="197" spans="1:12">
      <c r="A197" s="1">
        <v>41442</v>
      </c>
      <c r="B197">
        <v>172280</v>
      </c>
      <c r="C197">
        <v>173332</v>
      </c>
      <c r="D197">
        <v>170850</v>
      </c>
      <c r="E197">
        <v>172710</v>
      </c>
      <c r="F197">
        <v>172710</v>
      </c>
      <c r="G197">
        <v>71400</v>
      </c>
      <c r="H197">
        <f t="shared" si="14"/>
        <v>1.9193548387096775</v>
      </c>
      <c r="I197">
        <f t="shared" si="15"/>
        <v>3.8654143493411487E-2</v>
      </c>
      <c r="J197">
        <f t="shared" si="16"/>
        <v>-2.5548726953467953</v>
      </c>
      <c r="K197">
        <f t="shared" si="17"/>
        <v>1.6373202870791315</v>
      </c>
      <c r="L197">
        <f t="shared" si="18"/>
        <v>-3.6886157448053849</v>
      </c>
    </row>
    <row r="198" spans="1:12">
      <c r="A198" s="1">
        <v>41443</v>
      </c>
      <c r="B198">
        <v>172774</v>
      </c>
      <c r="C198">
        <v>173308</v>
      </c>
      <c r="D198">
        <v>172295</v>
      </c>
      <c r="E198">
        <v>172581</v>
      </c>
      <c r="F198">
        <v>172581</v>
      </c>
      <c r="G198">
        <v>55400</v>
      </c>
      <c r="H198">
        <f t="shared" si="14"/>
        <v>1.2913752913752914</v>
      </c>
      <c r="I198">
        <f t="shared" si="15"/>
        <v>5.2507674198536712E-2</v>
      </c>
      <c r="J198">
        <f t="shared" si="16"/>
        <v>-4.4963579906555617</v>
      </c>
      <c r="K198">
        <f t="shared" si="17"/>
        <v>2.1199252198398226</v>
      </c>
      <c r="L198">
        <f t="shared" si="18"/>
        <v>-4.4963579906555617</v>
      </c>
    </row>
    <row r="199" spans="1:12">
      <c r="A199" s="1">
        <v>41444</v>
      </c>
      <c r="B199">
        <v>172700</v>
      </c>
      <c r="C199">
        <v>173399</v>
      </c>
      <c r="D199">
        <v>170952</v>
      </c>
      <c r="E199">
        <v>170952</v>
      </c>
      <c r="F199">
        <v>170952</v>
      </c>
      <c r="G199">
        <v>38800</v>
      </c>
      <c r="H199">
        <f t="shared" si="14"/>
        <v>0.85125054848617809</v>
      </c>
      <c r="I199">
        <f t="shared" si="15"/>
        <v>0</v>
      </c>
      <c r="J199">
        <f t="shared" si="16"/>
        <v>-3.7460807712106323</v>
      </c>
      <c r="K199">
        <f t="shared" si="17"/>
        <v>2.1413041597702409</v>
      </c>
      <c r="L199">
        <f t="shared" si="18"/>
        <v>-3.7460807712106323</v>
      </c>
    </row>
    <row r="200" spans="1:12">
      <c r="A200" s="1">
        <v>41445</v>
      </c>
      <c r="B200">
        <v>169663</v>
      </c>
      <c r="C200">
        <v>170749</v>
      </c>
      <c r="D200">
        <v>166485</v>
      </c>
      <c r="E200">
        <v>167900</v>
      </c>
      <c r="F200">
        <v>167900</v>
      </c>
      <c r="G200">
        <v>81600</v>
      </c>
      <c r="H200">
        <f t="shared" ref="H200:H263" si="19">G200/(AVERAGE(G195:G199))</f>
        <v>1.7808817110432125</v>
      </c>
      <c r="I200">
        <f t="shared" ref="I200:I263" si="20">(MAX(C200:C204)-C200)*100/C200</f>
        <v>0</v>
      </c>
      <c r="J200">
        <f t="shared" ref="J200:J263" si="21">((MIN(D200:D204)-D200)*100)/D200</f>
        <v>-1.163468180316545</v>
      </c>
      <c r="K200">
        <f t="shared" ref="K200:K263" si="22">(MAX(C200:C219)-C200)*100/C200</f>
        <v>4.0580032679547173</v>
      </c>
      <c r="L200">
        <f t="shared" ref="L200:L263" si="23">((MIN(D200:D219)-D200)*100)/D200</f>
        <v>-1.163468180316545</v>
      </c>
    </row>
    <row r="201" spans="1:12">
      <c r="A201" s="1">
        <v>41446</v>
      </c>
      <c r="B201">
        <v>168953</v>
      </c>
      <c r="C201">
        <v>169705</v>
      </c>
      <c r="D201">
        <v>166925</v>
      </c>
      <c r="E201">
        <v>168200</v>
      </c>
      <c r="F201">
        <v>168200</v>
      </c>
      <c r="G201">
        <v>54200</v>
      </c>
      <c r="H201">
        <f t="shared" si="19"/>
        <v>1.0070605722779635</v>
      </c>
      <c r="I201">
        <f t="shared" si="20"/>
        <v>0.49792286615008396</v>
      </c>
      <c r="J201">
        <f t="shared" si="21"/>
        <v>-1.4239928111427287</v>
      </c>
      <c r="K201">
        <f t="shared" si="22"/>
        <v>5.2019681211514097</v>
      </c>
      <c r="L201">
        <f t="shared" si="23"/>
        <v>-1.4239928111427287</v>
      </c>
    </row>
    <row r="202" spans="1:12">
      <c r="A202" s="1">
        <v>41449</v>
      </c>
      <c r="B202">
        <v>167999</v>
      </c>
      <c r="C202">
        <v>168285</v>
      </c>
      <c r="D202">
        <v>164548</v>
      </c>
      <c r="E202">
        <v>166439</v>
      </c>
      <c r="F202">
        <v>166439</v>
      </c>
      <c r="G202">
        <v>49800</v>
      </c>
      <c r="H202">
        <f t="shared" si="19"/>
        <v>0.82614465826144656</v>
      </c>
      <c r="I202">
        <f t="shared" si="20"/>
        <v>1.3459310098939299</v>
      </c>
      <c r="J202">
        <f t="shared" si="21"/>
        <v>0</v>
      </c>
      <c r="K202">
        <f t="shared" si="22"/>
        <v>6.3077517306949522</v>
      </c>
      <c r="L202">
        <f t="shared" si="23"/>
        <v>0</v>
      </c>
    </row>
    <row r="203" spans="1:12">
      <c r="A203" s="1">
        <v>41450</v>
      </c>
      <c r="B203">
        <v>167483</v>
      </c>
      <c r="C203">
        <v>168420</v>
      </c>
      <c r="D203">
        <v>166514</v>
      </c>
      <c r="E203">
        <v>168314</v>
      </c>
      <c r="F203">
        <v>168314</v>
      </c>
      <c r="G203">
        <v>41900</v>
      </c>
      <c r="H203">
        <f t="shared" si="19"/>
        <v>0.74874910650464621</v>
      </c>
      <c r="I203">
        <f t="shared" si="20"/>
        <v>1.3424771404821281</v>
      </c>
      <c r="J203">
        <f t="shared" si="21"/>
        <v>0</v>
      </c>
      <c r="K203">
        <f t="shared" si="22"/>
        <v>6.2225388908680683</v>
      </c>
      <c r="L203">
        <f t="shared" si="23"/>
        <v>0</v>
      </c>
    </row>
    <row r="204" spans="1:12">
      <c r="A204" s="1">
        <v>41451</v>
      </c>
      <c r="B204">
        <v>169704</v>
      </c>
      <c r="C204">
        <v>170200</v>
      </c>
      <c r="D204">
        <v>168502</v>
      </c>
      <c r="E204">
        <v>169360</v>
      </c>
      <c r="F204">
        <v>169360</v>
      </c>
      <c r="G204">
        <v>49100</v>
      </c>
      <c r="H204">
        <f t="shared" si="19"/>
        <v>0.92189260232820125</v>
      </c>
      <c r="I204">
        <f t="shared" si="20"/>
        <v>0.28260869565217389</v>
      </c>
      <c r="J204">
        <f t="shared" si="21"/>
        <v>-0.51216009305527532</v>
      </c>
      <c r="K204">
        <f t="shared" si="22"/>
        <v>5.1116333725029381</v>
      </c>
      <c r="L204">
        <f t="shared" si="23"/>
        <v>-0.5827824002088996</v>
      </c>
    </row>
    <row r="205" spans="1:12">
      <c r="A205" s="1">
        <v>41452</v>
      </c>
      <c r="B205">
        <v>170254</v>
      </c>
      <c r="C205">
        <v>170550</v>
      </c>
      <c r="D205">
        <v>169326</v>
      </c>
      <c r="E205">
        <v>169326</v>
      </c>
      <c r="F205">
        <v>169326</v>
      </c>
      <c r="G205">
        <v>31700</v>
      </c>
      <c r="H205">
        <f t="shared" si="19"/>
        <v>0.57302964569775849</v>
      </c>
      <c r="I205">
        <f t="shared" si="20"/>
        <v>7.6810319554382875E-2</v>
      </c>
      <c r="J205">
        <f t="shared" si="21"/>
        <v>-1.066581623613621</v>
      </c>
      <c r="K205">
        <f t="shared" si="22"/>
        <v>4.8959249486953968</v>
      </c>
      <c r="L205">
        <f t="shared" si="23"/>
        <v>-1.066581623613621</v>
      </c>
    </row>
    <row r="206" spans="1:12">
      <c r="A206" s="1">
        <v>41453</v>
      </c>
      <c r="B206">
        <v>169294</v>
      </c>
      <c r="C206">
        <v>169294</v>
      </c>
      <c r="D206">
        <v>167639</v>
      </c>
      <c r="E206">
        <v>168600</v>
      </c>
      <c r="F206">
        <v>168600</v>
      </c>
      <c r="G206">
        <v>46800</v>
      </c>
      <c r="H206">
        <f t="shared" si="19"/>
        <v>1.0322011468901633</v>
      </c>
      <c r="I206">
        <f t="shared" si="20"/>
        <v>1.8110505983673373</v>
      </c>
      <c r="J206">
        <f t="shared" si="21"/>
        <v>-7.0985868443500619E-2</v>
      </c>
      <c r="K206">
        <f t="shared" si="22"/>
        <v>5.6741526575070589</v>
      </c>
      <c r="L206">
        <f t="shared" si="23"/>
        <v>-7.0985868443500619E-2</v>
      </c>
    </row>
    <row r="207" spans="1:12">
      <c r="A207" s="1">
        <v>41456</v>
      </c>
      <c r="B207">
        <v>169200</v>
      </c>
      <c r="C207">
        <v>170681</v>
      </c>
      <c r="D207">
        <v>169000</v>
      </c>
      <c r="E207">
        <v>169622</v>
      </c>
      <c r="F207">
        <v>169622</v>
      </c>
      <c r="G207">
        <v>33000</v>
      </c>
      <c r="H207">
        <f t="shared" si="19"/>
        <v>0.75239398084815323</v>
      </c>
      <c r="I207">
        <f t="shared" si="20"/>
        <v>1.7951617344637072</v>
      </c>
      <c r="J207">
        <f t="shared" si="21"/>
        <v>-0.87573964497041423</v>
      </c>
      <c r="K207">
        <f t="shared" si="22"/>
        <v>4.8154158928058779</v>
      </c>
      <c r="L207">
        <f t="shared" si="23"/>
        <v>-0.87573964497041423</v>
      </c>
    </row>
    <row r="208" spans="1:12">
      <c r="A208" s="1">
        <v>41457</v>
      </c>
      <c r="B208">
        <v>169800</v>
      </c>
      <c r="C208">
        <v>170000</v>
      </c>
      <c r="D208">
        <v>168248</v>
      </c>
      <c r="E208">
        <v>168799</v>
      </c>
      <c r="F208">
        <v>168799</v>
      </c>
      <c r="G208">
        <v>31000</v>
      </c>
      <c r="H208">
        <f t="shared" si="19"/>
        <v>0.76543209876543206</v>
      </c>
      <c r="I208">
        <f t="shared" si="20"/>
        <v>2.2582352941176471</v>
      </c>
      <c r="J208">
        <f t="shared" si="21"/>
        <v>-0.43269459369502161</v>
      </c>
      <c r="K208">
        <f t="shared" si="22"/>
        <v>5.2352941176470589</v>
      </c>
      <c r="L208">
        <f t="shared" si="23"/>
        <v>-0.43269459369502161</v>
      </c>
    </row>
    <row r="209" spans="1:12">
      <c r="A209" s="1">
        <v>41458</v>
      </c>
      <c r="B209">
        <v>168140</v>
      </c>
      <c r="C209">
        <v>169009</v>
      </c>
      <c r="D209">
        <v>167520</v>
      </c>
      <c r="E209">
        <v>168976</v>
      </c>
      <c r="F209">
        <v>168976</v>
      </c>
      <c r="G209">
        <v>13800</v>
      </c>
      <c r="H209">
        <f t="shared" si="19"/>
        <v>0.36012526096033404</v>
      </c>
      <c r="I209">
        <f t="shared" si="20"/>
        <v>2.8578359732321945</v>
      </c>
      <c r="J209">
        <f t="shared" si="21"/>
        <v>0</v>
      </c>
      <c r="K209">
        <f t="shared" si="22"/>
        <v>5.8523510582276685</v>
      </c>
      <c r="L209">
        <f t="shared" si="23"/>
        <v>0</v>
      </c>
    </row>
    <row r="210" spans="1:12">
      <c r="A210" s="1">
        <v>41460</v>
      </c>
      <c r="B210">
        <v>169900</v>
      </c>
      <c r="C210">
        <v>172360</v>
      </c>
      <c r="D210">
        <v>169900</v>
      </c>
      <c r="E210">
        <v>172201</v>
      </c>
      <c r="F210">
        <v>172201</v>
      </c>
      <c r="G210">
        <v>50200</v>
      </c>
      <c r="H210">
        <f t="shared" si="19"/>
        <v>1.6058861164427383</v>
      </c>
      <c r="I210">
        <f t="shared" si="20"/>
        <v>2.1118588999767929</v>
      </c>
      <c r="J210">
        <f t="shared" si="21"/>
        <v>0</v>
      </c>
      <c r="K210">
        <f t="shared" si="22"/>
        <v>3.7943838477605012</v>
      </c>
      <c r="L210">
        <f t="shared" si="23"/>
        <v>0</v>
      </c>
    </row>
    <row r="211" spans="1:12">
      <c r="A211" s="1">
        <v>41463</v>
      </c>
      <c r="B211">
        <v>172900</v>
      </c>
      <c r="C211">
        <v>173745</v>
      </c>
      <c r="D211">
        <v>172205</v>
      </c>
      <c r="E211">
        <v>172500</v>
      </c>
      <c r="F211">
        <v>172500</v>
      </c>
      <c r="G211">
        <v>41700</v>
      </c>
      <c r="H211">
        <f t="shared" si="19"/>
        <v>1.1927917620137301</v>
      </c>
      <c r="I211">
        <f t="shared" si="20"/>
        <v>1.2978790756568535</v>
      </c>
      <c r="J211">
        <f t="shared" si="21"/>
        <v>-0.17479167271565865</v>
      </c>
      <c r="K211">
        <f t="shared" si="22"/>
        <v>2.9669918558807447</v>
      </c>
      <c r="L211">
        <f t="shared" si="23"/>
        <v>-0.17479167271565865</v>
      </c>
    </row>
    <row r="212" spans="1:12">
      <c r="A212" s="1">
        <v>41464</v>
      </c>
      <c r="B212">
        <v>173480</v>
      </c>
      <c r="C212">
        <v>173839</v>
      </c>
      <c r="D212">
        <v>172700</v>
      </c>
      <c r="E212">
        <v>173741</v>
      </c>
      <c r="F212">
        <v>173741</v>
      </c>
      <c r="G212">
        <v>48200</v>
      </c>
      <c r="H212">
        <f t="shared" si="19"/>
        <v>1.4201532115497937</v>
      </c>
      <c r="I212">
        <f t="shared" si="20"/>
        <v>1.3408958864236449</v>
      </c>
      <c r="J212">
        <f t="shared" si="21"/>
        <v>-0.46091488129704689</v>
      </c>
      <c r="K212">
        <f t="shared" si="22"/>
        <v>2.9113144921450309</v>
      </c>
      <c r="L212">
        <f t="shared" si="23"/>
        <v>-0.46091488129704689</v>
      </c>
    </row>
    <row r="213" spans="1:12">
      <c r="A213" s="1">
        <v>41465</v>
      </c>
      <c r="B213">
        <v>173700</v>
      </c>
      <c r="C213">
        <v>173700</v>
      </c>
      <c r="D213">
        <v>171904</v>
      </c>
      <c r="E213">
        <v>172605</v>
      </c>
      <c r="F213">
        <v>172605</v>
      </c>
      <c r="G213">
        <v>31100</v>
      </c>
      <c r="H213">
        <f t="shared" si="19"/>
        <v>0.84099513250405622</v>
      </c>
      <c r="I213">
        <f t="shared" si="20"/>
        <v>1.8894645941278065</v>
      </c>
      <c r="J213">
        <f t="shared" si="21"/>
        <v>0</v>
      </c>
      <c r="K213">
        <f t="shared" si="22"/>
        <v>2.9936672423719055</v>
      </c>
      <c r="L213">
        <f t="shared" si="23"/>
        <v>0</v>
      </c>
    </row>
    <row r="214" spans="1:12">
      <c r="A214" s="1">
        <v>41466</v>
      </c>
      <c r="B214">
        <v>173899</v>
      </c>
      <c r="C214">
        <v>176000</v>
      </c>
      <c r="D214">
        <v>173330</v>
      </c>
      <c r="E214">
        <v>175644</v>
      </c>
      <c r="F214">
        <v>175644</v>
      </c>
      <c r="G214">
        <v>68800</v>
      </c>
      <c r="H214">
        <f t="shared" si="19"/>
        <v>1.8594594594594596</v>
      </c>
      <c r="I214">
        <f t="shared" si="20"/>
        <v>0.63181818181818183</v>
      </c>
      <c r="J214">
        <f t="shared" si="21"/>
        <v>0</v>
      </c>
      <c r="K214">
        <f t="shared" si="22"/>
        <v>1.6477272727272727</v>
      </c>
      <c r="L214">
        <f t="shared" si="23"/>
        <v>0</v>
      </c>
    </row>
    <row r="215" spans="1:12">
      <c r="A215" s="1">
        <v>41467</v>
      </c>
      <c r="B215">
        <v>175199</v>
      </c>
      <c r="C215">
        <v>175792</v>
      </c>
      <c r="D215">
        <v>174909</v>
      </c>
      <c r="E215">
        <v>175505</v>
      </c>
      <c r="F215">
        <v>175505</v>
      </c>
      <c r="G215">
        <v>27500</v>
      </c>
      <c r="H215">
        <f t="shared" si="19"/>
        <v>0.57291666666666663</v>
      </c>
      <c r="I215">
        <f t="shared" si="20"/>
        <v>1.0728588331664695</v>
      </c>
      <c r="J215">
        <f t="shared" si="21"/>
        <v>0</v>
      </c>
      <c r="K215">
        <f t="shared" si="22"/>
        <v>1.7679985437335033</v>
      </c>
      <c r="L215">
        <f t="shared" si="23"/>
        <v>-0.86159088440274656</v>
      </c>
    </row>
    <row r="216" spans="1:12">
      <c r="A216" s="1">
        <v>41470</v>
      </c>
      <c r="B216">
        <v>175743</v>
      </c>
      <c r="C216">
        <v>176170</v>
      </c>
      <c r="D216">
        <v>175278</v>
      </c>
      <c r="E216">
        <v>175877</v>
      </c>
      <c r="F216">
        <v>175877</v>
      </c>
      <c r="G216">
        <v>21100</v>
      </c>
      <c r="H216">
        <f t="shared" si="19"/>
        <v>0.48550391164289003</v>
      </c>
      <c r="I216">
        <f t="shared" si="20"/>
        <v>1.3413180450701028</v>
      </c>
      <c r="J216">
        <f t="shared" si="21"/>
        <v>0</v>
      </c>
      <c r="K216">
        <f t="shared" si="22"/>
        <v>1.5496395527047737</v>
      </c>
      <c r="L216">
        <f t="shared" si="23"/>
        <v>-1.0702997523933409</v>
      </c>
    </row>
    <row r="217" spans="1:12">
      <c r="A217" s="1">
        <v>41471</v>
      </c>
      <c r="B217">
        <v>176240</v>
      </c>
      <c r="C217">
        <v>176982</v>
      </c>
      <c r="D217">
        <v>175637</v>
      </c>
      <c r="E217">
        <v>175849</v>
      </c>
      <c r="F217">
        <v>175849</v>
      </c>
      <c r="G217">
        <v>21300</v>
      </c>
      <c r="H217">
        <f t="shared" si="19"/>
        <v>0.54143365531265886</v>
      </c>
      <c r="I217">
        <f t="shared" si="20"/>
        <v>1.0837260286356805</v>
      </c>
      <c r="J217">
        <f t="shared" si="21"/>
        <v>0</v>
      </c>
      <c r="K217">
        <f t="shared" si="22"/>
        <v>1.0837260286356805</v>
      </c>
      <c r="L217">
        <f t="shared" si="23"/>
        <v>-1.2725109174035083</v>
      </c>
    </row>
    <row r="218" spans="1:12">
      <c r="A218" s="1">
        <v>41472</v>
      </c>
      <c r="B218">
        <v>176451</v>
      </c>
      <c r="C218">
        <v>177112</v>
      </c>
      <c r="D218">
        <v>176269</v>
      </c>
      <c r="E218">
        <v>176341</v>
      </c>
      <c r="F218">
        <v>176341</v>
      </c>
      <c r="G218">
        <v>26100</v>
      </c>
      <c r="H218">
        <f t="shared" si="19"/>
        <v>0.76855123674911663</v>
      </c>
      <c r="I218">
        <f t="shared" si="20"/>
        <v>1.0095306924431997</v>
      </c>
      <c r="J218">
        <f t="shared" si="21"/>
        <v>0</v>
      </c>
      <c r="K218">
        <f t="shared" si="22"/>
        <v>1.0095306924431997</v>
      </c>
      <c r="L218">
        <f t="shared" si="23"/>
        <v>-1.6264913285943643</v>
      </c>
    </row>
    <row r="219" spans="1:12">
      <c r="A219" s="1">
        <v>41473</v>
      </c>
      <c r="B219">
        <v>176951</v>
      </c>
      <c r="C219">
        <v>177678</v>
      </c>
      <c r="D219">
        <v>176951</v>
      </c>
      <c r="E219">
        <v>177678</v>
      </c>
      <c r="F219">
        <v>177678</v>
      </c>
      <c r="G219">
        <v>46900</v>
      </c>
      <c r="H219">
        <f t="shared" si="19"/>
        <v>1.4229368932038835</v>
      </c>
      <c r="I219">
        <f t="shared" si="20"/>
        <v>0.68776100586454147</v>
      </c>
      <c r="J219">
        <f t="shared" si="21"/>
        <v>-1.6676933162287866</v>
      </c>
      <c r="K219">
        <f t="shared" si="22"/>
        <v>0.68776100586454147</v>
      </c>
      <c r="L219">
        <f t="shared" si="23"/>
        <v>-2.0056399794293336</v>
      </c>
    </row>
    <row r="220" spans="1:12">
      <c r="A220" s="1">
        <v>41474</v>
      </c>
      <c r="B220">
        <v>177678</v>
      </c>
      <c r="C220">
        <v>178533</v>
      </c>
      <c r="D220">
        <v>177206</v>
      </c>
      <c r="E220">
        <v>178275</v>
      </c>
      <c r="F220">
        <v>178275</v>
      </c>
      <c r="G220">
        <v>17400</v>
      </c>
      <c r="H220">
        <f t="shared" si="19"/>
        <v>0.60881735479356192</v>
      </c>
      <c r="I220">
        <f t="shared" si="20"/>
        <v>0.20556423742389363</v>
      </c>
      <c r="J220">
        <f t="shared" si="21"/>
        <v>-2.1466541764951526</v>
      </c>
      <c r="K220">
        <f t="shared" si="22"/>
        <v>0.20556423742389363</v>
      </c>
      <c r="L220">
        <f t="shared" si="23"/>
        <v>-2.9389524056747516</v>
      </c>
    </row>
    <row r="221" spans="1:12">
      <c r="A221" s="1">
        <v>41477</v>
      </c>
      <c r="B221">
        <v>178900</v>
      </c>
      <c r="C221">
        <v>178900</v>
      </c>
      <c r="D221">
        <v>177856</v>
      </c>
      <c r="E221">
        <v>178223</v>
      </c>
      <c r="F221">
        <v>178223</v>
      </c>
      <c r="G221">
        <v>21100</v>
      </c>
      <c r="H221">
        <f t="shared" si="19"/>
        <v>0.79442771084337349</v>
      </c>
      <c r="I221">
        <f t="shared" si="20"/>
        <v>0</v>
      </c>
      <c r="J221">
        <f t="shared" si="21"/>
        <v>-2.5042731198272761</v>
      </c>
      <c r="K221">
        <f t="shared" si="22"/>
        <v>0</v>
      </c>
      <c r="L221">
        <f t="shared" si="23"/>
        <v>-3.5455649514213747</v>
      </c>
    </row>
    <row r="222" spans="1:12">
      <c r="A222" s="1">
        <v>41478</v>
      </c>
      <c r="B222">
        <v>178646</v>
      </c>
      <c r="C222">
        <v>178646</v>
      </c>
      <c r="D222">
        <v>177234</v>
      </c>
      <c r="E222">
        <v>177249</v>
      </c>
      <c r="F222">
        <v>177249</v>
      </c>
      <c r="G222">
        <v>39100</v>
      </c>
      <c r="H222">
        <f t="shared" si="19"/>
        <v>1.4721385542168675</v>
      </c>
      <c r="I222">
        <f t="shared" si="20"/>
        <v>0</v>
      </c>
      <c r="J222">
        <f t="shared" si="21"/>
        <v>-2.1621133642529085</v>
      </c>
      <c r="K222">
        <f t="shared" si="22"/>
        <v>0</v>
      </c>
      <c r="L222">
        <f t="shared" si="23"/>
        <v>-3.2352708848189398</v>
      </c>
    </row>
    <row r="223" spans="1:12">
      <c r="A223" s="1">
        <v>41479</v>
      </c>
      <c r="B223">
        <v>177822</v>
      </c>
      <c r="C223">
        <v>178000</v>
      </c>
      <c r="D223">
        <v>174000</v>
      </c>
      <c r="E223">
        <v>174581</v>
      </c>
      <c r="F223">
        <v>174581</v>
      </c>
      <c r="G223">
        <v>43000</v>
      </c>
      <c r="H223">
        <f t="shared" si="19"/>
        <v>1.4276228419654715</v>
      </c>
      <c r="I223">
        <f t="shared" si="20"/>
        <v>0</v>
      </c>
      <c r="J223">
        <f t="shared" si="21"/>
        <v>-0.34367816091954023</v>
      </c>
      <c r="K223">
        <f t="shared" si="22"/>
        <v>0.30730337078651687</v>
      </c>
      <c r="L223">
        <f t="shared" si="23"/>
        <v>-1.5189655172413794</v>
      </c>
    </row>
    <row r="224" spans="1:12">
      <c r="A224" s="1">
        <v>41480</v>
      </c>
      <c r="B224">
        <v>174200</v>
      </c>
      <c r="C224">
        <v>176150</v>
      </c>
      <c r="D224">
        <v>173402</v>
      </c>
      <c r="E224">
        <v>175441</v>
      </c>
      <c r="F224">
        <v>175441</v>
      </c>
      <c r="G224">
        <v>34000</v>
      </c>
      <c r="H224">
        <f t="shared" si="19"/>
        <v>1.0149253731343284</v>
      </c>
      <c r="I224">
        <f t="shared" si="20"/>
        <v>0.34175418677263697</v>
      </c>
      <c r="J224">
        <f t="shared" si="21"/>
        <v>0</v>
      </c>
      <c r="K224">
        <f t="shared" si="22"/>
        <v>1.3607720692591541</v>
      </c>
      <c r="L224">
        <f t="shared" si="23"/>
        <v>-1.7081694559462981</v>
      </c>
    </row>
    <row r="225" spans="1:12">
      <c r="A225" s="1">
        <v>41481</v>
      </c>
      <c r="B225">
        <v>175130</v>
      </c>
      <c r="C225">
        <v>175926</v>
      </c>
      <c r="D225">
        <v>173487</v>
      </c>
      <c r="E225">
        <v>175926</v>
      </c>
      <c r="F225">
        <v>175926</v>
      </c>
      <c r="G225">
        <v>24800</v>
      </c>
      <c r="H225">
        <f t="shared" si="19"/>
        <v>0.80206985769728334</v>
      </c>
      <c r="I225">
        <f t="shared" si="20"/>
        <v>0.95381012471152649</v>
      </c>
      <c r="J225">
        <f t="shared" si="21"/>
        <v>0</v>
      </c>
      <c r="K225">
        <f t="shared" si="22"/>
        <v>1.4898309516501256</v>
      </c>
      <c r="L225">
        <f t="shared" si="23"/>
        <v>-1.756327563448558</v>
      </c>
    </row>
    <row r="226" spans="1:12">
      <c r="A226" s="1">
        <v>41484</v>
      </c>
      <c r="B226">
        <v>175600</v>
      </c>
      <c r="C226">
        <v>176752</v>
      </c>
      <c r="D226">
        <v>173980</v>
      </c>
      <c r="E226">
        <v>174505</v>
      </c>
      <c r="F226">
        <v>174505</v>
      </c>
      <c r="G226">
        <v>300</v>
      </c>
      <c r="H226">
        <f t="shared" si="19"/>
        <v>9.2592592592592587E-3</v>
      </c>
      <c r="I226">
        <f t="shared" si="20"/>
        <v>0.4820313207205576</v>
      </c>
      <c r="J226">
        <f t="shared" si="21"/>
        <v>-0.28106678928612483</v>
      </c>
      <c r="K226">
        <f t="shared" si="22"/>
        <v>1.0155472073866207</v>
      </c>
      <c r="L226">
        <f t="shared" si="23"/>
        <v>-2.0347166340958731</v>
      </c>
    </row>
    <row r="227" spans="1:12">
      <c r="A227" s="1">
        <v>41485</v>
      </c>
      <c r="B227">
        <v>175450</v>
      </c>
      <c r="C227">
        <v>175620</v>
      </c>
      <c r="D227">
        <v>173491</v>
      </c>
      <c r="E227">
        <v>173566</v>
      </c>
      <c r="F227">
        <v>173566</v>
      </c>
      <c r="G227">
        <v>300</v>
      </c>
      <c r="H227">
        <f t="shared" si="19"/>
        <v>1.0623229461756374E-2</v>
      </c>
      <c r="I227">
        <f t="shared" si="20"/>
        <v>1.6666666666666667</v>
      </c>
      <c r="J227">
        <f t="shared" si="21"/>
        <v>0</v>
      </c>
      <c r="K227">
        <f t="shared" si="22"/>
        <v>1.6666666666666667</v>
      </c>
      <c r="L227">
        <f t="shared" si="23"/>
        <v>-1.7585926647491801</v>
      </c>
    </row>
    <row r="228" spans="1:12">
      <c r="A228" s="1">
        <v>41486</v>
      </c>
      <c r="B228">
        <v>174300</v>
      </c>
      <c r="C228">
        <v>175259</v>
      </c>
      <c r="D228">
        <v>173897</v>
      </c>
      <c r="E228">
        <v>173900</v>
      </c>
      <c r="F228">
        <v>173900</v>
      </c>
      <c r="G228">
        <v>400</v>
      </c>
      <c r="H228">
        <f t="shared" si="19"/>
        <v>1.953125E-2</v>
      </c>
      <c r="I228">
        <f t="shared" si="20"/>
        <v>1.8760805436525372</v>
      </c>
      <c r="J228">
        <f t="shared" si="21"/>
        <v>0</v>
      </c>
      <c r="K228">
        <f t="shared" si="22"/>
        <v>1.8760805436525372</v>
      </c>
      <c r="L228">
        <f t="shared" si="23"/>
        <v>-3.9661408764958566</v>
      </c>
    </row>
    <row r="229" spans="1:12">
      <c r="A229" s="1">
        <v>41487</v>
      </c>
      <c r="B229">
        <v>175600</v>
      </c>
      <c r="C229">
        <v>177604</v>
      </c>
      <c r="D229">
        <v>175000</v>
      </c>
      <c r="E229">
        <v>175700</v>
      </c>
      <c r="F229">
        <v>175700</v>
      </c>
      <c r="G229">
        <v>900</v>
      </c>
      <c r="H229">
        <f t="shared" si="19"/>
        <v>7.5250836120401343E-2</v>
      </c>
      <c r="I229">
        <f t="shared" si="20"/>
        <v>0.53095650998851374</v>
      </c>
      <c r="J229">
        <f t="shared" si="21"/>
        <v>-0.108</v>
      </c>
      <c r="K229">
        <f t="shared" si="22"/>
        <v>0.53095650998851374</v>
      </c>
      <c r="L229">
        <f t="shared" si="23"/>
        <v>-4.637142857142857</v>
      </c>
    </row>
    <row r="230" spans="1:12">
      <c r="A230" s="1">
        <v>41488</v>
      </c>
      <c r="B230">
        <v>176200</v>
      </c>
      <c r="C230">
        <v>176665</v>
      </c>
      <c r="D230">
        <v>175211</v>
      </c>
      <c r="E230">
        <v>176500</v>
      </c>
      <c r="F230">
        <v>176500</v>
      </c>
      <c r="G230">
        <v>600</v>
      </c>
      <c r="H230">
        <f t="shared" si="19"/>
        <v>0.11235955056179775</v>
      </c>
      <c r="I230">
        <f t="shared" si="20"/>
        <v>1.0652930688025359</v>
      </c>
      <c r="J230">
        <f t="shared" si="21"/>
        <v>-0.22829616861955015</v>
      </c>
      <c r="K230">
        <f t="shared" si="22"/>
        <v>1.0652930688025359</v>
      </c>
      <c r="L230">
        <f t="shared" si="23"/>
        <v>-4.7519847498159358</v>
      </c>
    </row>
    <row r="231" spans="1:12">
      <c r="A231" s="1">
        <v>41491</v>
      </c>
      <c r="B231">
        <v>178520</v>
      </c>
      <c r="C231">
        <v>178547</v>
      </c>
      <c r="D231">
        <v>176797</v>
      </c>
      <c r="E231">
        <v>177300</v>
      </c>
      <c r="F231">
        <v>177300</v>
      </c>
      <c r="G231">
        <v>400</v>
      </c>
      <c r="H231">
        <f t="shared" si="19"/>
        <v>0.8</v>
      </c>
      <c r="I231">
        <f t="shared" si="20"/>
        <v>0</v>
      </c>
      <c r="J231">
        <f t="shared" si="21"/>
        <v>-1.1233222283183537</v>
      </c>
      <c r="K231">
        <f t="shared" si="22"/>
        <v>0</v>
      </c>
      <c r="L231">
        <f t="shared" si="23"/>
        <v>-5.8994213702721199</v>
      </c>
    </row>
    <row r="232" spans="1:12">
      <c r="A232" s="1">
        <v>41492</v>
      </c>
      <c r="B232">
        <v>176900</v>
      </c>
      <c r="C232">
        <v>177539</v>
      </c>
      <c r="D232">
        <v>175943</v>
      </c>
      <c r="E232">
        <v>176855</v>
      </c>
      <c r="F232">
        <v>176855</v>
      </c>
      <c r="G232">
        <v>400</v>
      </c>
      <c r="H232">
        <f t="shared" si="19"/>
        <v>0.76923076923076927</v>
      </c>
      <c r="I232">
        <f t="shared" si="20"/>
        <v>0</v>
      </c>
      <c r="J232">
        <f t="shared" si="21"/>
        <v>-0.99520867553696368</v>
      </c>
      <c r="K232">
        <f t="shared" si="22"/>
        <v>0</v>
      </c>
      <c r="L232">
        <f t="shared" si="23"/>
        <v>-5.4426717743814761</v>
      </c>
    </row>
    <row r="233" spans="1:12">
      <c r="A233" s="1">
        <v>41493</v>
      </c>
      <c r="B233">
        <v>176400</v>
      </c>
      <c r="C233">
        <v>176400</v>
      </c>
      <c r="D233">
        <v>174811</v>
      </c>
      <c r="E233">
        <v>175200</v>
      </c>
      <c r="F233">
        <v>175200</v>
      </c>
      <c r="G233">
        <v>300</v>
      </c>
      <c r="H233">
        <f t="shared" si="19"/>
        <v>0.55555555555555558</v>
      </c>
      <c r="I233">
        <f t="shared" si="20"/>
        <v>0.21428571428571427</v>
      </c>
      <c r="J233">
        <f t="shared" si="21"/>
        <v>-0.35409671016125988</v>
      </c>
      <c r="K233">
        <f t="shared" si="22"/>
        <v>0.21428571428571427</v>
      </c>
      <c r="L233">
        <f t="shared" si="23"/>
        <v>-4.8303596455600619</v>
      </c>
    </row>
    <row r="234" spans="1:12">
      <c r="A234" s="1">
        <v>41494</v>
      </c>
      <c r="B234">
        <v>176277</v>
      </c>
      <c r="C234">
        <v>176778</v>
      </c>
      <c r="D234">
        <v>175033</v>
      </c>
      <c r="E234">
        <v>176551</v>
      </c>
      <c r="F234">
        <v>176551</v>
      </c>
      <c r="G234">
        <v>300</v>
      </c>
      <c r="H234">
        <f t="shared" si="19"/>
        <v>0.57692307692307687</v>
      </c>
      <c r="I234">
        <f t="shared" si="20"/>
        <v>0</v>
      </c>
      <c r="J234">
        <f t="shared" si="21"/>
        <v>-0.4804808236161181</v>
      </c>
      <c r="K234">
        <f t="shared" si="22"/>
        <v>0</v>
      </c>
      <c r="L234">
        <f t="shared" si="23"/>
        <v>-4.9510663703415929</v>
      </c>
    </row>
    <row r="235" spans="1:12">
      <c r="A235" s="1">
        <v>41495</v>
      </c>
      <c r="B235">
        <v>176200</v>
      </c>
      <c r="C235">
        <v>176500</v>
      </c>
      <c r="D235">
        <v>174865</v>
      </c>
      <c r="E235">
        <v>175100</v>
      </c>
      <c r="F235">
        <v>175100</v>
      </c>
      <c r="G235">
        <v>200</v>
      </c>
      <c r="H235">
        <f t="shared" si="19"/>
        <v>0.5</v>
      </c>
      <c r="I235">
        <f t="shared" si="20"/>
        <v>0</v>
      </c>
      <c r="J235">
        <f t="shared" si="21"/>
        <v>-1.6395505103937322</v>
      </c>
      <c r="K235">
        <f t="shared" si="22"/>
        <v>0</v>
      </c>
      <c r="L235">
        <f t="shared" si="23"/>
        <v>-4.9735510250764872</v>
      </c>
    </row>
    <row r="236" spans="1:12">
      <c r="A236" s="1">
        <v>41498</v>
      </c>
      <c r="B236">
        <v>174500</v>
      </c>
      <c r="C236">
        <v>175960</v>
      </c>
      <c r="D236">
        <v>174192</v>
      </c>
      <c r="E236">
        <v>175748</v>
      </c>
      <c r="F236">
        <v>175748</v>
      </c>
      <c r="G236">
        <v>300</v>
      </c>
      <c r="H236">
        <f t="shared" si="19"/>
        <v>0.9375</v>
      </c>
      <c r="I236">
        <f t="shared" si="20"/>
        <v>0.2767674471470789</v>
      </c>
      <c r="J236">
        <f t="shared" si="21"/>
        <v>-1.5167171856342427</v>
      </c>
      <c r="K236">
        <f t="shared" si="22"/>
        <v>0.2767674471470789</v>
      </c>
      <c r="L236">
        <f t="shared" si="23"/>
        <v>-4.606411316248737</v>
      </c>
    </row>
    <row r="237" spans="1:12">
      <c r="A237" s="1">
        <v>41499</v>
      </c>
      <c r="B237">
        <v>176000</v>
      </c>
      <c r="C237">
        <v>176447</v>
      </c>
      <c r="D237">
        <v>174777</v>
      </c>
      <c r="E237">
        <v>175725</v>
      </c>
      <c r="F237">
        <v>175725</v>
      </c>
      <c r="G237">
        <v>300</v>
      </c>
      <c r="H237">
        <f t="shared" si="19"/>
        <v>1</v>
      </c>
      <c r="I237">
        <f t="shared" si="20"/>
        <v>0</v>
      </c>
      <c r="J237">
        <f t="shared" si="21"/>
        <v>-1.874960664160616</v>
      </c>
      <c r="K237">
        <f t="shared" si="22"/>
        <v>0</v>
      </c>
      <c r="L237">
        <f t="shared" si="23"/>
        <v>-4.9257053273600073</v>
      </c>
    </row>
    <row r="238" spans="1:12">
      <c r="A238" s="1">
        <v>41500</v>
      </c>
      <c r="B238">
        <v>175800</v>
      </c>
      <c r="C238">
        <v>175831</v>
      </c>
      <c r="D238">
        <v>174755</v>
      </c>
      <c r="E238">
        <v>174755</v>
      </c>
      <c r="F238">
        <v>174755</v>
      </c>
      <c r="G238">
        <v>300</v>
      </c>
      <c r="H238">
        <f t="shared" si="19"/>
        <v>1.0714285714285714</v>
      </c>
      <c r="I238">
        <f t="shared" si="20"/>
        <v>0</v>
      </c>
      <c r="J238">
        <f t="shared" si="21"/>
        <v>-1.9444364968098196</v>
      </c>
      <c r="K238">
        <f t="shared" si="22"/>
        <v>0</v>
      </c>
      <c r="L238">
        <f t="shared" si="23"/>
        <v>-4.9137363737804352</v>
      </c>
    </row>
    <row r="239" spans="1:12">
      <c r="A239" s="1">
        <v>41501</v>
      </c>
      <c r="B239">
        <v>174010</v>
      </c>
      <c r="C239">
        <v>174296</v>
      </c>
      <c r="D239">
        <v>171998</v>
      </c>
      <c r="E239">
        <v>172799</v>
      </c>
      <c r="F239">
        <v>172799</v>
      </c>
      <c r="G239">
        <v>600</v>
      </c>
      <c r="H239">
        <f t="shared" si="19"/>
        <v>2.1428571428571428</v>
      </c>
      <c r="I239">
        <f t="shared" si="20"/>
        <v>0</v>
      </c>
      <c r="J239">
        <f t="shared" si="21"/>
        <v>-0.90582448633123636</v>
      </c>
      <c r="K239">
        <f t="shared" si="22"/>
        <v>0</v>
      </c>
      <c r="L239">
        <f t="shared" si="23"/>
        <v>-3.3895742973755509</v>
      </c>
    </row>
    <row r="240" spans="1:12">
      <c r="A240" s="1">
        <v>41502</v>
      </c>
      <c r="B240">
        <v>172050</v>
      </c>
      <c r="C240">
        <v>173500</v>
      </c>
      <c r="D240">
        <v>171550</v>
      </c>
      <c r="E240">
        <v>173122</v>
      </c>
      <c r="F240">
        <v>173122</v>
      </c>
      <c r="G240">
        <v>300</v>
      </c>
      <c r="H240">
        <f t="shared" si="19"/>
        <v>0.88235294117647056</v>
      </c>
      <c r="I240">
        <f t="shared" si="20"/>
        <v>0</v>
      </c>
      <c r="J240">
        <f t="shared" si="21"/>
        <v>-0.64704167881084229</v>
      </c>
      <c r="K240">
        <f t="shared" si="22"/>
        <v>0</v>
      </c>
      <c r="L240">
        <f t="shared" si="23"/>
        <v>-3.1372777615855436</v>
      </c>
    </row>
    <row r="241" spans="1:12">
      <c r="A241" s="1">
        <v>41505</v>
      </c>
      <c r="B241">
        <v>172620</v>
      </c>
      <c r="C241">
        <v>173153</v>
      </c>
      <c r="D241">
        <v>171500</v>
      </c>
      <c r="E241">
        <v>171501</v>
      </c>
      <c r="F241">
        <v>171501</v>
      </c>
      <c r="G241">
        <v>200</v>
      </c>
      <c r="H241">
        <f t="shared" si="19"/>
        <v>0.55555555555555558</v>
      </c>
      <c r="I241">
        <f t="shared" si="20"/>
        <v>0</v>
      </c>
      <c r="J241">
        <f t="shared" si="21"/>
        <v>-0.61807580174927113</v>
      </c>
      <c r="K241">
        <f t="shared" si="22"/>
        <v>0</v>
      </c>
      <c r="L241">
        <f t="shared" si="23"/>
        <v>-3.1090379008746356</v>
      </c>
    </row>
    <row r="242" spans="1:12">
      <c r="A242" s="1">
        <v>41506</v>
      </c>
      <c r="B242">
        <v>171575</v>
      </c>
      <c r="C242">
        <v>173000</v>
      </c>
      <c r="D242">
        <v>171357</v>
      </c>
      <c r="E242">
        <v>173000</v>
      </c>
      <c r="F242">
        <v>173000</v>
      </c>
      <c r="G242">
        <v>300</v>
      </c>
      <c r="H242">
        <f t="shared" si="19"/>
        <v>0.88235294117647056</v>
      </c>
      <c r="I242">
        <f t="shared" si="20"/>
        <v>0</v>
      </c>
      <c r="J242">
        <f t="shared" si="21"/>
        <v>-0.53514008765326193</v>
      </c>
      <c r="K242">
        <f t="shared" si="22"/>
        <v>0.49884393063583815</v>
      </c>
      <c r="L242">
        <f t="shared" si="23"/>
        <v>-3.0281809322058626</v>
      </c>
    </row>
    <row r="243" spans="1:12">
      <c r="A243" s="1">
        <v>41507</v>
      </c>
      <c r="B243">
        <v>172533</v>
      </c>
      <c r="C243">
        <v>172657</v>
      </c>
      <c r="D243">
        <v>170440</v>
      </c>
      <c r="E243">
        <v>170800</v>
      </c>
      <c r="F243">
        <v>170800</v>
      </c>
      <c r="G243">
        <v>300</v>
      </c>
      <c r="H243">
        <f t="shared" si="19"/>
        <v>0.88235294117647056</v>
      </c>
      <c r="I243">
        <f t="shared" si="20"/>
        <v>0.19865977052769362</v>
      </c>
      <c r="J243">
        <f t="shared" si="21"/>
        <v>-2.0183055620746302</v>
      </c>
      <c r="K243">
        <f t="shared" si="22"/>
        <v>1.6616760397782888</v>
      </c>
      <c r="L243">
        <f t="shared" si="23"/>
        <v>-2.5064538840647734</v>
      </c>
    </row>
    <row r="244" spans="1:12">
      <c r="A244" s="1">
        <v>41508</v>
      </c>
      <c r="B244">
        <v>171550</v>
      </c>
      <c r="C244">
        <v>173000</v>
      </c>
      <c r="D244">
        <v>171180</v>
      </c>
      <c r="E244">
        <v>172206</v>
      </c>
      <c r="F244">
        <v>172206</v>
      </c>
      <c r="G244">
        <v>500</v>
      </c>
      <c r="H244">
        <f t="shared" si="19"/>
        <v>1.4705882352941178</v>
      </c>
      <c r="I244">
        <f t="shared" si="20"/>
        <v>0</v>
      </c>
      <c r="J244">
        <f t="shared" si="21"/>
        <v>-2.5090547961210423</v>
      </c>
      <c r="K244">
        <f t="shared" si="22"/>
        <v>2.0809248554913293</v>
      </c>
      <c r="L244">
        <f t="shared" si="23"/>
        <v>-2.9279121392686061</v>
      </c>
    </row>
    <row r="245" spans="1:12">
      <c r="A245" s="1">
        <v>41509</v>
      </c>
      <c r="B245">
        <v>172699</v>
      </c>
      <c r="C245">
        <v>172699</v>
      </c>
      <c r="D245">
        <v>171161</v>
      </c>
      <c r="E245">
        <v>171320</v>
      </c>
      <c r="F245">
        <v>171320</v>
      </c>
      <c r="G245">
        <v>300</v>
      </c>
      <c r="H245">
        <f t="shared" si="19"/>
        <v>0.9375</v>
      </c>
      <c r="I245">
        <f t="shared" si="20"/>
        <v>0</v>
      </c>
      <c r="J245">
        <f t="shared" si="21"/>
        <v>-2.4982326581405809</v>
      </c>
      <c r="K245">
        <f t="shared" si="22"/>
        <v>2.3648081343841016</v>
      </c>
      <c r="L245">
        <f t="shared" si="23"/>
        <v>-2.9171364972160716</v>
      </c>
    </row>
    <row r="246" spans="1:12">
      <c r="A246" s="1">
        <v>41512</v>
      </c>
      <c r="B246">
        <v>171840</v>
      </c>
      <c r="C246">
        <v>172360</v>
      </c>
      <c r="D246">
        <v>170800</v>
      </c>
      <c r="E246">
        <v>171000</v>
      </c>
      <c r="F246">
        <v>171000</v>
      </c>
      <c r="G246">
        <v>500</v>
      </c>
      <c r="H246">
        <f t="shared" si="19"/>
        <v>1.5625</v>
      </c>
      <c r="I246">
        <f t="shared" si="20"/>
        <v>0</v>
      </c>
      <c r="J246">
        <f t="shared" si="21"/>
        <v>-2.5954332552693207</v>
      </c>
      <c r="K246">
        <f t="shared" si="22"/>
        <v>2.5661406358783942</v>
      </c>
      <c r="L246">
        <f t="shared" si="23"/>
        <v>-2.7119437939110069</v>
      </c>
    </row>
    <row r="247" spans="1:12">
      <c r="A247" s="1">
        <v>41513</v>
      </c>
      <c r="B247">
        <v>170000</v>
      </c>
      <c r="C247">
        <v>170200</v>
      </c>
      <c r="D247">
        <v>167000</v>
      </c>
      <c r="E247">
        <v>167350</v>
      </c>
      <c r="F247">
        <v>167350</v>
      </c>
      <c r="G247">
        <v>600</v>
      </c>
      <c r="H247">
        <f t="shared" si="19"/>
        <v>1.5789473684210527</v>
      </c>
      <c r="I247">
        <f t="shared" si="20"/>
        <v>0.1492361927144536</v>
      </c>
      <c r="J247">
        <f t="shared" si="21"/>
        <v>-0.37904191616766469</v>
      </c>
      <c r="K247">
        <f t="shared" si="22"/>
        <v>3.8678025851938895</v>
      </c>
      <c r="L247">
        <f t="shared" si="23"/>
        <v>-0.49820359281437127</v>
      </c>
    </row>
    <row r="248" spans="1:12">
      <c r="A248" s="1">
        <v>41514</v>
      </c>
      <c r="B248">
        <v>167000</v>
      </c>
      <c r="C248">
        <v>169323</v>
      </c>
      <c r="D248">
        <v>166885</v>
      </c>
      <c r="E248">
        <v>168585</v>
      </c>
      <c r="F248">
        <v>168585</v>
      </c>
      <c r="G248">
        <v>300</v>
      </c>
      <c r="H248">
        <f t="shared" si="19"/>
        <v>0.68181818181818177</v>
      </c>
      <c r="I248">
        <f t="shared" si="20"/>
        <v>0.66795414680817133</v>
      </c>
      <c r="J248">
        <f t="shared" si="21"/>
        <v>-0.3103933846660874</v>
      </c>
      <c r="K248">
        <f t="shared" si="22"/>
        <v>4.4057806677179121</v>
      </c>
      <c r="L248">
        <f t="shared" si="23"/>
        <v>-0.42963717530035656</v>
      </c>
    </row>
    <row r="249" spans="1:12">
      <c r="A249" s="1">
        <v>41515</v>
      </c>
      <c r="B249">
        <v>168220</v>
      </c>
      <c r="C249">
        <v>170454</v>
      </c>
      <c r="D249">
        <v>167834</v>
      </c>
      <c r="E249">
        <v>168050</v>
      </c>
      <c r="F249">
        <v>168050</v>
      </c>
      <c r="G249">
        <v>200</v>
      </c>
      <c r="H249">
        <f t="shared" si="19"/>
        <v>0.45454545454545453</v>
      </c>
      <c r="I249">
        <f t="shared" si="20"/>
        <v>0</v>
      </c>
      <c r="J249">
        <f t="shared" si="21"/>
        <v>-0.87407795798229204</v>
      </c>
      <c r="K249">
        <f t="shared" si="22"/>
        <v>3.7130252150140213</v>
      </c>
      <c r="L249">
        <f t="shared" si="23"/>
        <v>-0.99264749693149179</v>
      </c>
    </row>
    <row r="250" spans="1:12">
      <c r="A250" s="1">
        <v>41516</v>
      </c>
      <c r="B250">
        <v>168226</v>
      </c>
      <c r="C250">
        <v>168226</v>
      </c>
      <c r="D250">
        <v>166367</v>
      </c>
      <c r="E250">
        <v>167050</v>
      </c>
      <c r="F250">
        <v>167050</v>
      </c>
      <c r="G250">
        <v>300</v>
      </c>
      <c r="H250">
        <f t="shared" si="19"/>
        <v>0.78947368421052633</v>
      </c>
      <c r="I250">
        <f t="shared" si="20"/>
        <v>0.63783243969422088</v>
      </c>
      <c r="J250">
        <f t="shared" si="21"/>
        <v>-0.11961506789206994</v>
      </c>
      <c r="K250">
        <f t="shared" si="22"/>
        <v>5.0866096798354592</v>
      </c>
      <c r="L250">
        <f t="shared" si="23"/>
        <v>-0.11961506789206994</v>
      </c>
    </row>
    <row r="251" spans="1:12">
      <c r="A251" s="1">
        <v>41520</v>
      </c>
      <c r="B251">
        <v>168333</v>
      </c>
      <c r="C251">
        <v>169299</v>
      </c>
      <c r="D251">
        <v>167300</v>
      </c>
      <c r="E251">
        <v>167993</v>
      </c>
      <c r="F251">
        <v>167993</v>
      </c>
      <c r="G251">
        <v>500</v>
      </c>
      <c r="H251">
        <f t="shared" si="19"/>
        <v>1.3157894736842106</v>
      </c>
      <c r="I251">
        <f t="shared" si="20"/>
        <v>0</v>
      </c>
      <c r="J251">
        <f t="shared" si="21"/>
        <v>-0.67662881052002388</v>
      </c>
      <c r="K251">
        <f t="shared" si="22"/>
        <v>4.420581338342223</v>
      </c>
      <c r="L251">
        <f t="shared" si="23"/>
        <v>-0.67662881052002388</v>
      </c>
    </row>
    <row r="252" spans="1:12">
      <c r="A252" s="1">
        <v>41521</v>
      </c>
      <c r="B252">
        <v>168100</v>
      </c>
      <c r="C252">
        <v>168677</v>
      </c>
      <c r="D252">
        <v>167200</v>
      </c>
      <c r="E252">
        <v>168259</v>
      </c>
      <c r="F252">
        <v>168259</v>
      </c>
      <c r="G252">
        <v>300</v>
      </c>
      <c r="H252">
        <f t="shared" si="19"/>
        <v>0.78947368421052633</v>
      </c>
      <c r="I252">
        <f t="shared" si="20"/>
        <v>1.1898480527872799</v>
      </c>
      <c r="J252">
        <f t="shared" si="21"/>
        <v>-0.61722488038277512</v>
      </c>
      <c r="K252">
        <f t="shared" si="22"/>
        <v>4.8056344374158897</v>
      </c>
      <c r="L252">
        <f t="shared" si="23"/>
        <v>-0.61722488038277512</v>
      </c>
    </row>
    <row r="253" spans="1:12">
      <c r="A253" s="1">
        <v>41522</v>
      </c>
      <c r="B253">
        <v>168198</v>
      </c>
      <c r="C253">
        <v>168948</v>
      </c>
      <c r="D253">
        <v>168000</v>
      </c>
      <c r="E253">
        <v>168240</v>
      </c>
      <c r="F253">
        <v>168240</v>
      </c>
      <c r="G253">
        <v>300</v>
      </c>
      <c r="H253">
        <f t="shared" si="19"/>
        <v>0.9375</v>
      </c>
      <c r="I253">
        <f t="shared" si="20"/>
        <v>1.4282501124606388</v>
      </c>
      <c r="J253">
        <f t="shared" si="21"/>
        <v>-1.0904761904761904</v>
      </c>
      <c r="K253">
        <f t="shared" si="22"/>
        <v>4.6375216042806073</v>
      </c>
      <c r="L253">
        <f t="shared" si="23"/>
        <v>-1.0904761904761904</v>
      </c>
    </row>
    <row r="254" spans="1:12">
      <c r="A254" s="1">
        <v>41523</v>
      </c>
      <c r="B254">
        <v>168400</v>
      </c>
      <c r="C254">
        <v>168764</v>
      </c>
      <c r="D254">
        <v>166168</v>
      </c>
      <c r="E254">
        <v>167565</v>
      </c>
      <c r="F254">
        <v>167565</v>
      </c>
      <c r="G254">
        <v>300</v>
      </c>
      <c r="H254">
        <f t="shared" si="19"/>
        <v>0.9375</v>
      </c>
      <c r="I254">
        <f t="shared" si="20"/>
        <v>1.5388352966272427</v>
      </c>
      <c r="J254">
        <f t="shared" si="21"/>
        <v>0</v>
      </c>
      <c r="K254">
        <f t="shared" si="22"/>
        <v>4.7516057927046056</v>
      </c>
      <c r="L254">
        <f t="shared" si="23"/>
        <v>0</v>
      </c>
    </row>
    <row r="255" spans="1:12">
      <c r="A255" s="1">
        <v>41526</v>
      </c>
      <c r="B255">
        <v>168000</v>
      </c>
      <c r="C255">
        <v>169000</v>
      </c>
      <c r="D255">
        <v>167265</v>
      </c>
      <c r="E255">
        <v>168880</v>
      </c>
      <c r="F255">
        <v>168880</v>
      </c>
      <c r="G255">
        <v>500</v>
      </c>
      <c r="H255">
        <f t="shared" si="19"/>
        <v>1.4705882352941178</v>
      </c>
      <c r="I255">
        <f t="shared" si="20"/>
        <v>1.3970414201183432</v>
      </c>
      <c r="J255">
        <f t="shared" si="21"/>
        <v>0</v>
      </c>
      <c r="K255">
        <f t="shared" si="22"/>
        <v>4.6053254437869819</v>
      </c>
      <c r="L255">
        <f t="shared" si="23"/>
        <v>0</v>
      </c>
    </row>
    <row r="256" spans="1:12">
      <c r="A256" s="1">
        <v>41527</v>
      </c>
      <c r="B256">
        <v>169846</v>
      </c>
      <c r="C256">
        <v>170684</v>
      </c>
      <c r="D256">
        <v>169320</v>
      </c>
      <c r="E256">
        <v>170489</v>
      </c>
      <c r="F256">
        <v>170489</v>
      </c>
      <c r="G256">
        <v>500</v>
      </c>
      <c r="H256">
        <f t="shared" si="19"/>
        <v>1.3157894736842106</v>
      </c>
      <c r="I256">
        <f t="shared" si="20"/>
        <v>1.1225422418035669</v>
      </c>
      <c r="J256">
        <f t="shared" si="21"/>
        <v>0</v>
      </c>
      <c r="K256">
        <f t="shared" si="22"/>
        <v>3.5732699022755501</v>
      </c>
      <c r="L256">
        <f t="shared" si="23"/>
        <v>-0.43704228679423579</v>
      </c>
    </row>
    <row r="257" spans="1:12">
      <c r="A257" s="1">
        <v>41528</v>
      </c>
      <c r="B257">
        <v>170500</v>
      </c>
      <c r="C257">
        <v>171361</v>
      </c>
      <c r="D257">
        <v>170108</v>
      </c>
      <c r="E257">
        <v>171340</v>
      </c>
      <c r="F257">
        <v>171340</v>
      </c>
      <c r="G257">
        <v>500</v>
      </c>
      <c r="H257">
        <f t="shared" si="19"/>
        <v>1.3157894736842106</v>
      </c>
      <c r="I257">
        <f t="shared" si="20"/>
        <v>1.4600755130980796</v>
      </c>
      <c r="J257">
        <f t="shared" si="21"/>
        <v>-0.35271709737343337</v>
      </c>
      <c r="K257">
        <f t="shared" si="22"/>
        <v>3.1640805084003945</v>
      </c>
      <c r="L257">
        <f t="shared" si="23"/>
        <v>-1.6036870693912102</v>
      </c>
    </row>
    <row r="258" spans="1:12">
      <c r="A258" s="1">
        <v>41529</v>
      </c>
      <c r="B258">
        <v>170650</v>
      </c>
      <c r="C258">
        <v>171086</v>
      </c>
      <c r="D258">
        <v>169660</v>
      </c>
      <c r="E258">
        <v>170000</v>
      </c>
      <c r="F258">
        <v>170000</v>
      </c>
      <c r="G258">
        <v>400</v>
      </c>
      <c r="H258">
        <f t="shared" si="19"/>
        <v>0.95238095238095233</v>
      </c>
      <c r="I258">
        <f t="shared" si="20"/>
        <v>2.5951860467834891</v>
      </c>
      <c r="J258">
        <f t="shared" si="21"/>
        <v>-8.9590946599080512E-2</v>
      </c>
      <c r="K258">
        <f t="shared" si="22"/>
        <v>3.3299042586769225</v>
      </c>
      <c r="L258">
        <f t="shared" si="23"/>
        <v>-1.8566544854414713</v>
      </c>
    </row>
    <row r="259" spans="1:12">
      <c r="A259" s="1">
        <v>41530</v>
      </c>
      <c r="B259">
        <v>170000</v>
      </c>
      <c r="C259">
        <v>170456</v>
      </c>
      <c r="D259">
        <v>169508</v>
      </c>
      <c r="E259">
        <v>170155</v>
      </c>
      <c r="F259">
        <v>170155</v>
      </c>
      <c r="G259">
        <v>200</v>
      </c>
      <c r="H259">
        <f t="shared" si="19"/>
        <v>0.45454545454545453</v>
      </c>
      <c r="I259">
        <f t="shared" si="20"/>
        <v>3.6044492420331347</v>
      </c>
      <c r="J259">
        <f t="shared" si="21"/>
        <v>0</v>
      </c>
      <c r="K259">
        <f t="shared" si="22"/>
        <v>3.7118083259022856</v>
      </c>
      <c r="L259">
        <f t="shared" si="23"/>
        <v>-1.7686480874059041</v>
      </c>
    </row>
    <row r="260" spans="1:12">
      <c r="A260" s="1">
        <v>41533</v>
      </c>
      <c r="B260">
        <v>171450</v>
      </c>
      <c r="C260">
        <v>172600</v>
      </c>
      <c r="D260">
        <v>171344</v>
      </c>
      <c r="E260">
        <v>172500</v>
      </c>
      <c r="F260">
        <v>172500</v>
      </c>
      <c r="G260">
        <v>500</v>
      </c>
      <c r="H260">
        <f t="shared" si="19"/>
        <v>1.1904761904761905</v>
      </c>
      <c r="I260">
        <f t="shared" si="20"/>
        <v>2.4235225955967556</v>
      </c>
      <c r="J260">
        <f t="shared" si="21"/>
        <v>0</v>
      </c>
      <c r="K260">
        <f t="shared" si="22"/>
        <v>2.4235225955967556</v>
      </c>
      <c r="L260">
        <f t="shared" si="23"/>
        <v>-2.8212251377346158</v>
      </c>
    </row>
    <row r="261" spans="1:12">
      <c r="A261" s="1">
        <v>41534</v>
      </c>
      <c r="B261">
        <v>172660</v>
      </c>
      <c r="C261">
        <v>173863</v>
      </c>
      <c r="D261">
        <v>172601</v>
      </c>
      <c r="E261">
        <v>173299</v>
      </c>
      <c r="F261">
        <v>173299</v>
      </c>
      <c r="G261">
        <v>300</v>
      </c>
      <c r="H261">
        <f t="shared" si="19"/>
        <v>0.7142857142857143</v>
      </c>
      <c r="I261">
        <f t="shared" si="20"/>
        <v>1.6794832713113199</v>
      </c>
      <c r="J261">
        <f t="shared" si="21"/>
        <v>0</v>
      </c>
      <c r="K261">
        <f t="shared" si="22"/>
        <v>1.6794832713113199</v>
      </c>
      <c r="L261">
        <f t="shared" si="23"/>
        <v>-3.5289482679706374</v>
      </c>
    </row>
    <row r="262" spans="1:12">
      <c r="A262" s="1">
        <v>41535</v>
      </c>
      <c r="B262">
        <v>173224</v>
      </c>
      <c r="C262">
        <v>175526</v>
      </c>
      <c r="D262">
        <v>172630</v>
      </c>
      <c r="E262">
        <v>175005</v>
      </c>
      <c r="F262">
        <v>175005</v>
      </c>
      <c r="G262">
        <v>900</v>
      </c>
      <c r="H262">
        <f t="shared" si="19"/>
        <v>2.3684210526315788</v>
      </c>
      <c r="I262">
        <f t="shared" si="20"/>
        <v>0.71613322242858612</v>
      </c>
      <c r="J262">
        <f t="shared" si="21"/>
        <v>-0.18189190754793488</v>
      </c>
      <c r="K262">
        <f t="shared" si="22"/>
        <v>0.71613322242858612</v>
      </c>
      <c r="L262">
        <f t="shared" si="23"/>
        <v>-3.5451543764119795</v>
      </c>
    </row>
    <row r="263" spans="1:12">
      <c r="A263" s="1">
        <v>41536</v>
      </c>
      <c r="B263">
        <v>175700</v>
      </c>
      <c r="C263">
        <v>176600</v>
      </c>
      <c r="D263">
        <v>174980</v>
      </c>
      <c r="E263">
        <v>175825</v>
      </c>
      <c r="F263">
        <v>175825</v>
      </c>
      <c r="G263">
        <v>1000</v>
      </c>
      <c r="H263">
        <f t="shared" si="19"/>
        <v>2.1739130434782608</v>
      </c>
      <c r="I263">
        <f t="shared" si="20"/>
        <v>0.10362400906002266</v>
      </c>
      <c r="J263">
        <f t="shared" si="21"/>
        <v>-1.5224597096811063</v>
      </c>
      <c r="K263">
        <f t="shared" si="22"/>
        <v>0.10362400906002266</v>
      </c>
      <c r="L263">
        <f t="shared" si="23"/>
        <v>-4.8405532060806946</v>
      </c>
    </row>
    <row r="264" spans="1:12">
      <c r="A264" s="1">
        <v>41537</v>
      </c>
      <c r="B264">
        <v>176200</v>
      </c>
      <c r="C264">
        <v>176783</v>
      </c>
      <c r="D264">
        <v>175000</v>
      </c>
      <c r="E264">
        <v>175000</v>
      </c>
      <c r="F264">
        <v>175000</v>
      </c>
      <c r="G264">
        <v>800</v>
      </c>
      <c r="H264">
        <f t="shared" ref="H264:H327" si="24">G264/(AVERAGE(G259:G263))</f>
        <v>1.3793103448275863</v>
      </c>
      <c r="I264">
        <f t="shared" ref="I264:I327" si="25">(MAX(C264:C268)-C264)*100/C264</f>
        <v>0</v>
      </c>
      <c r="J264">
        <f t="shared" ref="J264:J327" si="26">((MIN(D264:D268)-D264)*100)/D264</f>
        <v>-1.5337142857142858</v>
      </c>
      <c r="K264">
        <f t="shared" ref="K264:K327" si="27">(MAX(C264:C283)-C264)*100/C264</f>
        <v>0</v>
      </c>
      <c r="L264">
        <f t="shared" ref="L264:L327" si="28">((MIN(D264:D283)-D264)*100)/D264</f>
        <v>-4.8514285714285714</v>
      </c>
    </row>
    <row r="265" spans="1:12">
      <c r="A265" s="1">
        <v>41540</v>
      </c>
      <c r="B265">
        <v>175150</v>
      </c>
      <c r="C265">
        <v>175300</v>
      </c>
      <c r="D265">
        <v>172800</v>
      </c>
      <c r="E265">
        <v>173539</v>
      </c>
      <c r="F265">
        <v>173539</v>
      </c>
      <c r="G265">
        <v>400</v>
      </c>
      <c r="H265">
        <f t="shared" si="24"/>
        <v>0.5714285714285714</v>
      </c>
      <c r="I265">
        <f t="shared" si="25"/>
        <v>0</v>
      </c>
      <c r="J265">
        <f t="shared" si="26"/>
        <v>-0.59490740740740744</v>
      </c>
      <c r="K265">
        <f t="shared" si="27"/>
        <v>0.5704506560182544</v>
      </c>
      <c r="L265">
        <f t="shared" si="28"/>
        <v>-3.6400462962962963</v>
      </c>
    </row>
    <row r="266" spans="1:12">
      <c r="A266" s="1">
        <v>41541</v>
      </c>
      <c r="B266">
        <v>173849</v>
      </c>
      <c r="C266">
        <v>173849</v>
      </c>
      <c r="D266">
        <v>172316</v>
      </c>
      <c r="E266">
        <v>172500</v>
      </c>
      <c r="F266">
        <v>172500</v>
      </c>
      <c r="G266">
        <v>300</v>
      </c>
      <c r="H266">
        <f t="shared" si="24"/>
        <v>0.44117647058823528</v>
      </c>
      <c r="I266">
        <f t="shared" si="25"/>
        <v>0.42163026534521336</v>
      </c>
      <c r="J266">
        <f t="shared" si="26"/>
        <v>-1.4717147566099491</v>
      </c>
      <c r="K266">
        <f t="shared" si="27"/>
        <v>1.4098441751174871</v>
      </c>
      <c r="L266">
        <f t="shared" si="28"/>
        <v>-3.3693911186424939</v>
      </c>
    </row>
    <row r="267" spans="1:12">
      <c r="A267" s="1">
        <v>41542</v>
      </c>
      <c r="B267">
        <v>172550</v>
      </c>
      <c r="C267">
        <v>173990</v>
      </c>
      <c r="D267">
        <v>172435</v>
      </c>
      <c r="E267">
        <v>173368</v>
      </c>
      <c r="F267">
        <v>173368</v>
      </c>
      <c r="G267">
        <v>300</v>
      </c>
      <c r="H267">
        <f t="shared" si="24"/>
        <v>0.44117647058823528</v>
      </c>
      <c r="I267">
        <f t="shared" si="25"/>
        <v>0.34024943962296683</v>
      </c>
      <c r="J267">
        <f t="shared" si="26"/>
        <v>-1.5397106155942819</v>
      </c>
      <c r="K267">
        <f t="shared" si="27"/>
        <v>1.3621472498419449</v>
      </c>
      <c r="L267">
        <f t="shared" si="28"/>
        <v>-3.4360773624844145</v>
      </c>
    </row>
    <row r="268" spans="1:12">
      <c r="A268" s="1">
        <v>41543</v>
      </c>
      <c r="B268">
        <v>173499</v>
      </c>
      <c r="C268">
        <v>174582</v>
      </c>
      <c r="D268">
        <v>172616</v>
      </c>
      <c r="E268">
        <v>173600</v>
      </c>
      <c r="F268">
        <v>173600</v>
      </c>
      <c r="G268">
        <v>300</v>
      </c>
      <c r="H268">
        <f t="shared" si="24"/>
        <v>0.5357142857142857</v>
      </c>
      <c r="I268">
        <f t="shared" si="25"/>
        <v>0</v>
      </c>
      <c r="J268">
        <f t="shared" si="26"/>
        <v>-1.6429531445520693</v>
      </c>
      <c r="K268">
        <f t="shared" si="27"/>
        <v>1.0184325990079162</v>
      </c>
      <c r="L268">
        <f t="shared" si="28"/>
        <v>-3.5373314177133057</v>
      </c>
    </row>
    <row r="269" spans="1:12">
      <c r="A269" s="1">
        <v>41544</v>
      </c>
      <c r="B269">
        <v>172990</v>
      </c>
      <c r="C269">
        <v>172990</v>
      </c>
      <c r="D269">
        <v>171772</v>
      </c>
      <c r="E269">
        <v>172210</v>
      </c>
      <c r="F269">
        <v>172210</v>
      </c>
      <c r="G269">
        <v>400</v>
      </c>
      <c r="H269">
        <f t="shared" si="24"/>
        <v>0.95238095238095233</v>
      </c>
      <c r="I269">
        <f t="shared" si="25"/>
        <v>0</v>
      </c>
      <c r="J269">
        <f t="shared" si="26"/>
        <v>-1.4653144866450876</v>
      </c>
      <c r="K269">
        <f t="shared" si="27"/>
        <v>1.9480894849413262</v>
      </c>
      <c r="L269">
        <f t="shared" si="28"/>
        <v>-3.0633630626644623</v>
      </c>
    </row>
    <row r="270" spans="1:12">
      <c r="A270" s="1">
        <v>41547</v>
      </c>
      <c r="B270">
        <v>170605</v>
      </c>
      <c r="C270">
        <v>171131</v>
      </c>
      <c r="D270">
        <v>169780</v>
      </c>
      <c r="E270">
        <v>170410</v>
      </c>
      <c r="F270">
        <v>170410</v>
      </c>
      <c r="G270">
        <v>400</v>
      </c>
      <c r="H270">
        <f t="shared" si="24"/>
        <v>1.1764705882352942</v>
      </c>
      <c r="I270">
        <f t="shared" si="25"/>
        <v>0.27522774950184364</v>
      </c>
      <c r="J270">
        <f t="shared" si="26"/>
        <v>-0.30922370126045473</v>
      </c>
      <c r="K270">
        <f t="shared" si="27"/>
        <v>3.0555539323676015</v>
      </c>
      <c r="L270">
        <f t="shared" si="28"/>
        <v>-1.926021910707975</v>
      </c>
    </row>
    <row r="271" spans="1:12">
      <c r="A271" s="1">
        <v>41548</v>
      </c>
      <c r="B271">
        <v>170438</v>
      </c>
      <c r="C271">
        <v>171602</v>
      </c>
      <c r="D271">
        <v>170200</v>
      </c>
      <c r="E271">
        <v>171028</v>
      </c>
      <c r="F271">
        <v>171028</v>
      </c>
      <c r="G271">
        <v>400</v>
      </c>
      <c r="H271">
        <f t="shared" si="24"/>
        <v>1.1764705882352942</v>
      </c>
      <c r="I271">
        <f t="shared" si="25"/>
        <v>0</v>
      </c>
      <c r="J271">
        <f t="shared" si="26"/>
        <v>-0.95182138660399529</v>
      </c>
      <c r="K271">
        <f t="shared" si="27"/>
        <v>2.7726949569352337</v>
      </c>
      <c r="L271">
        <f t="shared" si="28"/>
        <v>-2.1680376028202115</v>
      </c>
    </row>
    <row r="272" spans="1:12">
      <c r="A272" s="1">
        <v>41549</v>
      </c>
      <c r="B272">
        <v>170101</v>
      </c>
      <c r="C272">
        <v>171506</v>
      </c>
      <c r="D272">
        <v>169855</v>
      </c>
      <c r="E272">
        <v>171500</v>
      </c>
      <c r="F272">
        <v>171500</v>
      </c>
      <c r="G272">
        <v>500</v>
      </c>
      <c r="H272">
        <f t="shared" si="24"/>
        <v>1.3888888888888888</v>
      </c>
      <c r="I272">
        <f t="shared" si="25"/>
        <v>0</v>
      </c>
      <c r="J272">
        <f t="shared" si="26"/>
        <v>-1.4571251950192812</v>
      </c>
      <c r="K272">
        <f t="shared" si="27"/>
        <v>2.8302216832064184</v>
      </c>
      <c r="L272">
        <f t="shared" si="28"/>
        <v>-1.9693267787230284</v>
      </c>
    </row>
    <row r="273" spans="1:12">
      <c r="A273" s="1">
        <v>41550</v>
      </c>
      <c r="B273">
        <v>171100</v>
      </c>
      <c r="C273">
        <v>171100</v>
      </c>
      <c r="D273">
        <v>169255</v>
      </c>
      <c r="E273">
        <v>169995</v>
      </c>
      <c r="F273">
        <v>169995</v>
      </c>
      <c r="G273">
        <v>600</v>
      </c>
      <c r="H273">
        <f t="shared" si="24"/>
        <v>1.5</v>
      </c>
      <c r="I273">
        <f t="shared" si="25"/>
        <v>0.23144360023378141</v>
      </c>
      <c r="J273">
        <f t="shared" si="26"/>
        <v>-1.6218132403769461</v>
      </c>
      <c r="K273">
        <f t="shared" si="27"/>
        <v>3.1355932203389831</v>
      </c>
      <c r="L273">
        <f t="shared" si="28"/>
        <v>-1.6218132403769461</v>
      </c>
    </row>
    <row r="274" spans="1:12">
      <c r="A274" s="1">
        <v>41551</v>
      </c>
      <c r="B274">
        <v>170400</v>
      </c>
      <c r="C274">
        <v>171496</v>
      </c>
      <c r="D274">
        <v>170085</v>
      </c>
      <c r="E274">
        <v>170743</v>
      </c>
      <c r="F274">
        <v>170743</v>
      </c>
      <c r="G274">
        <v>400</v>
      </c>
      <c r="H274">
        <f t="shared" si="24"/>
        <v>0.86956521739130432</v>
      </c>
      <c r="I274">
        <f t="shared" si="25"/>
        <v>0.57668983533143625</v>
      </c>
      <c r="J274">
        <f t="shared" si="26"/>
        <v>-2.1018902313549108</v>
      </c>
      <c r="K274">
        <f t="shared" si="27"/>
        <v>2.8974436721556187</v>
      </c>
      <c r="L274">
        <f t="shared" si="28"/>
        <v>-2.1018902313549108</v>
      </c>
    </row>
    <row r="275" spans="1:12">
      <c r="A275" s="1">
        <v>41554</v>
      </c>
      <c r="B275">
        <v>169609</v>
      </c>
      <c r="C275">
        <v>170600</v>
      </c>
      <c r="D275">
        <v>168580</v>
      </c>
      <c r="E275">
        <v>169455</v>
      </c>
      <c r="F275">
        <v>169455</v>
      </c>
      <c r="G275">
        <v>600</v>
      </c>
      <c r="H275">
        <f t="shared" si="24"/>
        <v>1.3043478260869565</v>
      </c>
      <c r="I275">
        <f t="shared" si="25"/>
        <v>1.7807737397420869</v>
      </c>
      <c r="J275">
        <f t="shared" si="26"/>
        <v>-1.2279036659152924</v>
      </c>
      <c r="K275">
        <f t="shared" si="27"/>
        <v>3.4378663540445484</v>
      </c>
      <c r="L275">
        <f t="shared" si="28"/>
        <v>-1.2279036659152924</v>
      </c>
    </row>
    <row r="276" spans="1:12">
      <c r="A276" s="1">
        <v>41555</v>
      </c>
      <c r="B276">
        <v>169720</v>
      </c>
      <c r="C276">
        <v>169883</v>
      </c>
      <c r="D276">
        <v>167380</v>
      </c>
      <c r="E276">
        <v>167452</v>
      </c>
      <c r="F276">
        <v>167452</v>
      </c>
      <c r="G276">
        <v>600</v>
      </c>
      <c r="H276">
        <f t="shared" si="24"/>
        <v>1.2</v>
      </c>
      <c r="I276">
        <f t="shared" si="25"/>
        <v>2.541160681174691</v>
      </c>
      <c r="J276">
        <f t="shared" si="26"/>
        <v>-0.5197753614529812</v>
      </c>
      <c r="K276">
        <f t="shared" si="27"/>
        <v>3.8744312261968532</v>
      </c>
      <c r="L276">
        <f t="shared" si="28"/>
        <v>-0.5197753614529812</v>
      </c>
    </row>
    <row r="277" spans="1:12">
      <c r="A277" s="1">
        <v>41556</v>
      </c>
      <c r="B277">
        <v>168075</v>
      </c>
      <c r="C277">
        <v>168520</v>
      </c>
      <c r="D277">
        <v>166510</v>
      </c>
      <c r="E277">
        <v>168205</v>
      </c>
      <c r="F277">
        <v>168205</v>
      </c>
      <c r="G277">
        <v>400</v>
      </c>
      <c r="H277">
        <f t="shared" si="24"/>
        <v>0.7407407407407407</v>
      </c>
      <c r="I277">
        <f t="shared" si="25"/>
        <v>3.3705198196059816</v>
      </c>
      <c r="J277">
        <f t="shared" si="26"/>
        <v>0</v>
      </c>
      <c r="K277">
        <f t="shared" si="27"/>
        <v>4.7145739378115357</v>
      </c>
      <c r="L277">
        <f t="shared" si="28"/>
        <v>0</v>
      </c>
    </row>
    <row r="278" spans="1:12">
      <c r="A278" s="1">
        <v>41557</v>
      </c>
      <c r="B278">
        <v>169799</v>
      </c>
      <c r="C278">
        <v>172485</v>
      </c>
      <c r="D278">
        <v>169620</v>
      </c>
      <c r="E278">
        <v>172485</v>
      </c>
      <c r="F278">
        <v>172485</v>
      </c>
      <c r="G278">
        <v>500</v>
      </c>
      <c r="H278">
        <f t="shared" si="24"/>
        <v>0.96153846153846156</v>
      </c>
      <c r="I278">
        <f t="shared" si="25"/>
        <v>1.5160738614952025</v>
      </c>
      <c r="J278">
        <f t="shared" si="26"/>
        <v>0</v>
      </c>
      <c r="K278">
        <f t="shared" si="27"/>
        <v>2.3074470243789316</v>
      </c>
      <c r="L278">
        <f t="shared" si="28"/>
        <v>0</v>
      </c>
    </row>
    <row r="279" spans="1:12">
      <c r="A279" s="1">
        <v>41558</v>
      </c>
      <c r="B279">
        <v>172275</v>
      </c>
      <c r="C279">
        <v>173638</v>
      </c>
      <c r="D279">
        <v>171596</v>
      </c>
      <c r="E279">
        <v>173605</v>
      </c>
      <c r="F279">
        <v>173605</v>
      </c>
      <c r="G279">
        <v>900</v>
      </c>
      <c r="H279">
        <f t="shared" si="24"/>
        <v>1.8</v>
      </c>
      <c r="I279">
        <f t="shared" si="25"/>
        <v>1.2808256257270874</v>
      </c>
      <c r="J279">
        <f t="shared" si="26"/>
        <v>0</v>
      </c>
      <c r="K279">
        <f t="shared" si="27"/>
        <v>1.6280998398967967</v>
      </c>
      <c r="L279">
        <f t="shared" si="28"/>
        <v>-0.4429007669176438</v>
      </c>
    </row>
    <row r="280" spans="1:12">
      <c r="A280" s="1">
        <v>41561</v>
      </c>
      <c r="B280">
        <v>172006</v>
      </c>
      <c r="C280">
        <v>174200</v>
      </c>
      <c r="D280">
        <v>171750</v>
      </c>
      <c r="E280">
        <v>174200</v>
      </c>
      <c r="F280">
        <v>174200</v>
      </c>
      <c r="G280">
        <v>600</v>
      </c>
      <c r="H280">
        <f t="shared" si="24"/>
        <v>1</v>
      </c>
      <c r="I280">
        <f t="shared" si="25"/>
        <v>1.2055109070034442</v>
      </c>
      <c r="J280">
        <f t="shared" si="26"/>
        <v>0</v>
      </c>
      <c r="K280">
        <f t="shared" si="27"/>
        <v>1.3002296211251436</v>
      </c>
      <c r="L280">
        <f t="shared" si="28"/>
        <v>-0.91411935953420664</v>
      </c>
    </row>
    <row r="281" spans="1:12">
      <c r="A281" s="1">
        <v>41562</v>
      </c>
      <c r="B281">
        <v>173970</v>
      </c>
      <c r="C281">
        <v>173970</v>
      </c>
      <c r="D281">
        <v>171799</v>
      </c>
      <c r="E281">
        <v>171920</v>
      </c>
      <c r="F281">
        <v>171920</v>
      </c>
      <c r="G281">
        <v>400</v>
      </c>
      <c r="H281">
        <f t="shared" si="24"/>
        <v>0.66666666666666663</v>
      </c>
      <c r="I281">
        <f t="shared" si="25"/>
        <v>1.3393113755245156</v>
      </c>
      <c r="J281">
        <f t="shared" si="26"/>
        <v>0</v>
      </c>
      <c r="K281">
        <f t="shared" si="27"/>
        <v>1.4341553141346208</v>
      </c>
      <c r="L281">
        <f t="shared" si="28"/>
        <v>-0.9423803398157149</v>
      </c>
    </row>
    <row r="282" spans="1:12">
      <c r="A282" s="1">
        <v>41563</v>
      </c>
      <c r="B282">
        <v>172620</v>
      </c>
      <c r="C282">
        <v>175100</v>
      </c>
      <c r="D282">
        <v>172572</v>
      </c>
      <c r="E282">
        <v>174872</v>
      </c>
      <c r="F282">
        <v>174872</v>
      </c>
      <c r="G282">
        <v>400</v>
      </c>
      <c r="H282">
        <f t="shared" si="24"/>
        <v>0.7142857142857143</v>
      </c>
      <c r="I282">
        <f t="shared" si="25"/>
        <v>0.71958880639634493</v>
      </c>
      <c r="J282">
        <f t="shared" si="26"/>
        <v>0</v>
      </c>
      <c r="K282">
        <f t="shared" si="27"/>
        <v>0.77955454026270699</v>
      </c>
      <c r="L282">
        <f t="shared" si="28"/>
        <v>-1.3860881255360082</v>
      </c>
    </row>
    <row r="283" spans="1:12">
      <c r="A283" s="1">
        <v>41564</v>
      </c>
      <c r="B283">
        <v>174541</v>
      </c>
      <c r="C283">
        <v>175862</v>
      </c>
      <c r="D283">
        <v>174100</v>
      </c>
      <c r="E283">
        <v>175286</v>
      </c>
      <c r="F283">
        <v>175286</v>
      </c>
      <c r="G283">
        <v>400</v>
      </c>
      <c r="H283">
        <f t="shared" si="24"/>
        <v>0.7142857142857143</v>
      </c>
      <c r="I283">
        <f t="shared" si="25"/>
        <v>0.28317658163787512</v>
      </c>
      <c r="J283">
        <f t="shared" si="26"/>
        <v>0</v>
      </c>
      <c r="K283">
        <f t="shared" si="27"/>
        <v>0.34288248740489702</v>
      </c>
      <c r="L283">
        <f t="shared" si="28"/>
        <v>-2.25157955198162</v>
      </c>
    </row>
    <row r="284" spans="1:12">
      <c r="A284" s="1">
        <v>41565</v>
      </c>
      <c r="B284">
        <v>176000</v>
      </c>
      <c r="C284">
        <v>176300</v>
      </c>
      <c r="D284">
        <v>175262</v>
      </c>
      <c r="E284">
        <v>175400</v>
      </c>
      <c r="F284">
        <v>175400</v>
      </c>
      <c r="G284">
        <v>300</v>
      </c>
      <c r="H284">
        <f t="shared" si="24"/>
        <v>0.55555555555555558</v>
      </c>
      <c r="I284">
        <f t="shared" si="25"/>
        <v>3.4032898468519569E-2</v>
      </c>
      <c r="J284">
        <f t="shared" si="26"/>
        <v>-0.46045349248553596</v>
      </c>
      <c r="K284">
        <f t="shared" si="27"/>
        <v>9.3590470788428817E-2</v>
      </c>
      <c r="L284">
        <f t="shared" si="28"/>
        <v>-2.8996587965446019</v>
      </c>
    </row>
    <row r="285" spans="1:12">
      <c r="A285" s="1">
        <v>41568</v>
      </c>
      <c r="B285">
        <v>175400</v>
      </c>
      <c r="C285">
        <v>175400</v>
      </c>
      <c r="D285">
        <v>174700</v>
      </c>
      <c r="E285">
        <v>175120</v>
      </c>
      <c r="F285">
        <v>175120</v>
      </c>
      <c r="G285">
        <v>300</v>
      </c>
      <c r="H285">
        <f t="shared" si="24"/>
        <v>0.7142857142857143</v>
      </c>
      <c r="I285">
        <f t="shared" si="25"/>
        <v>0.54732041049030788</v>
      </c>
      <c r="J285">
        <f t="shared" si="26"/>
        <v>-0.14024041213508873</v>
      </c>
      <c r="K285">
        <f t="shared" si="27"/>
        <v>0.60718358038768527</v>
      </c>
      <c r="L285">
        <f t="shared" si="28"/>
        <v>-2.5872925014310244</v>
      </c>
    </row>
    <row r="286" spans="1:12">
      <c r="A286" s="1">
        <v>41569</v>
      </c>
      <c r="B286">
        <v>176000</v>
      </c>
      <c r="C286">
        <v>176360</v>
      </c>
      <c r="D286">
        <v>175570</v>
      </c>
      <c r="E286">
        <v>176140</v>
      </c>
      <c r="F286">
        <v>176140</v>
      </c>
      <c r="G286">
        <v>600</v>
      </c>
      <c r="H286">
        <f t="shared" si="24"/>
        <v>1.6666666666666667</v>
      </c>
      <c r="I286">
        <f t="shared" si="25"/>
        <v>0</v>
      </c>
      <c r="J286">
        <f t="shared" si="26"/>
        <v>-0.63507432932733388</v>
      </c>
      <c r="K286">
        <f t="shared" si="27"/>
        <v>5.9537310047629848E-2</v>
      </c>
      <c r="L286">
        <f t="shared" si="28"/>
        <v>-3.0700005695733896</v>
      </c>
    </row>
    <row r="287" spans="1:12">
      <c r="A287" s="1">
        <v>41570</v>
      </c>
      <c r="B287">
        <v>175794</v>
      </c>
      <c r="C287">
        <v>176140</v>
      </c>
      <c r="D287">
        <v>174455</v>
      </c>
      <c r="E287">
        <v>174600</v>
      </c>
      <c r="F287">
        <v>174600</v>
      </c>
      <c r="G287">
        <v>300</v>
      </c>
      <c r="H287">
        <f t="shared" si="24"/>
        <v>0.75</v>
      </c>
      <c r="I287">
        <f t="shared" si="25"/>
        <v>0</v>
      </c>
      <c r="J287">
        <f t="shared" si="26"/>
        <v>0</v>
      </c>
      <c r="K287">
        <f t="shared" si="27"/>
        <v>0.18451231974565688</v>
      </c>
      <c r="L287">
        <f t="shared" si="28"/>
        <v>-2.450488664698633</v>
      </c>
    </row>
    <row r="288" spans="1:12">
      <c r="A288" s="1">
        <v>41571</v>
      </c>
      <c r="B288">
        <v>175231</v>
      </c>
      <c r="C288">
        <v>175928</v>
      </c>
      <c r="D288">
        <v>174943</v>
      </c>
      <c r="E288">
        <v>175021</v>
      </c>
      <c r="F288">
        <v>175021</v>
      </c>
      <c r="G288">
        <v>300</v>
      </c>
      <c r="H288">
        <f t="shared" si="24"/>
        <v>0.78947368421052633</v>
      </c>
      <c r="I288">
        <f t="shared" si="25"/>
        <v>0.30523850666181618</v>
      </c>
      <c r="J288">
        <f t="shared" si="26"/>
        <v>-0.34468369697558632</v>
      </c>
      <c r="K288">
        <f t="shared" si="27"/>
        <v>0.30523850666181618</v>
      </c>
      <c r="L288">
        <f t="shared" si="28"/>
        <v>-2.722601075778968</v>
      </c>
    </row>
    <row r="289" spans="1:12">
      <c r="A289" s="1">
        <v>41572</v>
      </c>
      <c r="B289">
        <v>175021</v>
      </c>
      <c r="C289">
        <v>175615</v>
      </c>
      <c r="D289">
        <v>174802</v>
      </c>
      <c r="E289">
        <v>175435</v>
      </c>
      <c r="F289">
        <v>175435</v>
      </c>
      <c r="G289">
        <v>400</v>
      </c>
      <c r="H289">
        <f t="shared" si="24"/>
        <v>1.1111111111111112</v>
      </c>
      <c r="I289">
        <f t="shared" si="25"/>
        <v>0.48401332460211255</v>
      </c>
      <c r="J289">
        <f t="shared" si="26"/>
        <v>-1.1636022471138774</v>
      </c>
      <c r="K289">
        <f t="shared" si="27"/>
        <v>0.48401332460211255</v>
      </c>
      <c r="L289">
        <f t="shared" si="28"/>
        <v>-2.6441345064701776</v>
      </c>
    </row>
    <row r="290" spans="1:12">
      <c r="A290" s="1">
        <v>41575</v>
      </c>
      <c r="B290">
        <v>175350</v>
      </c>
      <c r="C290">
        <v>175763</v>
      </c>
      <c r="D290">
        <v>175039</v>
      </c>
      <c r="E290">
        <v>175400</v>
      </c>
      <c r="F290">
        <v>175400</v>
      </c>
      <c r="G290">
        <v>400</v>
      </c>
      <c r="H290">
        <f t="shared" si="24"/>
        <v>1.0526315789473684</v>
      </c>
      <c r="I290">
        <f t="shared" si="25"/>
        <v>0.39940146674783655</v>
      </c>
      <c r="J290">
        <f t="shared" si="26"/>
        <v>-1.4659590148481196</v>
      </c>
      <c r="K290">
        <f t="shared" si="27"/>
        <v>0.39940146674783655</v>
      </c>
      <c r="L290">
        <f t="shared" si="28"/>
        <v>-2.7759527876644632</v>
      </c>
    </row>
    <row r="291" spans="1:12">
      <c r="A291" s="1">
        <v>41576</v>
      </c>
      <c r="B291">
        <v>175200</v>
      </c>
      <c r="C291">
        <v>176110</v>
      </c>
      <c r="D291">
        <v>175148</v>
      </c>
      <c r="E291">
        <v>175991</v>
      </c>
      <c r="F291">
        <v>175991</v>
      </c>
      <c r="G291">
        <v>400</v>
      </c>
      <c r="H291">
        <f t="shared" si="24"/>
        <v>1</v>
      </c>
      <c r="I291">
        <f t="shared" si="25"/>
        <v>0.20157855885526091</v>
      </c>
      <c r="J291">
        <f t="shared" si="26"/>
        <v>-1.9315093520908031</v>
      </c>
      <c r="K291">
        <f t="shared" si="27"/>
        <v>0.20157855885526091</v>
      </c>
      <c r="L291">
        <f t="shared" si="28"/>
        <v>-2.8364583095439286</v>
      </c>
    </row>
    <row r="292" spans="1:12">
      <c r="A292" s="1">
        <v>41577</v>
      </c>
      <c r="B292">
        <v>176188</v>
      </c>
      <c r="C292">
        <v>176465</v>
      </c>
      <c r="D292">
        <v>174340</v>
      </c>
      <c r="E292">
        <v>174340</v>
      </c>
      <c r="F292">
        <v>174340</v>
      </c>
      <c r="G292">
        <v>500</v>
      </c>
      <c r="H292">
        <f t="shared" si="24"/>
        <v>1.3888888888888888</v>
      </c>
      <c r="I292">
        <f t="shared" si="25"/>
        <v>0</v>
      </c>
      <c r="J292">
        <f t="shared" si="26"/>
        <v>-1.6433405988298726</v>
      </c>
      <c r="K292">
        <f t="shared" si="27"/>
        <v>0</v>
      </c>
      <c r="L292">
        <f t="shared" si="28"/>
        <v>-2.3861420213376161</v>
      </c>
    </row>
    <row r="293" spans="1:12">
      <c r="A293" s="1">
        <v>41578</v>
      </c>
      <c r="B293">
        <v>174250</v>
      </c>
      <c r="C293">
        <v>174500</v>
      </c>
      <c r="D293">
        <v>172768</v>
      </c>
      <c r="E293">
        <v>172994</v>
      </c>
      <c r="F293">
        <v>172994</v>
      </c>
      <c r="G293">
        <v>600</v>
      </c>
      <c r="H293">
        <f t="shared" si="24"/>
        <v>1.5</v>
      </c>
      <c r="I293">
        <f t="shared" si="25"/>
        <v>0</v>
      </c>
      <c r="J293">
        <f t="shared" si="26"/>
        <v>-0.74840248194110015</v>
      </c>
      <c r="K293">
        <f t="shared" si="27"/>
        <v>0.80687679083094554</v>
      </c>
      <c r="L293">
        <f t="shared" si="28"/>
        <v>-1.4979625856640117</v>
      </c>
    </row>
    <row r="294" spans="1:12">
      <c r="A294" s="1">
        <v>41579</v>
      </c>
      <c r="B294">
        <v>173220</v>
      </c>
      <c r="C294">
        <v>174000</v>
      </c>
      <c r="D294">
        <v>172473</v>
      </c>
      <c r="E294">
        <v>173122</v>
      </c>
      <c r="F294">
        <v>173122</v>
      </c>
      <c r="G294">
        <v>300</v>
      </c>
      <c r="H294">
        <f t="shared" si="24"/>
        <v>0.65217391304347827</v>
      </c>
      <c r="I294">
        <f t="shared" si="25"/>
        <v>0</v>
      </c>
      <c r="J294">
        <f t="shared" si="26"/>
        <v>-0.94913406736126815</v>
      </c>
      <c r="K294">
        <f t="shared" si="27"/>
        <v>1.096551724137931</v>
      </c>
      <c r="L294">
        <f t="shared" si="28"/>
        <v>-1.3294834553814221</v>
      </c>
    </row>
    <row r="295" spans="1:12">
      <c r="A295" s="1">
        <v>41582</v>
      </c>
      <c r="B295">
        <v>173749</v>
      </c>
      <c r="C295">
        <v>173929</v>
      </c>
      <c r="D295">
        <v>171765</v>
      </c>
      <c r="E295">
        <v>172089</v>
      </c>
      <c r="F295">
        <v>172089</v>
      </c>
      <c r="G295">
        <v>500</v>
      </c>
      <c r="H295">
        <f t="shared" si="24"/>
        <v>1.1363636363636365</v>
      </c>
      <c r="I295">
        <f t="shared" si="25"/>
        <v>0</v>
      </c>
      <c r="J295">
        <f t="shared" si="26"/>
        <v>-0.92277239251302656</v>
      </c>
      <c r="K295">
        <f t="shared" si="27"/>
        <v>1.137820604959495</v>
      </c>
      <c r="L295">
        <f t="shared" si="28"/>
        <v>-0.92277239251302656</v>
      </c>
    </row>
    <row r="296" spans="1:12">
      <c r="A296" s="1">
        <v>41583</v>
      </c>
      <c r="B296">
        <v>171750</v>
      </c>
      <c r="C296">
        <v>172605</v>
      </c>
      <c r="D296">
        <v>171475</v>
      </c>
      <c r="E296">
        <v>171754</v>
      </c>
      <c r="F296">
        <v>171754</v>
      </c>
      <c r="G296">
        <v>200</v>
      </c>
      <c r="H296">
        <f t="shared" si="24"/>
        <v>0.43478260869565216</v>
      </c>
      <c r="I296">
        <f t="shared" si="25"/>
        <v>0.80530691463167348</v>
      </c>
      <c r="J296">
        <f t="shared" si="26"/>
        <v>-0.75521213004811194</v>
      </c>
      <c r="K296">
        <f t="shared" si="27"/>
        <v>1.9136177978621709</v>
      </c>
      <c r="L296">
        <f t="shared" si="28"/>
        <v>-0.75521213004811194</v>
      </c>
    </row>
    <row r="297" spans="1:12">
      <c r="A297" s="1">
        <v>41584</v>
      </c>
      <c r="B297">
        <v>172875</v>
      </c>
      <c r="C297">
        <v>172875</v>
      </c>
      <c r="D297">
        <v>171813</v>
      </c>
      <c r="E297">
        <v>172220</v>
      </c>
      <c r="F297">
        <v>172220</v>
      </c>
      <c r="G297">
        <v>600</v>
      </c>
      <c r="H297">
        <f t="shared" si="24"/>
        <v>1.4285714285714286</v>
      </c>
      <c r="I297">
        <f t="shared" si="25"/>
        <v>0.64786695589298626</v>
      </c>
      <c r="J297">
        <f t="shared" si="26"/>
        <v>-0.9504519448470139</v>
      </c>
      <c r="K297">
        <f t="shared" si="27"/>
        <v>1.7544468546637744</v>
      </c>
      <c r="L297">
        <f t="shared" si="28"/>
        <v>-0.9504519448470139</v>
      </c>
    </row>
    <row r="298" spans="1:12">
      <c r="A298" s="1">
        <v>41585</v>
      </c>
      <c r="B298">
        <v>172700</v>
      </c>
      <c r="C298">
        <v>173005</v>
      </c>
      <c r="D298">
        <v>170836</v>
      </c>
      <c r="E298">
        <v>171090</v>
      </c>
      <c r="F298">
        <v>171090</v>
      </c>
      <c r="G298">
        <v>300</v>
      </c>
      <c r="H298">
        <f t="shared" si="24"/>
        <v>0.68181818181818177</v>
      </c>
      <c r="I298">
        <f t="shared" si="25"/>
        <v>0.57223779659547414</v>
      </c>
      <c r="J298">
        <f t="shared" si="26"/>
        <v>-0.38399400594722422</v>
      </c>
      <c r="K298">
        <f t="shared" si="27"/>
        <v>1.677986185370365</v>
      </c>
      <c r="L298">
        <f t="shared" si="28"/>
        <v>-0.38399400594722422</v>
      </c>
    </row>
    <row r="299" spans="1:12">
      <c r="A299" s="1">
        <v>41586</v>
      </c>
      <c r="B299">
        <v>170809</v>
      </c>
      <c r="C299">
        <v>173766</v>
      </c>
      <c r="D299">
        <v>170180</v>
      </c>
      <c r="E299">
        <v>173201</v>
      </c>
      <c r="F299">
        <v>173201</v>
      </c>
      <c r="G299">
        <v>500</v>
      </c>
      <c r="H299">
        <f t="shared" si="24"/>
        <v>1.3157894736842106</v>
      </c>
      <c r="I299">
        <f t="shared" si="25"/>
        <v>0.13178642542269489</v>
      </c>
      <c r="J299">
        <f t="shared" si="26"/>
        <v>0</v>
      </c>
      <c r="K299">
        <f t="shared" si="27"/>
        <v>1.2326922412900108</v>
      </c>
      <c r="L299">
        <f t="shared" si="28"/>
        <v>0</v>
      </c>
    </row>
    <row r="300" spans="1:12">
      <c r="A300" s="1">
        <v>41589</v>
      </c>
      <c r="B300">
        <v>173900</v>
      </c>
      <c r="C300">
        <v>173995</v>
      </c>
      <c r="D300">
        <v>172985</v>
      </c>
      <c r="E300">
        <v>173485</v>
      </c>
      <c r="F300">
        <v>173485</v>
      </c>
      <c r="G300">
        <v>200</v>
      </c>
      <c r="H300">
        <f t="shared" si="24"/>
        <v>0.47619047619047616</v>
      </c>
      <c r="I300">
        <f t="shared" si="25"/>
        <v>0.25747866317997642</v>
      </c>
      <c r="J300">
        <f t="shared" si="26"/>
        <v>-1.1833395959187212</v>
      </c>
      <c r="K300">
        <f t="shared" si="27"/>
        <v>1.2327940458059139</v>
      </c>
      <c r="L300">
        <f t="shared" si="28"/>
        <v>-1.1833395959187212</v>
      </c>
    </row>
    <row r="301" spans="1:12">
      <c r="A301" s="1">
        <v>41590</v>
      </c>
      <c r="B301">
        <v>173060</v>
      </c>
      <c r="C301">
        <v>173089</v>
      </c>
      <c r="D301">
        <v>171040</v>
      </c>
      <c r="E301">
        <v>171211</v>
      </c>
      <c r="F301">
        <v>171211</v>
      </c>
      <c r="G301">
        <v>300</v>
      </c>
      <c r="H301">
        <f t="shared" si="24"/>
        <v>0.83333333333333337</v>
      </c>
      <c r="I301">
        <f t="shared" si="25"/>
        <v>0.94517849198967008</v>
      </c>
      <c r="J301">
        <f t="shared" si="26"/>
        <v>-5.963517305893358E-2</v>
      </c>
      <c r="K301">
        <f t="shared" si="27"/>
        <v>1.762677004315699</v>
      </c>
      <c r="L301">
        <f t="shared" si="28"/>
        <v>-5.963517305893358E-2</v>
      </c>
    </row>
    <row r="302" spans="1:12">
      <c r="A302" s="1">
        <v>41591</v>
      </c>
      <c r="B302">
        <v>170953</v>
      </c>
      <c r="C302">
        <v>172260</v>
      </c>
      <c r="D302">
        <v>170938</v>
      </c>
      <c r="E302">
        <v>172150</v>
      </c>
      <c r="F302">
        <v>172150</v>
      </c>
      <c r="G302">
        <v>400</v>
      </c>
      <c r="H302">
        <f t="shared" si="24"/>
        <v>1.0526315789473684</v>
      </c>
      <c r="I302">
        <f t="shared" si="25"/>
        <v>1.430976430976431</v>
      </c>
      <c r="J302">
        <f t="shared" si="26"/>
        <v>0</v>
      </c>
      <c r="K302">
        <f t="shared" si="27"/>
        <v>2.2524091489608731</v>
      </c>
      <c r="L302">
        <f t="shared" si="28"/>
        <v>0</v>
      </c>
    </row>
    <row r="303" spans="1:12">
      <c r="A303" s="1">
        <v>41592</v>
      </c>
      <c r="B303">
        <v>172499</v>
      </c>
      <c r="C303">
        <v>173400</v>
      </c>
      <c r="D303">
        <v>172159</v>
      </c>
      <c r="E303">
        <v>173320</v>
      </c>
      <c r="F303">
        <v>173320</v>
      </c>
      <c r="G303">
        <v>700</v>
      </c>
      <c r="H303">
        <f t="shared" si="24"/>
        <v>2.0588235294117645</v>
      </c>
      <c r="I303">
        <f t="shared" si="25"/>
        <v>0.76412918108419836</v>
      </c>
      <c r="J303">
        <f t="shared" si="26"/>
        <v>-0.17135322579708293</v>
      </c>
      <c r="K303">
        <f t="shared" si="27"/>
        <v>1.5801614763552481</v>
      </c>
      <c r="L303">
        <f t="shared" si="28"/>
        <v>-0.64417195731852528</v>
      </c>
    </row>
    <row r="304" spans="1:12">
      <c r="A304" s="1">
        <v>41593</v>
      </c>
      <c r="B304">
        <v>173500</v>
      </c>
      <c r="C304">
        <v>174443</v>
      </c>
      <c r="D304">
        <v>173005</v>
      </c>
      <c r="E304">
        <v>174300</v>
      </c>
      <c r="F304">
        <v>174300</v>
      </c>
      <c r="G304">
        <v>600</v>
      </c>
      <c r="H304">
        <f t="shared" si="24"/>
        <v>1.4285714285714286</v>
      </c>
      <c r="I304">
        <f t="shared" si="25"/>
        <v>0.17025618683466806</v>
      </c>
      <c r="J304">
        <f t="shared" si="26"/>
        <v>-0.65951851102569292</v>
      </c>
      <c r="K304">
        <f t="shared" si="27"/>
        <v>0.97281060289034238</v>
      </c>
      <c r="L304">
        <f t="shared" si="28"/>
        <v>-1.1589260425999248</v>
      </c>
    </row>
    <row r="305" spans="1:12">
      <c r="A305" s="1">
        <v>41596</v>
      </c>
      <c r="B305">
        <v>174601</v>
      </c>
      <c r="C305">
        <v>174725</v>
      </c>
      <c r="D305">
        <v>173510</v>
      </c>
      <c r="E305">
        <v>173810</v>
      </c>
      <c r="F305">
        <v>173810</v>
      </c>
      <c r="G305">
        <v>400</v>
      </c>
      <c r="H305">
        <f t="shared" si="24"/>
        <v>0.90909090909090906</v>
      </c>
      <c r="I305">
        <f t="shared" si="25"/>
        <v>0.6770639576477322</v>
      </c>
      <c r="J305">
        <f t="shared" si="26"/>
        <v>-0.94864849288225461</v>
      </c>
      <c r="K305">
        <f t="shared" si="27"/>
        <v>0.80984404063528403</v>
      </c>
      <c r="L305">
        <f t="shared" si="28"/>
        <v>-1.7059535473459744</v>
      </c>
    </row>
    <row r="306" spans="1:12">
      <c r="A306" s="1">
        <v>41597</v>
      </c>
      <c r="B306">
        <v>173520</v>
      </c>
      <c r="C306">
        <v>174310</v>
      </c>
      <c r="D306">
        <v>173218</v>
      </c>
      <c r="E306">
        <v>173760</v>
      </c>
      <c r="F306">
        <v>173760</v>
      </c>
      <c r="G306">
        <v>400</v>
      </c>
      <c r="H306">
        <f t="shared" si="24"/>
        <v>0.83333333333333337</v>
      </c>
      <c r="I306">
        <f t="shared" si="25"/>
        <v>0.91675750100395847</v>
      </c>
      <c r="J306">
        <f t="shared" si="26"/>
        <v>-0.78167395998106437</v>
      </c>
      <c r="K306">
        <f t="shared" si="27"/>
        <v>1.0498537089094142</v>
      </c>
      <c r="L306">
        <f t="shared" si="28"/>
        <v>-1.6412843930769319</v>
      </c>
    </row>
    <row r="307" spans="1:12">
      <c r="A307" s="1">
        <v>41598</v>
      </c>
      <c r="B307">
        <v>173626</v>
      </c>
      <c r="C307">
        <v>173763</v>
      </c>
      <c r="D307">
        <v>171864</v>
      </c>
      <c r="E307">
        <v>172480</v>
      </c>
      <c r="F307">
        <v>172480</v>
      </c>
      <c r="G307">
        <v>300</v>
      </c>
      <c r="H307">
        <f t="shared" si="24"/>
        <v>0.6</v>
      </c>
      <c r="I307">
        <f t="shared" si="25"/>
        <v>1.2344400131213205</v>
      </c>
      <c r="J307">
        <f t="shared" si="26"/>
        <v>0</v>
      </c>
      <c r="K307">
        <f t="shared" si="27"/>
        <v>1.3679552033516917</v>
      </c>
      <c r="L307">
        <f t="shared" si="28"/>
        <v>-0.8663827212214309</v>
      </c>
    </row>
    <row r="308" spans="1:12">
      <c r="A308" s="1">
        <v>41599</v>
      </c>
      <c r="B308">
        <v>172920</v>
      </c>
      <c r="C308">
        <v>174740</v>
      </c>
      <c r="D308">
        <v>172099</v>
      </c>
      <c r="E308">
        <v>174621</v>
      </c>
      <c r="F308">
        <v>174621</v>
      </c>
      <c r="G308">
        <v>400</v>
      </c>
      <c r="H308">
        <f t="shared" si="24"/>
        <v>0.83333333333333337</v>
      </c>
      <c r="I308">
        <f t="shared" si="25"/>
        <v>0.6684216550303308</v>
      </c>
      <c r="J308">
        <f t="shared" si="26"/>
        <v>0</v>
      </c>
      <c r="K308">
        <f t="shared" si="27"/>
        <v>0.80119033993361566</v>
      </c>
      <c r="L308">
        <f t="shared" si="28"/>
        <v>-1.001748993311989</v>
      </c>
    </row>
    <row r="309" spans="1:12">
      <c r="A309" s="1">
        <v>41600</v>
      </c>
      <c r="B309">
        <v>174848</v>
      </c>
      <c r="C309">
        <v>175908</v>
      </c>
      <c r="D309">
        <v>174700</v>
      </c>
      <c r="E309">
        <v>174850</v>
      </c>
      <c r="F309">
        <v>174850</v>
      </c>
      <c r="G309">
        <v>600</v>
      </c>
      <c r="H309">
        <f t="shared" si="24"/>
        <v>1.4285714285714286</v>
      </c>
      <c r="I309">
        <f t="shared" si="25"/>
        <v>0</v>
      </c>
      <c r="J309">
        <f t="shared" si="26"/>
        <v>-0.90154550658271326</v>
      </c>
      <c r="K309">
        <f t="shared" si="27"/>
        <v>0.13188712281419834</v>
      </c>
      <c r="L309">
        <f t="shared" si="28"/>
        <v>-2.4756725815684031</v>
      </c>
    </row>
    <row r="310" spans="1:12">
      <c r="A310" s="1">
        <v>41603</v>
      </c>
      <c r="B310">
        <v>175675</v>
      </c>
      <c r="C310">
        <v>175856</v>
      </c>
      <c r="D310">
        <v>173125</v>
      </c>
      <c r="E310">
        <v>173311</v>
      </c>
      <c r="F310">
        <v>173311</v>
      </c>
      <c r="G310">
        <v>800</v>
      </c>
      <c r="H310">
        <f t="shared" si="24"/>
        <v>1.9047619047619047</v>
      </c>
      <c r="I310">
        <f t="shared" si="25"/>
        <v>0</v>
      </c>
      <c r="J310">
        <f t="shared" si="26"/>
        <v>-0.22007220216606499</v>
      </c>
      <c r="K310">
        <f t="shared" si="27"/>
        <v>0.1614957692657629</v>
      </c>
      <c r="L310">
        <f t="shared" si="28"/>
        <v>-1.5884476534296028</v>
      </c>
    </row>
    <row r="311" spans="1:12">
      <c r="A311" s="1">
        <v>41604</v>
      </c>
      <c r="B311">
        <v>173500</v>
      </c>
      <c r="C311">
        <v>175241</v>
      </c>
      <c r="D311">
        <v>173500</v>
      </c>
      <c r="E311">
        <v>174840</v>
      </c>
      <c r="F311">
        <v>174840</v>
      </c>
      <c r="G311">
        <v>300</v>
      </c>
      <c r="H311">
        <f t="shared" si="24"/>
        <v>0.6</v>
      </c>
      <c r="I311">
        <f t="shared" si="25"/>
        <v>0.10785147311416848</v>
      </c>
      <c r="J311">
        <f t="shared" si="26"/>
        <v>-1.3746397694524495</v>
      </c>
      <c r="K311">
        <f t="shared" si="27"/>
        <v>0.51300780068591256</v>
      </c>
      <c r="L311">
        <f t="shared" si="28"/>
        <v>-1.8011527377521614</v>
      </c>
    </row>
    <row r="312" spans="1:12">
      <c r="A312" s="1">
        <v>41605</v>
      </c>
      <c r="B312">
        <v>175000</v>
      </c>
      <c r="C312">
        <v>175385</v>
      </c>
      <c r="D312">
        <v>173951</v>
      </c>
      <c r="E312">
        <v>174625</v>
      </c>
      <c r="F312">
        <v>174625</v>
      </c>
      <c r="G312">
        <v>400</v>
      </c>
      <c r="H312">
        <f t="shared" si="24"/>
        <v>0.83333333333333337</v>
      </c>
      <c r="I312">
        <f t="shared" si="25"/>
        <v>2.5657838469652479E-2</v>
      </c>
      <c r="J312">
        <f t="shared" si="26"/>
        <v>-1.6677110220694333</v>
      </c>
      <c r="K312">
        <f t="shared" si="27"/>
        <v>0.86381389514496676</v>
      </c>
      <c r="L312">
        <f t="shared" si="28"/>
        <v>-2.0557513322717318</v>
      </c>
    </row>
    <row r="313" spans="1:12">
      <c r="A313" s="1">
        <v>41607</v>
      </c>
      <c r="B313">
        <v>175320</v>
      </c>
      <c r="C313">
        <v>175430</v>
      </c>
      <c r="D313">
        <v>174272</v>
      </c>
      <c r="E313">
        <v>174750</v>
      </c>
      <c r="F313">
        <v>174750</v>
      </c>
      <c r="G313">
        <v>100</v>
      </c>
      <c r="H313">
        <f t="shared" si="24"/>
        <v>0.2</v>
      </c>
      <c r="I313">
        <f t="shared" si="25"/>
        <v>0</v>
      </c>
      <c r="J313">
        <f t="shared" si="26"/>
        <v>-1.8488340066103561</v>
      </c>
      <c r="K313">
        <f t="shared" si="27"/>
        <v>1.0773527902867241</v>
      </c>
      <c r="L313">
        <f t="shared" si="28"/>
        <v>-2.2361595666544254</v>
      </c>
    </row>
    <row r="314" spans="1:12">
      <c r="A314" s="1">
        <v>41610</v>
      </c>
      <c r="B314">
        <v>174500</v>
      </c>
      <c r="C314">
        <v>174870</v>
      </c>
      <c r="D314">
        <v>172744</v>
      </c>
      <c r="E314">
        <v>172940</v>
      </c>
      <c r="F314">
        <v>172940</v>
      </c>
      <c r="G314">
        <v>500</v>
      </c>
      <c r="H314">
        <f t="shared" si="24"/>
        <v>1.1363636363636365</v>
      </c>
      <c r="I314">
        <f t="shared" si="25"/>
        <v>7.4340938983244689E-2</v>
      </c>
      <c r="J314">
        <f t="shared" si="26"/>
        <v>-0.98064187468160979</v>
      </c>
      <c r="K314">
        <f t="shared" si="27"/>
        <v>1.6097672556756448</v>
      </c>
      <c r="L314">
        <f t="shared" si="28"/>
        <v>-1.3713935071550967</v>
      </c>
    </row>
    <row r="315" spans="1:12">
      <c r="A315" s="1">
        <v>41611</v>
      </c>
      <c r="B315">
        <v>172220</v>
      </c>
      <c r="C315">
        <v>172440</v>
      </c>
      <c r="D315">
        <v>171115</v>
      </c>
      <c r="E315">
        <v>172131</v>
      </c>
      <c r="F315">
        <v>172131</v>
      </c>
      <c r="G315">
        <v>800</v>
      </c>
      <c r="H315">
        <f t="shared" si="24"/>
        <v>1.9047619047619047</v>
      </c>
      <c r="I315">
        <f t="shared" si="25"/>
        <v>2.1456738575736489</v>
      </c>
      <c r="J315">
        <f t="shared" si="26"/>
        <v>-3.798614966542968E-2</v>
      </c>
      <c r="K315">
        <f t="shared" si="27"/>
        <v>3.195314312224542</v>
      </c>
      <c r="L315">
        <f t="shared" si="28"/>
        <v>-0.43245770388335331</v>
      </c>
    </row>
    <row r="316" spans="1:12">
      <c r="A316" s="1">
        <v>41612</v>
      </c>
      <c r="B316">
        <v>171050</v>
      </c>
      <c r="C316">
        <v>173500</v>
      </c>
      <c r="D316">
        <v>171050</v>
      </c>
      <c r="E316">
        <v>173500</v>
      </c>
      <c r="F316">
        <v>173500</v>
      </c>
      <c r="G316">
        <v>800</v>
      </c>
      <c r="H316">
        <f t="shared" si="24"/>
        <v>1.9047619047619047</v>
      </c>
      <c r="I316">
        <f t="shared" si="25"/>
        <v>1.521613832853026</v>
      </c>
      <c r="J316">
        <f t="shared" si="26"/>
        <v>0</v>
      </c>
      <c r="K316">
        <f t="shared" si="27"/>
        <v>2.5648414985590779</v>
      </c>
      <c r="L316">
        <f t="shared" si="28"/>
        <v>-0.39462145571470331</v>
      </c>
    </row>
    <row r="317" spans="1:12">
      <c r="A317" s="1">
        <v>41613</v>
      </c>
      <c r="B317">
        <v>172655</v>
      </c>
      <c r="C317">
        <v>173400</v>
      </c>
      <c r="D317">
        <v>172499</v>
      </c>
      <c r="E317">
        <v>173000</v>
      </c>
      <c r="F317">
        <v>173000</v>
      </c>
      <c r="G317">
        <v>700</v>
      </c>
      <c r="H317">
        <f t="shared" si="24"/>
        <v>1.3461538461538463</v>
      </c>
      <c r="I317">
        <f t="shared" si="25"/>
        <v>1.5801614763552481</v>
      </c>
      <c r="J317">
        <f t="shared" si="26"/>
        <v>-0.57217723001292764</v>
      </c>
      <c r="K317">
        <f t="shared" si="27"/>
        <v>2.6239907727797003</v>
      </c>
      <c r="L317">
        <f t="shared" si="28"/>
        <v>-1.2313114858636862</v>
      </c>
    </row>
    <row r="318" spans="1:12">
      <c r="A318" s="1">
        <v>41614</v>
      </c>
      <c r="B318">
        <v>173980</v>
      </c>
      <c r="C318">
        <v>175000</v>
      </c>
      <c r="D318">
        <v>173825</v>
      </c>
      <c r="E318">
        <v>174940</v>
      </c>
      <c r="F318">
        <v>174940</v>
      </c>
      <c r="G318">
        <v>400</v>
      </c>
      <c r="H318">
        <f t="shared" si="24"/>
        <v>0.68965517241379315</v>
      </c>
      <c r="I318">
        <f t="shared" si="25"/>
        <v>0.65142857142857147</v>
      </c>
      <c r="J318">
        <f t="shared" si="26"/>
        <v>-1.5676686322450741</v>
      </c>
      <c r="K318">
        <f t="shared" si="27"/>
        <v>1.6857142857142857</v>
      </c>
      <c r="L318">
        <f t="shared" si="28"/>
        <v>-1.9847547821084424</v>
      </c>
    </row>
    <row r="319" spans="1:12">
      <c r="A319" s="1">
        <v>41617</v>
      </c>
      <c r="B319">
        <v>175275</v>
      </c>
      <c r="C319">
        <v>176140</v>
      </c>
      <c r="D319">
        <v>175000</v>
      </c>
      <c r="E319">
        <v>175700</v>
      </c>
      <c r="F319">
        <v>175700</v>
      </c>
      <c r="G319">
        <v>500</v>
      </c>
      <c r="H319">
        <f t="shared" si="24"/>
        <v>0.78125</v>
      </c>
      <c r="I319">
        <f t="shared" si="25"/>
        <v>0</v>
      </c>
      <c r="J319">
        <f t="shared" si="26"/>
        <v>-2.2857142857142856</v>
      </c>
      <c r="K319">
        <f t="shared" si="27"/>
        <v>1.0275916884296583</v>
      </c>
      <c r="L319">
        <f t="shared" si="28"/>
        <v>-2.6428571428571428</v>
      </c>
    </row>
    <row r="320" spans="1:12">
      <c r="A320" s="1">
        <v>41618</v>
      </c>
      <c r="B320">
        <v>175494</v>
      </c>
      <c r="C320">
        <v>175631</v>
      </c>
      <c r="D320">
        <v>173391</v>
      </c>
      <c r="E320">
        <v>173470</v>
      </c>
      <c r="F320">
        <v>173470</v>
      </c>
      <c r="G320">
        <v>500</v>
      </c>
      <c r="H320">
        <f t="shared" si="24"/>
        <v>0.78125</v>
      </c>
      <c r="I320">
        <f t="shared" si="25"/>
        <v>0</v>
      </c>
      <c r="J320">
        <f t="shared" si="26"/>
        <v>-1.6384933474055747</v>
      </c>
      <c r="K320">
        <f t="shared" si="27"/>
        <v>1.32038193712955</v>
      </c>
      <c r="L320">
        <f t="shared" si="28"/>
        <v>-1.7394213079110219</v>
      </c>
    </row>
    <row r="321" spans="1:12">
      <c r="A321" s="1">
        <v>41619</v>
      </c>
      <c r="B321">
        <v>173500</v>
      </c>
      <c r="C321">
        <v>173620</v>
      </c>
      <c r="D321">
        <v>171512</v>
      </c>
      <c r="E321">
        <v>171630</v>
      </c>
      <c r="F321">
        <v>171630</v>
      </c>
      <c r="G321">
        <v>300</v>
      </c>
      <c r="H321">
        <f t="shared" si="24"/>
        <v>0.51724137931034486</v>
      </c>
      <c r="I321">
        <f t="shared" si="25"/>
        <v>0</v>
      </c>
      <c r="J321">
        <f t="shared" si="26"/>
        <v>-0.66292737534399926</v>
      </c>
      <c r="K321">
        <f t="shared" si="27"/>
        <v>2.4939523096417462</v>
      </c>
      <c r="L321">
        <f t="shared" si="28"/>
        <v>-0.66292737534399926</v>
      </c>
    </row>
    <row r="322" spans="1:12">
      <c r="A322" s="1">
        <v>41620</v>
      </c>
      <c r="B322">
        <v>171511</v>
      </c>
      <c r="C322">
        <v>172555</v>
      </c>
      <c r="D322">
        <v>171100</v>
      </c>
      <c r="E322">
        <v>171500</v>
      </c>
      <c r="F322">
        <v>171500</v>
      </c>
      <c r="G322">
        <v>300</v>
      </c>
      <c r="H322">
        <f t="shared" si="24"/>
        <v>0.625</v>
      </c>
      <c r="I322">
        <f t="shared" si="25"/>
        <v>0.99388600735997223</v>
      </c>
      <c r="J322">
        <f t="shared" si="26"/>
        <v>-0.42372881355932202</v>
      </c>
      <c r="K322">
        <f t="shared" si="27"/>
        <v>3.1265393642606707</v>
      </c>
      <c r="L322">
        <f t="shared" si="28"/>
        <v>-0.42372881355932202</v>
      </c>
    </row>
    <row r="323" spans="1:12">
      <c r="A323" s="1">
        <v>41621</v>
      </c>
      <c r="B323">
        <v>171500</v>
      </c>
      <c r="C323">
        <v>172300</v>
      </c>
      <c r="D323">
        <v>171000</v>
      </c>
      <c r="E323">
        <v>171100</v>
      </c>
      <c r="F323">
        <v>171100</v>
      </c>
      <c r="G323">
        <v>300</v>
      </c>
      <c r="H323">
        <f t="shared" si="24"/>
        <v>0.75</v>
      </c>
      <c r="I323">
        <f t="shared" si="25"/>
        <v>1.4799767846778875</v>
      </c>
      <c r="J323">
        <f t="shared" si="26"/>
        <v>-0.36549707602339182</v>
      </c>
      <c r="K323">
        <f t="shared" si="27"/>
        <v>3.2791642484039465</v>
      </c>
      <c r="L323">
        <f t="shared" si="28"/>
        <v>-0.36549707602339182</v>
      </c>
    </row>
    <row r="324" spans="1:12">
      <c r="A324" s="1">
        <v>41624</v>
      </c>
      <c r="B324">
        <v>171525</v>
      </c>
      <c r="C324">
        <v>171937</v>
      </c>
      <c r="D324">
        <v>170550</v>
      </c>
      <c r="E324">
        <v>171139</v>
      </c>
      <c r="F324">
        <v>171139</v>
      </c>
      <c r="G324">
        <v>400</v>
      </c>
      <c r="H324">
        <f t="shared" si="24"/>
        <v>1.0526315789473684</v>
      </c>
      <c r="I324">
        <f t="shared" si="25"/>
        <v>2.1304314952569836</v>
      </c>
      <c r="J324">
        <f t="shared" si="26"/>
        <v>-0.10260920551158018</v>
      </c>
      <c r="K324">
        <f t="shared" si="27"/>
        <v>3.4972111878187939</v>
      </c>
      <c r="L324">
        <f t="shared" si="28"/>
        <v>-0.10260920551158018</v>
      </c>
    </row>
    <row r="325" spans="1:12">
      <c r="A325" s="1">
        <v>41625</v>
      </c>
      <c r="B325">
        <v>171080</v>
      </c>
      <c r="C325">
        <v>171151</v>
      </c>
      <c r="D325">
        <v>170375</v>
      </c>
      <c r="E325">
        <v>170420</v>
      </c>
      <c r="F325">
        <v>170420</v>
      </c>
      <c r="G325">
        <v>500</v>
      </c>
      <c r="H325">
        <f t="shared" si="24"/>
        <v>1.3888888888888888</v>
      </c>
      <c r="I325">
        <f t="shared" si="25"/>
        <v>2.7735742122453271</v>
      </c>
      <c r="J325">
        <f t="shared" si="26"/>
        <v>0</v>
      </c>
      <c r="K325">
        <f t="shared" si="27"/>
        <v>3.9725154980105288</v>
      </c>
      <c r="L325">
        <f t="shared" si="28"/>
        <v>0</v>
      </c>
    </row>
    <row r="326" spans="1:12">
      <c r="A326" s="1">
        <v>41626</v>
      </c>
      <c r="B326">
        <v>170611</v>
      </c>
      <c r="C326">
        <v>174270</v>
      </c>
      <c r="D326">
        <v>170500</v>
      </c>
      <c r="E326">
        <v>174250</v>
      </c>
      <c r="F326">
        <v>174250</v>
      </c>
      <c r="G326">
        <v>700</v>
      </c>
      <c r="H326">
        <f t="shared" si="24"/>
        <v>1.9444444444444444</v>
      </c>
      <c r="I326">
        <f t="shared" si="25"/>
        <v>1.0288632581626211</v>
      </c>
      <c r="J326">
        <f t="shared" si="26"/>
        <v>0</v>
      </c>
      <c r="K326">
        <f t="shared" si="27"/>
        <v>2.1116658059333218</v>
      </c>
      <c r="L326">
        <f t="shared" si="28"/>
        <v>0</v>
      </c>
    </row>
    <row r="327" spans="1:12">
      <c r="A327" s="1">
        <v>41627</v>
      </c>
      <c r="B327">
        <v>173980</v>
      </c>
      <c r="C327">
        <v>174850</v>
      </c>
      <c r="D327">
        <v>173518</v>
      </c>
      <c r="E327">
        <v>174649</v>
      </c>
      <c r="F327">
        <v>174649</v>
      </c>
      <c r="G327">
        <v>400</v>
      </c>
      <c r="H327">
        <f t="shared" si="24"/>
        <v>0.90909090909090906</v>
      </c>
      <c r="I327">
        <f t="shared" si="25"/>
        <v>1.1724335144409495</v>
      </c>
      <c r="J327">
        <f t="shared" si="26"/>
        <v>0</v>
      </c>
      <c r="K327">
        <f t="shared" si="27"/>
        <v>1.7729482413497284</v>
      </c>
      <c r="L327">
        <f t="shared" si="28"/>
        <v>-1.7266220219227977</v>
      </c>
    </row>
    <row r="328" spans="1:12">
      <c r="A328" s="1">
        <v>41628</v>
      </c>
      <c r="B328">
        <v>174440</v>
      </c>
      <c r="C328">
        <v>175600</v>
      </c>
      <c r="D328">
        <v>174040</v>
      </c>
      <c r="E328">
        <v>175600</v>
      </c>
      <c r="F328">
        <v>175600</v>
      </c>
      <c r="G328">
        <v>700</v>
      </c>
      <c r="H328">
        <f t="shared" ref="H328:H391" si="29">G328/(AVERAGE(G323:G327))</f>
        <v>1.5217391304347827</v>
      </c>
      <c r="I328">
        <f t="shared" ref="I328:I391" si="30">(MAX(C328:C332)-C328)*100/C328</f>
        <v>0.97949886104783601</v>
      </c>
      <c r="J328">
        <f t="shared" ref="J328:J391" si="31">((MIN(D328:D332)-D328)*100)/D328</f>
        <v>0</v>
      </c>
      <c r="K328">
        <f t="shared" ref="K328:K391" si="32">(MAX(C328:C347)-C328)*100/C328</f>
        <v>1.3382687927107062</v>
      </c>
      <c r="L328">
        <f t="shared" ref="L328:L391" si="33">((MIN(D328:D347)-D328)*100)/D328</f>
        <v>-2.0213743966904159</v>
      </c>
    </row>
    <row r="329" spans="1:12">
      <c r="A329" s="1">
        <v>41631</v>
      </c>
      <c r="B329">
        <v>174850</v>
      </c>
      <c r="C329">
        <v>175898</v>
      </c>
      <c r="D329">
        <v>174556</v>
      </c>
      <c r="E329">
        <v>175898</v>
      </c>
      <c r="F329">
        <v>175898</v>
      </c>
      <c r="G329">
        <v>400</v>
      </c>
      <c r="H329">
        <f t="shared" si="29"/>
        <v>0.7407407407407407</v>
      </c>
      <c r="I329">
        <f t="shared" si="30"/>
        <v>1.0159296865228713</v>
      </c>
      <c r="J329">
        <f t="shared" si="31"/>
        <v>0</v>
      </c>
      <c r="K329">
        <f t="shared" si="32"/>
        <v>1.1665851800475275</v>
      </c>
      <c r="L329">
        <f t="shared" si="33"/>
        <v>-2.3110062100414765</v>
      </c>
    </row>
    <row r="330" spans="1:12">
      <c r="A330" s="1">
        <v>41632</v>
      </c>
      <c r="B330">
        <v>175898</v>
      </c>
      <c r="C330">
        <v>176063</v>
      </c>
      <c r="D330">
        <v>175555</v>
      </c>
      <c r="E330">
        <v>176010</v>
      </c>
      <c r="F330">
        <v>176010</v>
      </c>
      <c r="G330">
        <v>200</v>
      </c>
      <c r="H330">
        <f t="shared" si="29"/>
        <v>0.37037037037037035</v>
      </c>
      <c r="I330">
        <f t="shared" si="30"/>
        <v>1.0717754440171985</v>
      </c>
      <c r="J330">
        <f t="shared" si="31"/>
        <v>0</v>
      </c>
      <c r="K330">
        <f t="shared" si="32"/>
        <v>1.0717754440171985</v>
      </c>
      <c r="L330">
        <f t="shared" si="33"/>
        <v>-3.1642505197801261</v>
      </c>
    </row>
    <row r="331" spans="1:12">
      <c r="A331" s="1">
        <v>41634</v>
      </c>
      <c r="B331">
        <v>176000</v>
      </c>
      <c r="C331">
        <v>176900</v>
      </c>
      <c r="D331">
        <v>175610</v>
      </c>
      <c r="E331">
        <v>176900</v>
      </c>
      <c r="F331">
        <v>176900</v>
      </c>
      <c r="G331">
        <v>400</v>
      </c>
      <c r="H331">
        <f t="shared" si="29"/>
        <v>0.83333333333333337</v>
      </c>
      <c r="I331">
        <f t="shared" si="30"/>
        <v>0.59355568117580559</v>
      </c>
      <c r="J331">
        <f t="shared" si="31"/>
        <v>0</v>
      </c>
      <c r="K331">
        <f t="shared" si="32"/>
        <v>0.59355568117580559</v>
      </c>
      <c r="L331">
        <f t="shared" si="33"/>
        <v>-4.0977165309492625</v>
      </c>
    </row>
    <row r="332" spans="1:12">
      <c r="A332" s="1">
        <v>41635</v>
      </c>
      <c r="B332">
        <v>176720</v>
      </c>
      <c r="C332">
        <v>177320</v>
      </c>
      <c r="D332">
        <v>176678</v>
      </c>
      <c r="E332">
        <v>177160</v>
      </c>
      <c r="F332">
        <v>177160</v>
      </c>
      <c r="G332">
        <v>200</v>
      </c>
      <c r="H332">
        <f t="shared" si="29"/>
        <v>0.47619047619047616</v>
      </c>
      <c r="I332">
        <f t="shared" si="30"/>
        <v>0.35528987141890367</v>
      </c>
      <c r="J332">
        <f t="shared" si="31"/>
        <v>-0.32035680729915439</v>
      </c>
      <c r="K332">
        <f t="shared" si="32"/>
        <v>0.35528987141890367</v>
      </c>
      <c r="L332">
        <f t="shared" si="33"/>
        <v>-5.1200489025232345</v>
      </c>
    </row>
    <row r="333" spans="1:12">
      <c r="A333" s="1">
        <v>41638</v>
      </c>
      <c r="B333">
        <v>177600</v>
      </c>
      <c r="C333">
        <v>177685</v>
      </c>
      <c r="D333">
        <v>176655</v>
      </c>
      <c r="E333">
        <v>177069</v>
      </c>
      <c r="F333">
        <v>177069</v>
      </c>
      <c r="G333">
        <v>200</v>
      </c>
      <c r="H333">
        <f t="shared" si="29"/>
        <v>0.52631578947368418</v>
      </c>
      <c r="I333">
        <f t="shared" si="30"/>
        <v>0.14914033261108139</v>
      </c>
      <c r="J333">
        <f t="shared" si="31"/>
        <v>-1.2198918796524298</v>
      </c>
      <c r="K333">
        <f t="shared" si="32"/>
        <v>0.14914033261108139</v>
      </c>
      <c r="L333">
        <f t="shared" si="33"/>
        <v>-5.1076957912314969</v>
      </c>
    </row>
    <row r="334" spans="1:12">
      <c r="A334" s="1">
        <v>41639</v>
      </c>
      <c r="B334">
        <v>177000</v>
      </c>
      <c r="C334">
        <v>177950</v>
      </c>
      <c r="D334">
        <v>176793</v>
      </c>
      <c r="E334">
        <v>177900</v>
      </c>
      <c r="F334">
        <v>177900</v>
      </c>
      <c r="G334">
        <v>200</v>
      </c>
      <c r="H334">
        <f t="shared" si="29"/>
        <v>0.7142857142857143</v>
      </c>
      <c r="I334">
        <f t="shared" si="30"/>
        <v>0</v>
      </c>
      <c r="J334">
        <f t="shared" si="31"/>
        <v>-1.5798136804058984</v>
      </c>
      <c r="K334">
        <f t="shared" si="32"/>
        <v>0</v>
      </c>
      <c r="L334">
        <f t="shared" si="33"/>
        <v>-5.1817662464011587</v>
      </c>
    </row>
    <row r="335" spans="1:12">
      <c r="A335" s="1">
        <v>41641</v>
      </c>
      <c r="B335">
        <v>177500</v>
      </c>
      <c r="C335">
        <v>177792</v>
      </c>
      <c r="D335">
        <v>176118</v>
      </c>
      <c r="E335">
        <v>176320</v>
      </c>
      <c r="F335">
        <v>176320</v>
      </c>
      <c r="G335">
        <v>300</v>
      </c>
      <c r="H335">
        <f t="shared" si="29"/>
        <v>1.25</v>
      </c>
      <c r="I335">
        <f t="shared" si="30"/>
        <v>0</v>
      </c>
      <c r="J335">
        <f t="shared" si="31"/>
        <v>-1.7806243541262108</v>
      </c>
      <c r="K335">
        <f t="shared" si="32"/>
        <v>0</v>
      </c>
      <c r="L335">
        <f t="shared" si="33"/>
        <v>-4.8183604174473933</v>
      </c>
    </row>
    <row r="336" spans="1:12">
      <c r="A336" s="1">
        <v>41642</v>
      </c>
      <c r="B336">
        <v>176297</v>
      </c>
      <c r="C336">
        <v>177070</v>
      </c>
      <c r="D336">
        <v>176112</v>
      </c>
      <c r="E336">
        <v>176336</v>
      </c>
      <c r="F336">
        <v>176336</v>
      </c>
      <c r="G336">
        <v>200</v>
      </c>
      <c r="H336">
        <f t="shared" si="29"/>
        <v>0.76923076923076927</v>
      </c>
      <c r="I336">
        <f t="shared" si="30"/>
        <v>7.285254419156266E-2</v>
      </c>
      <c r="J336">
        <f t="shared" si="31"/>
        <v>-1.9890751340056327</v>
      </c>
      <c r="K336">
        <f t="shared" si="32"/>
        <v>7.285254419156266E-2</v>
      </c>
      <c r="L336">
        <f t="shared" si="33"/>
        <v>-4.8151176524030159</v>
      </c>
    </row>
    <row r="337" spans="1:12">
      <c r="A337" s="1">
        <v>41645</v>
      </c>
      <c r="B337">
        <v>176720</v>
      </c>
      <c r="C337">
        <v>177199</v>
      </c>
      <c r="D337">
        <v>174500</v>
      </c>
      <c r="E337">
        <v>174500</v>
      </c>
      <c r="F337">
        <v>174500</v>
      </c>
      <c r="G337">
        <v>500</v>
      </c>
      <c r="H337">
        <f t="shared" si="29"/>
        <v>2.2727272727272729</v>
      </c>
      <c r="I337">
        <f t="shared" si="30"/>
        <v>0</v>
      </c>
      <c r="J337">
        <f t="shared" si="31"/>
        <v>-1.6154727793696275</v>
      </c>
      <c r="K337">
        <f t="shared" si="32"/>
        <v>0</v>
      </c>
      <c r="L337">
        <f t="shared" si="33"/>
        <v>-5.7249283667621773</v>
      </c>
    </row>
    <row r="338" spans="1:12">
      <c r="A338" s="1">
        <v>41646</v>
      </c>
      <c r="B338">
        <v>174588</v>
      </c>
      <c r="C338">
        <v>175480</v>
      </c>
      <c r="D338">
        <v>174000</v>
      </c>
      <c r="E338">
        <v>174195</v>
      </c>
      <c r="F338">
        <v>174195</v>
      </c>
      <c r="G338">
        <v>400</v>
      </c>
      <c r="H338">
        <f t="shared" si="29"/>
        <v>1.4285714285714286</v>
      </c>
      <c r="I338">
        <f t="shared" si="30"/>
        <v>0</v>
      </c>
      <c r="J338">
        <f t="shared" si="31"/>
        <v>-1.867816091954023</v>
      </c>
      <c r="K338">
        <f t="shared" si="32"/>
        <v>0</v>
      </c>
      <c r="L338">
        <f t="shared" si="33"/>
        <v>-5.4597701149425291</v>
      </c>
    </row>
    <row r="339" spans="1:12">
      <c r="A339" s="1">
        <v>41647</v>
      </c>
      <c r="B339">
        <v>174440</v>
      </c>
      <c r="C339">
        <v>174440</v>
      </c>
      <c r="D339">
        <v>172982</v>
      </c>
      <c r="E339">
        <v>173284</v>
      </c>
      <c r="F339">
        <v>173284</v>
      </c>
      <c r="G339">
        <v>400</v>
      </c>
      <c r="H339">
        <f t="shared" si="29"/>
        <v>1.25</v>
      </c>
      <c r="I339">
        <f t="shared" si="30"/>
        <v>0</v>
      </c>
      <c r="J339">
        <f t="shared" si="31"/>
        <v>-1.4221132834630192</v>
      </c>
      <c r="K339">
        <f t="shared" si="32"/>
        <v>0</v>
      </c>
      <c r="L339">
        <f t="shared" si="33"/>
        <v>-5.7485749962423833</v>
      </c>
    </row>
    <row r="340" spans="1:12">
      <c r="A340" s="1">
        <v>41648</v>
      </c>
      <c r="B340">
        <v>173760</v>
      </c>
      <c r="C340">
        <v>173812</v>
      </c>
      <c r="D340">
        <v>172609</v>
      </c>
      <c r="E340">
        <v>172965</v>
      </c>
      <c r="F340">
        <v>172965</v>
      </c>
      <c r="G340">
        <v>400</v>
      </c>
      <c r="H340">
        <f t="shared" si="29"/>
        <v>1.1111111111111112</v>
      </c>
      <c r="I340">
        <f t="shared" si="30"/>
        <v>0</v>
      </c>
      <c r="J340">
        <f t="shared" si="31"/>
        <v>-1.2090910670938364</v>
      </c>
      <c r="K340">
        <f t="shared" si="32"/>
        <v>0.1075875083423469</v>
      </c>
      <c r="L340">
        <f t="shared" si="33"/>
        <v>-5.5449020618855336</v>
      </c>
    </row>
    <row r="341" spans="1:12">
      <c r="A341" s="1">
        <v>41649</v>
      </c>
      <c r="B341">
        <v>173600</v>
      </c>
      <c r="C341">
        <v>173600</v>
      </c>
      <c r="D341">
        <v>171681</v>
      </c>
      <c r="E341">
        <v>172540</v>
      </c>
      <c r="F341">
        <v>172540</v>
      </c>
      <c r="G341">
        <v>200</v>
      </c>
      <c r="H341">
        <f t="shared" si="29"/>
        <v>0.52631578947368418</v>
      </c>
      <c r="I341">
        <f t="shared" si="30"/>
        <v>0.22983870967741934</v>
      </c>
      <c r="J341">
        <f t="shared" si="31"/>
        <v>-0.67508926439151684</v>
      </c>
      <c r="K341">
        <f t="shared" si="32"/>
        <v>0.22983870967741934</v>
      </c>
      <c r="L341">
        <f t="shared" si="33"/>
        <v>-5.0343369388575319</v>
      </c>
    </row>
    <row r="342" spans="1:12">
      <c r="A342" s="1">
        <v>41652</v>
      </c>
      <c r="B342">
        <v>172900</v>
      </c>
      <c r="C342">
        <v>172906</v>
      </c>
      <c r="D342">
        <v>170750</v>
      </c>
      <c r="E342">
        <v>170893</v>
      </c>
      <c r="F342">
        <v>170893</v>
      </c>
      <c r="G342">
        <v>300</v>
      </c>
      <c r="H342">
        <f t="shared" si="29"/>
        <v>0.78947368421052633</v>
      </c>
      <c r="I342">
        <f t="shared" si="30"/>
        <v>0.63213537991741175</v>
      </c>
      <c r="J342">
        <f t="shared" si="31"/>
        <v>-0.13352855051244508</v>
      </c>
      <c r="K342">
        <f t="shared" si="32"/>
        <v>0.63213537991741175</v>
      </c>
      <c r="L342">
        <f t="shared" si="33"/>
        <v>-4.5165446559297218</v>
      </c>
    </row>
    <row r="343" spans="1:12">
      <c r="A343" s="1">
        <v>41653</v>
      </c>
      <c r="B343">
        <v>171221</v>
      </c>
      <c r="C343">
        <v>172308</v>
      </c>
      <c r="D343">
        <v>170522</v>
      </c>
      <c r="E343">
        <v>172250</v>
      </c>
      <c r="F343">
        <v>172250</v>
      </c>
      <c r="G343">
        <v>300</v>
      </c>
      <c r="H343">
        <f t="shared" si="29"/>
        <v>0.88235294117647056</v>
      </c>
      <c r="I343">
        <f t="shared" si="30"/>
        <v>0.98138217610325695</v>
      </c>
      <c r="J343">
        <f t="shared" si="31"/>
        <v>0</v>
      </c>
      <c r="K343">
        <f t="shared" si="32"/>
        <v>0.98138217610325695</v>
      </c>
      <c r="L343">
        <f t="shared" si="33"/>
        <v>-4.3888765086029959</v>
      </c>
    </row>
    <row r="344" spans="1:12">
      <c r="A344" s="1">
        <v>41654</v>
      </c>
      <c r="B344">
        <v>172680</v>
      </c>
      <c r="C344">
        <v>173730</v>
      </c>
      <c r="D344">
        <v>172055</v>
      </c>
      <c r="E344">
        <v>173665</v>
      </c>
      <c r="F344">
        <v>173665</v>
      </c>
      <c r="G344">
        <v>700</v>
      </c>
      <c r="H344">
        <f t="shared" si="29"/>
        <v>2.1875</v>
      </c>
      <c r="I344">
        <f t="shared" si="30"/>
        <v>0.15483796696022564</v>
      </c>
      <c r="J344">
        <f t="shared" si="31"/>
        <v>-0.34233239371131324</v>
      </c>
      <c r="K344">
        <f t="shared" si="32"/>
        <v>0.15483796696022564</v>
      </c>
      <c r="L344">
        <f t="shared" si="33"/>
        <v>-5.240766034116997</v>
      </c>
    </row>
    <row r="345" spans="1:12">
      <c r="A345" s="1">
        <v>41655</v>
      </c>
      <c r="B345">
        <v>173900</v>
      </c>
      <c r="C345">
        <v>173999</v>
      </c>
      <c r="D345">
        <v>172369</v>
      </c>
      <c r="E345">
        <v>172773</v>
      </c>
      <c r="F345">
        <v>172773</v>
      </c>
      <c r="G345">
        <v>300</v>
      </c>
      <c r="H345">
        <f t="shared" si="29"/>
        <v>0.78947368421052633</v>
      </c>
      <c r="I345">
        <f t="shared" si="30"/>
        <v>0</v>
      </c>
      <c r="J345">
        <f t="shared" si="31"/>
        <v>-1.3743770631610093</v>
      </c>
      <c r="K345">
        <f t="shared" si="32"/>
        <v>0</v>
      </c>
      <c r="L345">
        <f t="shared" si="33"/>
        <v>-5.4133863977861445</v>
      </c>
    </row>
    <row r="346" spans="1:12">
      <c r="A346" s="1">
        <v>41656</v>
      </c>
      <c r="B346">
        <v>173050</v>
      </c>
      <c r="C346">
        <v>173263</v>
      </c>
      <c r="D346">
        <v>172102</v>
      </c>
      <c r="E346">
        <v>172350</v>
      </c>
      <c r="F346">
        <v>172350</v>
      </c>
      <c r="G346">
        <v>400</v>
      </c>
      <c r="H346">
        <f t="shared" si="29"/>
        <v>1.1111111111111112</v>
      </c>
      <c r="I346">
        <f t="shared" si="30"/>
        <v>0.30993345376681691</v>
      </c>
      <c r="J346">
        <f t="shared" si="31"/>
        <v>-2.1429152479343645</v>
      </c>
      <c r="K346">
        <f t="shared" si="32"/>
        <v>0.32897964366310178</v>
      </c>
      <c r="L346">
        <f t="shared" si="33"/>
        <v>-5.2666441993701412</v>
      </c>
    </row>
    <row r="347" spans="1:12">
      <c r="A347" s="1">
        <v>41660</v>
      </c>
      <c r="B347">
        <v>172950</v>
      </c>
      <c r="C347">
        <v>173100</v>
      </c>
      <c r="D347">
        <v>171466</v>
      </c>
      <c r="E347">
        <v>172500</v>
      </c>
      <c r="F347">
        <v>172500</v>
      </c>
      <c r="G347">
        <v>500</v>
      </c>
      <c r="H347">
        <f t="shared" si="29"/>
        <v>1.25</v>
      </c>
      <c r="I347">
        <f t="shared" si="30"/>
        <v>0.40439052570768341</v>
      </c>
      <c r="J347">
        <f t="shared" si="31"/>
        <v>-2.2360118040894403</v>
      </c>
      <c r="K347">
        <f t="shared" si="32"/>
        <v>0.42345465049104564</v>
      </c>
      <c r="L347">
        <f t="shared" si="33"/>
        <v>-4.9152601681966104</v>
      </c>
    </row>
    <row r="348" spans="1:12">
      <c r="A348" s="1">
        <v>41661</v>
      </c>
      <c r="B348">
        <v>173100</v>
      </c>
      <c r="C348">
        <v>173800</v>
      </c>
      <c r="D348">
        <v>172580</v>
      </c>
      <c r="E348">
        <v>172895</v>
      </c>
      <c r="F348">
        <v>172895</v>
      </c>
      <c r="G348">
        <v>300</v>
      </c>
      <c r="H348">
        <f t="shared" si="29"/>
        <v>0.68181818181818177</v>
      </c>
      <c r="I348">
        <f t="shared" si="30"/>
        <v>0</v>
      </c>
      <c r="J348">
        <f t="shared" si="31"/>
        <v>-2.8670761386023873</v>
      </c>
      <c r="K348">
        <f t="shared" si="32"/>
        <v>1.8987341772151899E-2</v>
      </c>
      <c r="L348">
        <f t="shared" si="33"/>
        <v>-5.5290300150654765</v>
      </c>
    </row>
    <row r="349" spans="1:12">
      <c r="A349" s="1">
        <v>41662</v>
      </c>
      <c r="B349">
        <v>172330</v>
      </c>
      <c r="C349">
        <v>172330</v>
      </c>
      <c r="D349">
        <v>170000</v>
      </c>
      <c r="E349">
        <v>170310</v>
      </c>
      <c r="F349">
        <v>170310</v>
      </c>
      <c r="G349">
        <v>800</v>
      </c>
      <c r="H349">
        <f t="shared" si="29"/>
        <v>1.8181818181818181</v>
      </c>
      <c r="I349">
        <f t="shared" si="30"/>
        <v>0</v>
      </c>
      <c r="J349">
        <f t="shared" si="31"/>
        <v>-1.3929411764705881</v>
      </c>
      <c r="K349">
        <f t="shared" si="32"/>
        <v>0.87216387164161779</v>
      </c>
      <c r="L349">
        <f t="shared" si="33"/>
        <v>-4.0952941176470592</v>
      </c>
    </row>
    <row r="350" spans="1:12">
      <c r="A350" s="1">
        <v>41663</v>
      </c>
      <c r="B350">
        <v>169676</v>
      </c>
      <c r="C350">
        <v>170000</v>
      </c>
      <c r="D350">
        <v>168414</v>
      </c>
      <c r="E350">
        <v>168500</v>
      </c>
      <c r="F350">
        <v>168500</v>
      </c>
      <c r="G350">
        <v>1200</v>
      </c>
      <c r="H350">
        <f t="shared" si="29"/>
        <v>2.6086956521739131</v>
      </c>
      <c r="I350">
        <f t="shared" si="30"/>
        <v>0.29352941176470587</v>
      </c>
      <c r="J350">
        <f t="shared" si="31"/>
        <v>-0.46433194390015081</v>
      </c>
      <c r="K350">
        <f t="shared" si="32"/>
        <v>2.2547058823529413</v>
      </c>
      <c r="L350">
        <f t="shared" si="33"/>
        <v>-3.1921336705974563</v>
      </c>
    </row>
    <row r="351" spans="1:12">
      <c r="A351" s="1">
        <v>41666</v>
      </c>
      <c r="B351">
        <v>168151</v>
      </c>
      <c r="C351">
        <v>168982</v>
      </c>
      <c r="D351">
        <v>167632</v>
      </c>
      <c r="E351">
        <v>168210</v>
      </c>
      <c r="F351">
        <v>168210</v>
      </c>
      <c r="G351">
        <v>1000</v>
      </c>
      <c r="H351">
        <f t="shared" si="29"/>
        <v>1.5625</v>
      </c>
      <c r="I351">
        <f t="shared" si="30"/>
        <v>0.89772875217478787</v>
      </c>
      <c r="J351">
        <f t="shared" si="31"/>
        <v>0</v>
      </c>
      <c r="K351">
        <f t="shared" si="32"/>
        <v>2.8707199583387579</v>
      </c>
      <c r="L351">
        <f t="shared" si="33"/>
        <v>-2.7405268683783528</v>
      </c>
    </row>
    <row r="352" spans="1:12">
      <c r="A352" s="1">
        <v>41667</v>
      </c>
      <c r="B352">
        <v>169050</v>
      </c>
      <c r="C352">
        <v>169720</v>
      </c>
      <c r="D352">
        <v>168590</v>
      </c>
      <c r="E352">
        <v>169212</v>
      </c>
      <c r="F352">
        <v>169212</v>
      </c>
      <c r="G352">
        <v>1000</v>
      </c>
      <c r="H352">
        <f t="shared" si="29"/>
        <v>1.3157894736842106</v>
      </c>
      <c r="I352">
        <f t="shared" si="30"/>
        <v>0.4589912797548904</v>
      </c>
      <c r="J352">
        <f t="shared" si="31"/>
        <v>-2.4200723649089508</v>
      </c>
      <c r="K352">
        <f t="shared" si="32"/>
        <v>2.4234032524157434</v>
      </c>
      <c r="L352">
        <f t="shared" si="33"/>
        <v>-3.2931965122486506</v>
      </c>
    </row>
    <row r="353" spans="1:12">
      <c r="A353" s="1">
        <v>41668</v>
      </c>
      <c r="B353">
        <v>168737</v>
      </c>
      <c r="C353">
        <v>168899</v>
      </c>
      <c r="D353">
        <v>168000</v>
      </c>
      <c r="E353">
        <v>168748</v>
      </c>
      <c r="F353">
        <v>168748</v>
      </c>
      <c r="G353">
        <v>600</v>
      </c>
      <c r="H353">
        <f t="shared" si="29"/>
        <v>0.69767441860465118</v>
      </c>
      <c r="I353">
        <f t="shared" si="30"/>
        <v>0.94731170699648903</v>
      </c>
      <c r="J353">
        <f t="shared" si="31"/>
        <v>-2.0833333333333335</v>
      </c>
      <c r="K353">
        <f t="shared" si="32"/>
        <v>2.9212724764504232</v>
      </c>
      <c r="L353">
        <f t="shared" si="33"/>
        <v>-2.9535714285714287</v>
      </c>
    </row>
    <row r="354" spans="1:12">
      <c r="A354" s="1">
        <v>41669</v>
      </c>
      <c r="B354">
        <v>169200</v>
      </c>
      <c r="C354">
        <v>170499</v>
      </c>
      <c r="D354">
        <v>168120</v>
      </c>
      <c r="E354">
        <v>170450</v>
      </c>
      <c r="F354">
        <v>170450</v>
      </c>
      <c r="G354">
        <v>500</v>
      </c>
      <c r="H354">
        <f t="shared" si="29"/>
        <v>0.54347826086956519</v>
      </c>
      <c r="I354">
        <f t="shared" si="30"/>
        <v>0</v>
      </c>
      <c r="J354">
        <f t="shared" si="31"/>
        <v>-3.0228408279800143</v>
      </c>
      <c r="K354">
        <f t="shared" si="32"/>
        <v>1.9554366887782333</v>
      </c>
      <c r="L354">
        <f t="shared" si="33"/>
        <v>-3.0228408279800143</v>
      </c>
    </row>
    <row r="355" spans="1:12">
      <c r="A355" s="1">
        <v>41670</v>
      </c>
      <c r="B355">
        <v>168017</v>
      </c>
      <c r="C355">
        <v>169625</v>
      </c>
      <c r="D355">
        <v>167638</v>
      </c>
      <c r="E355">
        <v>169511</v>
      </c>
      <c r="F355">
        <v>169511</v>
      </c>
      <c r="G355">
        <v>700</v>
      </c>
      <c r="H355">
        <f t="shared" si="29"/>
        <v>0.81395348837209303</v>
      </c>
      <c r="I355">
        <f t="shared" si="30"/>
        <v>0</v>
      </c>
      <c r="J355">
        <f t="shared" si="31"/>
        <v>-2.7440079218315656</v>
      </c>
      <c r="K355">
        <f t="shared" si="32"/>
        <v>2.4807663964627857</v>
      </c>
      <c r="L355">
        <f t="shared" si="33"/>
        <v>-2.7440079218315656</v>
      </c>
    </row>
    <row r="356" spans="1:12">
      <c r="A356" s="1">
        <v>41673</v>
      </c>
      <c r="B356">
        <v>169599</v>
      </c>
      <c r="C356">
        <v>169599</v>
      </c>
      <c r="D356">
        <v>164510</v>
      </c>
      <c r="E356">
        <v>165265</v>
      </c>
      <c r="F356">
        <v>165265</v>
      </c>
      <c r="G356">
        <v>1000</v>
      </c>
      <c r="H356">
        <f t="shared" si="29"/>
        <v>1.3157894736842106</v>
      </c>
      <c r="I356">
        <f t="shared" si="30"/>
        <v>0</v>
      </c>
      <c r="J356">
        <f t="shared" si="31"/>
        <v>-0.89477843292201087</v>
      </c>
      <c r="K356">
        <f t="shared" si="32"/>
        <v>3.1828017853878854</v>
      </c>
      <c r="L356">
        <f t="shared" si="33"/>
        <v>-0.89477843292201087</v>
      </c>
    </row>
    <row r="357" spans="1:12">
      <c r="A357" s="1">
        <v>41674</v>
      </c>
      <c r="B357">
        <v>165700</v>
      </c>
      <c r="C357">
        <v>166030</v>
      </c>
      <c r="D357">
        <v>164500</v>
      </c>
      <c r="E357">
        <v>164817</v>
      </c>
      <c r="F357">
        <v>164817</v>
      </c>
      <c r="G357">
        <v>500</v>
      </c>
      <c r="H357">
        <f t="shared" si="29"/>
        <v>0.65789473684210531</v>
      </c>
      <c r="I357">
        <f t="shared" si="30"/>
        <v>2.4658194302234535</v>
      </c>
      <c r="J357">
        <f t="shared" si="31"/>
        <v>-0.88875379939209731</v>
      </c>
      <c r="K357">
        <f t="shared" si="32"/>
        <v>7.2029151358188281</v>
      </c>
      <c r="L357">
        <f t="shared" si="33"/>
        <v>-0.88875379939209731</v>
      </c>
    </row>
    <row r="358" spans="1:12">
      <c r="A358" s="1">
        <v>41675</v>
      </c>
      <c r="B358">
        <v>165150</v>
      </c>
      <c r="C358">
        <v>165150</v>
      </c>
      <c r="D358">
        <v>163038</v>
      </c>
      <c r="E358">
        <v>164075</v>
      </c>
      <c r="F358">
        <v>164075</v>
      </c>
      <c r="G358">
        <v>400</v>
      </c>
      <c r="H358">
        <f t="shared" si="29"/>
        <v>0.60606060606060608</v>
      </c>
      <c r="I358">
        <f t="shared" si="30"/>
        <v>3.5270965788676962</v>
      </c>
      <c r="J358">
        <f t="shared" si="31"/>
        <v>0</v>
      </c>
      <c r="K358">
        <f t="shared" si="32"/>
        <v>8.2349379352104144</v>
      </c>
      <c r="L358">
        <f t="shared" si="33"/>
        <v>0</v>
      </c>
    </row>
    <row r="359" spans="1:12">
      <c r="A359" s="1">
        <v>41676</v>
      </c>
      <c r="B359">
        <v>165300</v>
      </c>
      <c r="C359">
        <v>166160</v>
      </c>
      <c r="D359">
        <v>164840</v>
      </c>
      <c r="E359">
        <v>166000</v>
      </c>
      <c r="F359">
        <v>166000</v>
      </c>
      <c r="G359">
        <v>300</v>
      </c>
      <c r="H359">
        <f t="shared" si="29"/>
        <v>0.4838709677419355</v>
      </c>
      <c r="I359">
        <f t="shared" si="30"/>
        <v>3.1656234954260953</v>
      </c>
      <c r="J359">
        <f t="shared" si="31"/>
        <v>0</v>
      </c>
      <c r="K359">
        <f t="shared" si="32"/>
        <v>9.6617717862301404</v>
      </c>
      <c r="L359">
        <f t="shared" si="33"/>
        <v>0</v>
      </c>
    </row>
    <row r="360" spans="1:12">
      <c r="A360" s="1">
        <v>41677</v>
      </c>
      <c r="B360">
        <v>166724</v>
      </c>
      <c r="C360">
        <v>169166</v>
      </c>
      <c r="D360">
        <v>166724</v>
      </c>
      <c r="E360">
        <v>169010</v>
      </c>
      <c r="F360">
        <v>169010</v>
      </c>
      <c r="G360">
        <v>600</v>
      </c>
      <c r="H360">
        <f t="shared" si="29"/>
        <v>1.0344827586206897</v>
      </c>
      <c r="I360">
        <f t="shared" si="30"/>
        <v>1.8071007176382961</v>
      </c>
      <c r="J360">
        <f t="shared" si="31"/>
        <v>0</v>
      </c>
      <c r="K360">
        <f t="shared" si="32"/>
        <v>8.9787545960772253</v>
      </c>
      <c r="L360">
        <f t="shared" si="33"/>
        <v>0</v>
      </c>
    </row>
    <row r="361" spans="1:12">
      <c r="A361" s="1">
        <v>41680</v>
      </c>
      <c r="B361">
        <v>169700</v>
      </c>
      <c r="C361">
        <v>170124</v>
      </c>
      <c r="D361">
        <v>168000</v>
      </c>
      <c r="E361">
        <v>169120</v>
      </c>
      <c r="F361">
        <v>169120</v>
      </c>
      <c r="G361">
        <v>400</v>
      </c>
      <c r="H361">
        <f t="shared" si="29"/>
        <v>0.7142857142857143</v>
      </c>
      <c r="I361">
        <f t="shared" si="30"/>
        <v>2.180174460981402</v>
      </c>
      <c r="J361">
        <f t="shared" si="31"/>
        <v>0</v>
      </c>
      <c r="K361">
        <f t="shared" si="32"/>
        <v>9.5671392631257195</v>
      </c>
      <c r="L361">
        <f t="shared" si="33"/>
        <v>0</v>
      </c>
    </row>
    <row r="362" spans="1:12">
      <c r="A362" s="1">
        <v>41681</v>
      </c>
      <c r="B362">
        <v>168875</v>
      </c>
      <c r="C362">
        <v>170975</v>
      </c>
      <c r="D362">
        <v>168740</v>
      </c>
      <c r="E362">
        <v>170515</v>
      </c>
      <c r="F362">
        <v>170515</v>
      </c>
      <c r="G362">
        <v>400</v>
      </c>
      <c r="H362">
        <f t="shared" si="29"/>
        <v>0.90909090909090906</v>
      </c>
      <c r="I362">
        <f t="shared" si="30"/>
        <v>1.6715894136569673</v>
      </c>
      <c r="J362">
        <f t="shared" si="31"/>
        <v>0</v>
      </c>
      <c r="K362">
        <f t="shared" si="32"/>
        <v>9.6593069162158205</v>
      </c>
      <c r="L362">
        <f t="shared" si="33"/>
        <v>0</v>
      </c>
    </row>
    <row r="363" spans="1:12">
      <c r="A363" s="1">
        <v>41682</v>
      </c>
      <c r="B363">
        <v>170900</v>
      </c>
      <c r="C363">
        <v>171420</v>
      </c>
      <c r="D363">
        <v>169900</v>
      </c>
      <c r="E363">
        <v>170140</v>
      </c>
      <c r="F363">
        <v>170140</v>
      </c>
      <c r="G363">
        <v>300</v>
      </c>
      <c r="H363">
        <f t="shared" si="29"/>
        <v>0.7142857142857143</v>
      </c>
      <c r="I363">
        <f t="shared" si="30"/>
        <v>1.4076537160191342</v>
      </c>
      <c r="J363">
        <f t="shared" si="31"/>
        <v>-0.36727486756915834</v>
      </c>
      <c r="K363">
        <f t="shared" si="32"/>
        <v>9.5741453739353641</v>
      </c>
      <c r="L363">
        <f t="shared" si="33"/>
        <v>-0.67039434961742206</v>
      </c>
    </row>
    <row r="364" spans="1:12">
      <c r="A364" s="1">
        <v>41683</v>
      </c>
      <c r="B364">
        <v>169760</v>
      </c>
      <c r="C364">
        <v>172223</v>
      </c>
      <c r="D364">
        <v>169276</v>
      </c>
      <c r="E364">
        <v>172222</v>
      </c>
      <c r="F364">
        <v>172222</v>
      </c>
      <c r="G364">
        <v>400</v>
      </c>
      <c r="H364">
        <f t="shared" si="29"/>
        <v>1</v>
      </c>
      <c r="I364">
        <f t="shared" si="30"/>
        <v>0.9348344878442485</v>
      </c>
      <c r="J364">
        <f t="shared" si="31"/>
        <v>-0.30423686760084123</v>
      </c>
      <c r="K364">
        <f t="shared" si="32"/>
        <v>9.6555047815913095</v>
      </c>
      <c r="L364">
        <f t="shared" si="33"/>
        <v>-0.30423686760084123</v>
      </c>
    </row>
    <row r="365" spans="1:12">
      <c r="A365" s="1">
        <v>41684</v>
      </c>
      <c r="B365">
        <v>171970</v>
      </c>
      <c r="C365">
        <v>173833</v>
      </c>
      <c r="D365">
        <v>171623</v>
      </c>
      <c r="E365">
        <v>172425</v>
      </c>
      <c r="F365">
        <v>172425</v>
      </c>
      <c r="G365">
        <v>300</v>
      </c>
      <c r="H365">
        <f t="shared" si="29"/>
        <v>0.7142857142857143</v>
      </c>
      <c r="I365">
        <f t="shared" si="30"/>
        <v>0</v>
      </c>
      <c r="J365">
        <f t="shared" si="31"/>
        <v>-1.6676086538517565</v>
      </c>
      <c r="K365">
        <f t="shared" si="32"/>
        <v>8.6399015146721272</v>
      </c>
      <c r="L365">
        <f t="shared" si="33"/>
        <v>-1.6676086538517565</v>
      </c>
    </row>
    <row r="366" spans="1:12">
      <c r="A366" s="1">
        <v>41688</v>
      </c>
      <c r="B366">
        <v>172999</v>
      </c>
      <c r="C366">
        <v>172999</v>
      </c>
      <c r="D366">
        <v>171836</v>
      </c>
      <c r="E366">
        <v>172292</v>
      </c>
      <c r="F366">
        <v>172292</v>
      </c>
      <c r="G366">
        <v>300</v>
      </c>
      <c r="H366">
        <f t="shared" si="29"/>
        <v>0.83333333333333337</v>
      </c>
      <c r="I366">
        <f t="shared" si="30"/>
        <v>0</v>
      </c>
      <c r="J366">
        <f t="shared" si="31"/>
        <v>-1.7894969622197909</v>
      </c>
      <c r="K366">
        <f t="shared" si="32"/>
        <v>9.1636367840276538</v>
      </c>
      <c r="L366">
        <f t="shared" si="33"/>
        <v>-1.7894969622197909</v>
      </c>
    </row>
    <row r="367" spans="1:12">
      <c r="A367" s="1">
        <v>41689</v>
      </c>
      <c r="B367">
        <v>172100</v>
      </c>
      <c r="C367">
        <v>172186</v>
      </c>
      <c r="D367">
        <v>170080</v>
      </c>
      <c r="E367">
        <v>170080</v>
      </c>
      <c r="F367">
        <v>170080</v>
      </c>
      <c r="G367">
        <v>300</v>
      </c>
      <c r="H367">
        <f t="shared" si="29"/>
        <v>0.88235294117647056</v>
      </c>
      <c r="I367">
        <f t="shared" si="30"/>
        <v>0</v>
      </c>
      <c r="J367">
        <f t="shared" si="31"/>
        <v>-0.77551740357478838</v>
      </c>
      <c r="K367">
        <f t="shared" si="32"/>
        <v>9.6790679846212822</v>
      </c>
      <c r="L367">
        <f t="shared" si="33"/>
        <v>-0.77551740357478838</v>
      </c>
    </row>
    <row r="368" spans="1:12">
      <c r="A368" s="1">
        <v>41690</v>
      </c>
      <c r="B368">
        <v>170000</v>
      </c>
      <c r="C368">
        <v>170392</v>
      </c>
      <c r="D368">
        <v>168761</v>
      </c>
      <c r="E368">
        <v>169844</v>
      </c>
      <c r="F368">
        <v>169844</v>
      </c>
      <c r="G368">
        <v>400</v>
      </c>
      <c r="H368">
        <f t="shared" si="29"/>
        <v>1.25</v>
      </c>
      <c r="I368">
        <f t="shared" si="30"/>
        <v>0.55166909244565476</v>
      </c>
      <c r="J368">
        <f t="shared" si="31"/>
        <v>0</v>
      </c>
      <c r="K368">
        <f t="shared" si="32"/>
        <v>10.833841964411475</v>
      </c>
      <c r="L368">
        <f t="shared" si="33"/>
        <v>0</v>
      </c>
    </row>
    <row r="369" spans="1:12">
      <c r="A369" s="1">
        <v>41691</v>
      </c>
      <c r="B369">
        <v>170000</v>
      </c>
      <c r="C369">
        <v>171095</v>
      </c>
      <c r="D369">
        <v>169867</v>
      </c>
      <c r="E369">
        <v>170120</v>
      </c>
      <c r="F369">
        <v>170120</v>
      </c>
      <c r="G369">
        <v>300</v>
      </c>
      <c r="H369">
        <f t="shared" si="29"/>
        <v>0.88235294117647056</v>
      </c>
      <c r="I369">
        <f t="shared" si="30"/>
        <v>0.41088284286507498</v>
      </c>
      <c r="J369">
        <f t="shared" si="31"/>
        <v>-0.32201663654506174</v>
      </c>
      <c r="K369">
        <f t="shared" si="32"/>
        <v>10.378444723691516</v>
      </c>
      <c r="L369">
        <f t="shared" si="33"/>
        <v>-0.32201663654506174</v>
      </c>
    </row>
    <row r="370" spans="1:12">
      <c r="A370" s="1">
        <v>41694</v>
      </c>
      <c r="B370">
        <v>170226</v>
      </c>
      <c r="C370">
        <v>171077</v>
      </c>
      <c r="D370">
        <v>169980</v>
      </c>
      <c r="E370">
        <v>170006</v>
      </c>
      <c r="F370">
        <v>170006</v>
      </c>
      <c r="G370">
        <v>300</v>
      </c>
      <c r="H370">
        <f t="shared" si="29"/>
        <v>0.9375</v>
      </c>
      <c r="I370">
        <f t="shared" si="30"/>
        <v>1.5431647737568464</v>
      </c>
      <c r="J370">
        <f t="shared" si="31"/>
        <v>-0.3882809742322626</v>
      </c>
      <c r="K370">
        <f t="shared" si="32"/>
        <v>10.390058277851494</v>
      </c>
      <c r="L370">
        <f t="shared" si="33"/>
        <v>-0.3882809742322626</v>
      </c>
    </row>
    <row r="371" spans="1:12">
      <c r="A371" s="1">
        <v>41695</v>
      </c>
      <c r="B371">
        <v>169601</v>
      </c>
      <c r="C371">
        <v>171240</v>
      </c>
      <c r="D371">
        <v>169320</v>
      </c>
      <c r="E371">
        <v>170721</v>
      </c>
      <c r="F371">
        <v>170721</v>
      </c>
      <c r="G371">
        <v>300</v>
      </c>
      <c r="H371">
        <f t="shared" si="29"/>
        <v>0.9375</v>
      </c>
      <c r="I371">
        <f t="shared" si="30"/>
        <v>2.193996729736043</v>
      </c>
      <c r="J371">
        <f t="shared" si="31"/>
        <v>0</v>
      </c>
      <c r="K371">
        <f t="shared" si="32"/>
        <v>10.284980144825976</v>
      </c>
      <c r="L371">
        <f t="shared" si="33"/>
        <v>0</v>
      </c>
    </row>
    <row r="372" spans="1:12">
      <c r="A372" s="1">
        <v>41696</v>
      </c>
      <c r="B372">
        <v>170800</v>
      </c>
      <c r="C372">
        <v>171332</v>
      </c>
      <c r="D372">
        <v>169909</v>
      </c>
      <c r="E372">
        <v>170473</v>
      </c>
      <c r="F372">
        <v>170473</v>
      </c>
      <c r="G372">
        <v>200</v>
      </c>
      <c r="H372">
        <f t="shared" si="29"/>
        <v>0.625</v>
      </c>
      <c r="I372">
        <f t="shared" si="30"/>
        <v>3.8854387971890834</v>
      </c>
      <c r="J372">
        <f t="shared" si="31"/>
        <v>-0.11712151798904119</v>
      </c>
      <c r="K372">
        <f t="shared" si="32"/>
        <v>10.225760511754956</v>
      </c>
      <c r="L372">
        <f t="shared" si="33"/>
        <v>-0.11712151798904119</v>
      </c>
    </row>
    <row r="373" spans="1:12">
      <c r="A373" s="1">
        <v>41697</v>
      </c>
      <c r="B373">
        <v>169806</v>
      </c>
      <c r="C373">
        <v>171798</v>
      </c>
      <c r="D373">
        <v>169710</v>
      </c>
      <c r="E373">
        <v>171730</v>
      </c>
      <c r="F373">
        <v>171730</v>
      </c>
      <c r="G373">
        <v>300</v>
      </c>
      <c r="H373">
        <f t="shared" si="29"/>
        <v>1</v>
      </c>
      <c r="I373">
        <f t="shared" si="30"/>
        <v>4.0466128825713916</v>
      </c>
      <c r="J373">
        <f t="shared" si="31"/>
        <v>0</v>
      </c>
      <c r="K373">
        <f t="shared" si="32"/>
        <v>9.9267744676887979</v>
      </c>
      <c r="L373">
        <f t="shared" si="33"/>
        <v>0</v>
      </c>
    </row>
    <row r="374" spans="1:12">
      <c r="A374" s="1">
        <v>41698</v>
      </c>
      <c r="B374">
        <v>171960</v>
      </c>
      <c r="C374">
        <v>173717</v>
      </c>
      <c r="D374">
        <v>171529</v>
      </c>
      <c r="E374">
        <v>173708</v>
      </c>
      <c r="F374">
        <v>173708</v>
      </c>
      <c r="G374">
        <v>500</v>
      </c>
      <c r="H374">
        <f t="shared" si="29"/>
        <v>1.7857142857142858</v>
      </c>
      <c r="I374">
        <f t="shared" si="30"/>
        <v>4.8912887051929284</v>
      </c>
      <c r="J374">
        <f t="shared" si="31"/>
        <v>0</v>
      </c>
      <c r="K374">
        <f t="shared" si="32"/>
        <v>8.7124461048717166</v>
      </c>
      <c r="L374">
        <f t="shared" si="33"/>
        <v>0</v>
      </c>
    </row>
    <row r="375" spans="1:12">
      <c r="A375" s="1">
        <v>41701</v>
      </c>
      <c r="B375">
        <v>174100</v>
      </c>
      <c r="C375">
        <v>174997</v>
      </c>
      <c r="D375">
        <v>172759</v>
      </c>
      <c r="E375">
        <v>174500</v>
      </c>
      <c r="F375">
        <v>174500</v>
      </c>
      <c r="G375">
        <v>800</v>
      </c>
      <c r="H375">
        <f t="shared" si="29"/>
        <v>2.5</v>
      </c>
      <c r="I375">
        <f t="shared" si="30"/>
        <v>5.3475202432041691</v>
      </c>
      <c r="J375">
        <f t="shared" si="31"/>
        <v>0</v>
      </c>
      <c r="K375">
        <f t="shared" si="32"/>
        <v>7.9172785819185476</v>
      </c>
      <c r="L375">
        <f t="shared" si="33"/>
        <v>0</v>
      </c>
    </row>
    <row r="376" spans="1:12">
      <c r="A376" s="1">
        <v>41702</v>
      </c>
      <c r="B376">
        <v>175651</v>
      </c>
      <c r="C376">
        <v>177989</v>
      </c>
      <c r="D376">
        <v>175651</v>
      </c>
      <c r="E376">
        <v>177989</v>
      </c>
      <c r="F376">
        <v>177989</v>
      </c>
      <c r="G376">
        <v>700</v>
      </c>
      <c r="H376">
        <f t="shared" si="29"/>
        <v>1.6666666666666667</v>
      </c>
      <c r="I376">
        <f t="shared" si="30"/>
        <v>4.725572928664131</v>
      </c>
      <c r="J376">
        <f t="shared" si="31"/>
        <v>0</v>
      </c>
      <c r="K376">
        <f t="shared" si="32"/>
        <v>6.1031861519532109</v>
      </c>
      <c r="L376">
        <f t="shared" si="33"/>
        <v>0</v>
      </c>
    </row>
    <row r="377" spans="1:12">
      <c r="A377" s="1">
        <v>41703</v>
      </c>
      <c r="B377">
        <v>177489</v>
      </c>
      <c r="C377">
        <v>178750</v>
      </c>
      <c r="D377">
        <v>177389</v>
      </c>
      <c r="E377">
        <v>178655</v>
      </c>
      <c r="F377">
        <v>178655</v>
      </c>
      <c r="G377">
        <v>400</v>
      </c>
      <c r="H377">
        <f t="shared" si="29"/>
        <v>0.8</v>
      </c>
      <c r="I377">
        <f t="shared" si="30"/>
        <v>4.8895104895104895</v>
      </c>
      <c r="J377">
        <f t="shared" si="31"/>
        <v>0</v>
      </c>
      <c r="K377">
        <f t="shared" si="32"/>
        <v>5.6514685314685318</v>
      </c>
      <c r="L377">
        <f t="shared" si="33"/>
        <v>0</v>
      </c>
    </row>
    <row r="378" spans="1:12">
      <c r="A378" s="1">
        <v>41704</v>
      </c>
      <c r="B378">
        <v>179449</v>
      </c>
      <c r="C378">
        <v>182214</v>
      </c>
      <c r="D378">
        <v>179000</v>
      </c>
      <c r="E378">
        <v>182175</v>
      </c>
      <c r="F378">
        <v>182175</v>
      </c>
      <c r="G378">
        <v>600</v>
      </c>
      <c r="H378">
        <f t="shared" si="29"/>
        <v>1.1111111111111112</v>
      </c>
      <c r="I378">
        <f t="shared" si="30"/>
        <v>3.0831878999418265</v>
      </c>
      <c r="J378">
        <f t="shared" si="31"/>
        <v>0</v>
      </c>
      <c r="K378">
        <f t="shared" si="32"/>
        <v>3.6429692559298408</v>
      </c>
      <c r="L378">
        <f t="shared" si="33"/>
        <v>0</v>
      </c>
    </row>
    <row r="379" spans="1:12">
      <c r="A379" s="1">
        <v>41705</v>
      </c>
      <c r="B379">
        <v>183199</v>
      </c>
      <c r="C379">
        <v>184355</v>
      </c>
      <c r="D379">
        <v>182345</v>
      </c>
      <c r="E379">
        <v>183772</v>
      </c>
      <c r="F379">
        <v>183772</v>
      </c>
      <c r="G379">
        <v>400</v>
      </c>
      <c r="H379">
        <f t="shared" si="29"/>
        <v>0.66666666666666663</v>
      </c>
      <c r="I379">
        <f t="shared" si="30"/>
        <v>2.4393154511675843</v>
      </c>
      <c r="J379">
        <f t="shared" si="31"/>
        <v>0</v>
      </c>
      <c r="K379">
        <f t="shared" si="32"/>
        <v>2.4393154511675843</v>
      </c>
      <c r="L379">
        <f t="shared" si="33"/>
        <v>0</v>
      </c>
    </row>
    <row r="380" spans="1:12">
      <c r="A380" s="1">
        <v>41708</v>
      </c>
      <c r="B380">
        <v>183999</v>
      </c>
      <c r="C380">
        <v>186400</v>
      </c>
      <c r="D380">
        <v>183601</v>
      </c>
      <c r="E380">
        <v>186400</v>
      </c>
      <c r="F380">
        <v>186400</v>
      </c>
      <c r="G380">
        <v>400</v>
      </c>
      <c r="H380">
        <f t="shared" si="29"/>
        <v>0.68965517241379315</v>
      </c>
      <c r="I380">
        <f t="shared" si="30"/>
        <v>1.3154506437768241</v>
      </c>
      <c r="J380">
        <f t="shared" si="31"/>
        <v>-9.9672659734968763E-2</v>
      </c>
      <c r="K380">
        <f t="shared" si="32"/>
        <v>1.3154506437768241</v>
      </c>
      <c r="L380">
        <f t="shared" si="33"/>
        <v>-0.45587986993534896</v>
      </c>
    </row>
    <row r="381" spans="1:12">
      <c r="A381" s="1">
        <v>41709</v>
      </c>
      <c r="B381">
        <v>186925</v>
      </c>
      <c r="C381">
        <v>187490</v>
      </c>
      <c r="D381">
        <v>185910</v>
      </c>
      <c r="E381">
        <v>187101</v>
      </c>
      <c r="F381">
        <v>187101</v>
      </c>
      <c r="G381">
        <v>600</v>
      </c>
      <c r="H381">
        <f t="shared" si="29"/>
        <v>1.2</v>
      </c>
      <c r="I381">
        <f t="shared" si="30"/>
        <v>0.72643874339964798</v>
      </c>
      <c r="J381">
        <f t="shared" si="31"/>
        <v>-1.3404335431122587</v>
      </c>
      <c r="K381">
        <f t="shared" si="32"/>
        <v>0.72643874339964798</v>
      </c>
      <c r="L381">
        <f t="shared" si="33"/>
        <v>-1.6922166639771932</v>
      </c>
    </row>
    <row r="382" spans="1:12">
      <c r="A382" s="1">
        <v>41710</v>
      </c>
      <c r="B382">
        <v>186498</v>
      </c>
      <c r="C382">
        <v>187832</v>
      </c>
      <c r="D382">
        <v>186005</v>
      </c>
      <c r="E382">
        <v>187750</v>
      </c>
      <c r="F382">
        <v>187750</v>
      </c>
      <c r="G382">
        <v>300</v>
      </c>
      <c r="H382">
        <f t="shared" si="29"/>
        <v>0.625</v>
      </c>
      <c r="I382">
        <f t="shared" si="30"/>
        <v>0.5430384599003365</v>
      </c>
      <c r="J382">
        <f t="shared" si="31"/>
        <v>-1.3908228273433509</v>
      </c>
      <c r="K382">
        <f t="shared" si="32"/>
        <v>0.5430384599003365</v>
      </c>
      <c r="L382">
        <f t="shared" si="33"/>
        <v>-1.7424262788634715</v>
      </c>
    </row>
    <row r="383" spans="1:12">
      <c r="A383" s="1">
        <v>41711</v>
      </c>
      <c r="B383">
        <v>188150</v>
      </c>
      <c r="C383">
        <v>188852</v>
      </c>
      <c r="D383">
        <v>185254</v>
      </c>
      <c r="E383">
        <v>185750</v>
      </c>
      <c r="F383">
        <v>185750</v>
      </c>
      <c r="G383">
        <v>700</v>
      </c>
      <c r="H383">
        <f t="shared" si="29"/>
        <v>1.5217391304347827</v>
      </c>
      <c r="I383">
        <f t="shared" si="30"/>
        <v>0</v>
      </c>
      <c r="J383">
        <f t="shared" si="31"/>
        <v>-1.3441005322422188</v>
      </c>
      <c r="K383">
        <f t="shared" si="32"/>
        <v>0</v>
      </c>
      <c r="L383">
        <f t="shared" si="33"/>
        <v>-1.3441005322422188</v>
      </c>
    </row>
    <row r="384" spans="1:12">
      <c r="A384" s="1">
        <v>41712</v>
      </c>
      <c r="B384">
        <v>185825</v>
      </c>
      <c r="C384">
        <v>186507</v>
      </c>
      <c r="D384">
        <v>183418</v>
      </c>
      <c r="E384">
        <v>183860</v>
      </c>
      <c r="F384">
        <v>183860</v>
      </c>
      <c r="G384">
        <v>600</v>
      </c>
      <c r="H384">
        <f t="shared" si="29"/>
        <v>1.25</v>
      </c>
      <c r="I384">
        <f t="shared" si="30"/>
        <v>0.12600063268402795</v>
      </c>
      <c r="J384">
        <f t="shared" si="31"/>
        <v>-0.35656260563303493</v>
      </c>
      <c r="K384">
        <f t="shared" si="32"/>
        <v>1.1211375444353295</v>
      </c>
      <c r="L384">
        <f t="shared" si="33"/>
        <v>-0.35656260563303493</v>
      </c>
    </row>
    <row r="385" spans="1:12">
      <c r="A385" s="1">
        <v>41715</v>
      </c>
      <c r="B385">
        <v>184350</v>
      </c>
      <c r="C385">
        <v>185790</v>
      </c>
      <c r="D385">
        <v>184350</v>
      </c>
      <c r="E385">
        <v>185050</v>
      </c>
      <c r="F385">
        <v>185050</v>
      </c>
      <c r="G385">
        <v>400</v>
      </c>
      <c r="H385">
        <f t="shared" si="29"/>
        <v>0.76923076923076927</v>
      </c>
      <c r="I385">
        <f t="shared" si="30"/>
        <v>1.511383820442435</v>
      </c>
      <c r="J385">
        <f t="shared" si="31"/>
        <v>-0.86032004339571466</v>
      </c>
      <c r="K385">
        <f t="shared" si="32"/>
        <v>1.511383820442435</v>
      </c>
      <c r="L385">
        <f t="shared" si="33"/>
        <v>-1.1418497423379441</v>
      </c>
    </row>
    <row r="386" spans="1:12">
      <c r="A386" s="1">
        <v>41716</v>
      </c>
      <c r="B386">
        <v>185400</v>
      </c>
      <c r="C386">
        <v>185400</v>
      </c>
      <c r="D386">
        <v>183860</v>
      </c>
      <c r="E386">
        <v>184860</v>
      </c>
      <c r="F386">
        <v>184860</v>
      </c>
      <c r="G386">
        <v>200</v>
      </c>
      <c r="H386">
        <f t="shared" si="29"/>
        <v>0.38461538461538464</v>
      </c>
      <c r="I386">
        <f t="shared" si="30"/>
        <v>1.7249190938511327</v>
      </c>
      <c r="J386">
        <f t="shared" si="31"/>
        <v>-0.59610573262264765</v>
      </c>
      <c r="K386">
        <f t="shared" si="32"/>
        <v>1.7249190938511327</v>
      </c>
      <c r="L386">
        <f t="shared" si="33"/>
        <v>-1.1285760905036442</v>
      </c>
    </row>
    <row r="387" spans="1:12">
      <c r="A387" s="1">
        <v>41717</v>
      </c>
      <c r="B387">
        <v>184860</v>
      </c>
      <c r="C387">
        <v>185489</v>
      </c>
      <c r="D387">
        <v>182764</v>
      </c>
      <c r="E387">
        <v>183860</v>
      </c>
      <c r="F387">
        <v>183860</v>
      </c>
      <c r="G387">
        <v>200</v>
      </c>
      <c r="H387">
        <f t="shared" si="29"/>
        <v>0.45454545454545453</v>
      </c>
      <c r="I387">
        <f t="shared" si="30"/>
        <v>1.6761101736491113</v>
      </c>
      <c r="J387">
        <f t="shared" si="31"/>
        <v>0</v>
      </c>
      <c r="K387">
        <f t="shared" si="32"/>
        <v>1.6761101736491113</v>
      </c>
      <c r="L387">
        <f t="shared" si="33"/>
        <v>-0.53566347858440388</v>
      </c>
    </row>
    <row r="388" spans="1:12">
      <c r="A388" s="1">
        <v>41718</v>
      </c>
      <c r="B388">
        <v>183999</v>
      </c>
      <c r="C388">
        <v>186742</v>
      </c>
      <c r="D388">
        <v>183630</v>
      </c>
      <c r="E388">
        <v>186540</v>
      </c>
      <c r="F388">
        <v>186540</v>
      </c>
      <c r="G388">
        <v>300</v>
      </c>
      <c r="H388">
        <f t="shared" si="29"/>
        <v>0.7142857142857143</v>
      </c>
      <c r="I388">
        <f t="shared" si="30"/>
        <v>0.99388461085347701</v>
      </c>
      <c r="J388">
        <f t="shared" si="31"/>
        <v>0</v>
      </c>
      <c r="K388">
        <f t="shared" si="32"/>
        <v>1.2005869059986505</v>
      </c>
      <c r="L388">
        <f t="shared" si="33"/>
        <v>-1.0047377879431465</v>
      </c>
    </row>
    <row r="389" spans="1:12">
      <c r="A389" s="1">
        <v>41719</v>
      </c>
      <c r="B389">
        <v>187925</v>
      </c>
      <c r="C389">
        <v>188598</v>
      </c>
      <c r="D389">
        <v>187213</v>
      </c>
      <c r="E389">
        <v>187850</v>
      </c>
      <c r="F389">
        <v>187850</v>
      </c>
      <c r="G389">
        <v>400</v>
      </c>
      <c r="H389">
        <f t="shared" si="29"/>
        <v>1.1764705882352942</v>
      </c>
      <c r="I389">
        <f t="shared" si="30"/>
        <v>0</v>
      </c>
      <c r="J389">
        <f t="shared" si="31"/>
        <v>-1.6681533867840375</v>
      </c>
      <c r="K389">
        <f t="shared" si="32"/>
        <v>1.5419039438382167</v>
      </c>
      <c r="L389">
        <f t="shared" si="33"/>
        <v>-2.8993713043431812</v>
      </c>
    </row>
    <row r="390" spans="1:12">
      <c r="A390" s="1">
        <v>41722</v>
      </c>
      <c r="B390">
        <v>188014</v>
      </c>
      <c r="C390">
        <v>188380</v>
      </c>
      <c r="D390">
        <v>186000</v>
      </c>
      <c r="E390">
        <v>186520</v>
      </c>
      <c r="F390">
        <v>186520</v>
      </c>
      <c r="G390">
        <v>200</v>
      </c>
      <c r="H390">
        <f t="shared" si="29"/>
        <v>0.66666666666666663</v>
      </c>
      <c r="I390">
        <f t="shared" si="30"/>
        <v>0</v>
      </c>
      <c r="J390">
        <f t="shared" si="31"/>
        <v>-1.6129032258064515</v>
      </c>
      <c r="K390">
        <f t="shared" si="32"/>
        <v>1.6594118271578724</v>
      </c>
      <c r="L390">
        <f t="shared" si="33"/>
        <v>-2.2661290322580645</v>
      </c>
    </row>
    <row r="391" spans="1:12">
      <c r="A391" s="1">
        <v>41723</v>
      </c>
      <c r="B391">
        <v>187647</v>
      </c>
      <c r="C391">
        <v>187647</v>
      </c>
      <c r="D391">
        <v>185831</v>
      </c>
      <c r="E391">
        <v>186587</v>
      </c>
      <c r="F391">
        <v>186587</v>
      </c>
      <c r="G391">
        <v>200</v>
      </c>
      <c r="H391">
        <f t="shared" si="29"/>
        <v>0.76923076923076927</v>
      </c>
      <c r="I391">
        <f t="shared" si="30"/>
        <v>0</v>
      </c>
      <c r="J391">
        <f t="shared" si="31"/>
        <v>-1.52342719998278</v>
      </c>
      <c r="K391">
        <f t="shared" si="32"/>
        <v>2.0565210208529847</v>
      </c>
      <c r="L391">
        <f t="shared" si="33"/>
        <v>-2.1772470685730583</v>
      </c>
    </row>
    <row r="392" spans="1:12">
      <c r="A392" s="1">
        <v>41724</v>
      </c>
      <c r="B392">
        <v>187190</v>
      </c>
      <c r="C392">
        <v>187472</v>
      </c>
      <c r="D392">
        <v>184512</v>
      </c>
      <c r="E392">
        <v>184540</v>
      </c>
      <c r="F392">
        <v>184540</v>
      </c>
      <c r="G392">
        <v>300</v>
      </c>
      <c r="H392">
        <f t="shared" ref="H392:H455" si="34">G392/(AVERAGE(G387:G391))</f>
        <v>1.1538461538461537</v>
      </c>
      <c r="I392">
        <f t="shared" ref="I392:I455" si="35">(MAX(C392:C396)-C392)*100/C392</f>
        <v>0.28164205854740976</v>
      </c>
      <c r="J392">
        <f t="shared" ref="J392:J455" si="36">((MIN(D392:D396)-D392)*100)/D392</f>
        <v>-0.81945889698231011</v>
      </c>
      <c r="K392">
        <f t="shared" ref="K392:K455" si="37">(MAX(C392:C411)-C392)*100/C392</f>
        <v>2.351284458479133</v>
      </c>
      <c r="L392">
        <f t="shared" ref="L392:L455" si="38">((MIN(D392:D411)-D392)*100)/D392</f>
        <v>-1.4779526534859522</v>
      </c>
    </row>
    <row r="393" spans="1:12">
      <c r="A393" s="1">
        <v>41725</v>
      </c>
      <c r="B393">
        <v>184950</v>
      </c>
      <c r="C393">
        <v>185735</v>
      </c>
      <c r="D393">
        <v>184090</v>
      </c>
      <c r="E393">
        <v>185200</v>
      </c>
      <c r="F393">
        <v>185200</v>
      </c>
      <c r="G393">
        <v>300</v>
      </c>
      <c r="H393">
        <f t="shared" si="34"/>
        <v>1.0714285714285714</v>
      </c>
      <c r="I393">
        <f t="shared" si="35"/>
        <v>1.2194793657630496</v>
      </c>
      <c r="J393">
        <f t="shared" si="36"/>
        <v>-0.59210168939105867</v>
      </c>
      <c r="K393">
        <f t="shared" si="37"/>
        <v>3.3084771313968826</v>
      </c>
      <c r="L393">
        <f t="shared" si="38"/>
        <v>-1.2521049486664131</v>
      </c>
    </row>
    <row r="394" spans="1:12">
      <c r="A394" s="1">
        <v>41726</v>
      </c>
      <c r="B394">
        <v>185800</v>
      </c>
      <c r="C394">
        <v>186433</v>
      </c>
      <c r="D394">
        <v>183000</v>
      </c>
      <c r="E394">
        <v>185149</v>
      </c>
      <c r="F394">
        <v>185149</v>
      </c>
      <c r="G394">
        <v>200</v>
      </c>
      <c r="H394">
        <f t="shared" si="34"/>
        <v>0.7142857142857143</v>
      </c>
      <c r="I394">
        <f t="shared" si="35"/>
        <v>0.84051643217670691</v>
      </c>
      <c r="J394">
        <f t="shared" si="36"/>
        <v>0</v>
      </c>
      <c r="K394">
        <f t="shared" si="37"/>
        <v>2.921693047904609</v>
      </c>
      <c r="L394">
        <f t="shared" si="38"/>
        <v>-0.66393442622950816</v>
      </c>
    </row>
    <row r="395" spans="1:12">
      <c r="A395" s="1">
        <v>41729</v>
      </c>
      <c r="B395">
        <v>186005</v>
      </c>
      <c r="C395">
        <v>187400</v>
      </c>
      <c r="D395">
        <v>186005</v>
      </c>
      <c r="E395">
        <v>187350</v>
      </c>
      <c r="F395">
        <v>187350</v>
      </c>
      <c r="G395">
        <v>600</v>
      </c>
      <c r="H395">
        <f t="shared" si="34"/>
        <v>2.5</v>
      </c>
      <c r="I395">
        <f t="shared" si="35"/>
        <v>0.32017075773745995</v>
      </c>
      <c r="J395">
        <f t="shared" si="36"/>
        <v>-0.14246928845998763</v>
      </c>
      <c r="K395">
        <f t="shared" si="37"/>
        <v>2.6675560298826042</v>
      </c>
      <c r="L395">
        <f t="shared" si="38"/>
        <v>-2.2687562162307464</v>
      </c>
    </row>
    <row r="396" spans="1:12">
      <c r="A396" s="1">
        <v>41730</v>
      </c>
      <c r="B396">
        <v>187500</v>
      </c>
      <c r="C396">
        <v>188000</v>
      </c>
      <c r="D396">
        <v>186609</v>
      </c>
      <c r="E396">
        <v>187213</v>
      </c>
      <c r="F396">
        <v>187213</v>
      </c>
      <c r="G396">
        <v>300</v>
      </c>
      <c r="H396">
        <f t="shared" si="34"/>
        <v>0.9375</v>
      </c>
      <c r="I396">
        <f t="shared" si="35"/>
        <v>0</v>
      </c>
      <c r="J396">
        <f t="shared" si="36"/>
        <v>-1.0696161492746867</v>
      </c>
      <c r="K396">
        <f t="shared" si="37"/>
        <v>2.7117021276595743</v>
      </c>
      <c r="L396">
        <f t="shared" si="38"/>
        <v>-2.5850843206919278</v>
      </c>
    </row>
    <row r="397" spans="1:12">
      <c r="A397" s="1">
        <v>41731</v>
      </c>
      <c r="B397">
        <v>186700</v>
      </c>
      <c r="C397">
        <v>187280</v>
      </c>
      <c r="D397">
        <v>186289</v>
      </c>
      <c r="E397">
        <v>186759</v>
      </c>
      <c r="F397">
        <v>186759</v>
      </c>
      <c r="G397">
        <v>700</v>
      </c>
      <c r="H397">
        <f t="shared" si="34"/>
        <v>2.0588235294117645</v>
      </c>
      <c r="I397">
        <f t="shared" si="35"/>
        <v>0.34440410081161899</v>
      </c>
      <c r="J397">
        <f t="shared" si="36"/>
        <v>-1.3119400501371525</v>
      </c>
      <c r="K397">
        <f t="shared" si="37"/>
        <v>3.4755446390431439</v>
      </c>
      <c r="L397">
        <f t="shared" si="38"/>
        <v>-2.4177487667012008</v>
      </c>
    </row>
    <row r="398" spans="1:12">
      <c r="A398" s="1">
        <v>41732</v>
      </c>
      <c r="B398">
        <v>186608</v>
      </c>
      <c r="C398">
        <v>187024</v>
      </c>
      <c r="D398">
        <v>185915</v>
      </c>
      <c r="E398">
        <v>186287</v>
      </c>
      <c r="F398">
        <v>186287</v>
      </c>
      <c r="G398">
        <v>300</v>
      </c>
      <c r="H398">
        <f t="shared" si="34"/>
        <v>0.7142857142857143</v>
      </c>
      <c r="I398">
        <f t="shared" si="35"/>
        <v>0.48175635212593038</v>
      </c>
      <c r="J398">
        <f t="shared" si="36"/>
        <v>-1.1134120431379932</v>
      </c>
      <c r="K398">
        <f t="shared" si="37"/>
        <v>3.6230644195397383</v>
      </c>
      <c r="L398">
        <f t="shared" si="38"/>
        <v>-2.221445284135223</v>
      </c>
    </row>
    <row r="399" spans="1:12">
      <c r="A399" s="1">
        <v>41733</v>
      </c>
      <c r="B399">
        <v>186715</v>
      </c>
      <c r="C399">
        <v>187925</v>
      </c>
      <c r="D399">
        <v>185740</v>
      </c>
      <c r="E399">
        <v>185753</v>
      </c>
      <c r="F399">
        <v>185753</v>
      </c>
      <c r="G399">
        <v>200</v>
      </c>
      <c r="H399">
        <f t="shared" si="34"/>
        <v>0.47619047619047616</v>
      </c>
      <c r="I399">
        <f t="shared" si="35"/>
        <v>0</v>
      </c>
      <c r="J399">
        <f t="shared" si="36"/>
        <v>-1.2592871756218369</v>
      </c>
      <c r="K399">
        <f t="shared" si="37"/>
        <v>3.5147000133031794</v>
      </c>
      <c r="L399">
        <f t="shared" si="38"/>
        <v>-2.1293205556153763</v>
      </c>
    </row>
    <row r="400" spans="1:12">
      <c r="A400" s="1">
        <v>41736</v>
      </c>
      <c r="B400">
        <v>185351</v>
      </c>
      <c r="C400">
        <v>186133</v>
      </c>
      <c r="D400">
        <v>184613</v>
      </c>
      <c r="E400">
        <v>184700</v>
      </c>
      <c r="F400">
        <v>184700</v>
      </c>
      <c r="G400">
        <v>300</v>
      </c>
      <c r="H400">
        <f t="shared" si="34"/>
        <v>0.7142857142857143</v>
      </c>
      <c r="I400">
        <f t="shared" si="35"/>
        <v>0.45719995916898132</v>
      </c>
      <c r="J400">
        <f t="shared" si="36"/>
        <v>-1.2826832346584476</v>
      </c>
      <c r="K400">
        <f t="shared" si="37"/>
        <v>4.5112903139153184</v>
      </c>
      <c r="L400">
        <f t="shared" si="38"/>
        <v>-1.5318531197694636</v>
      </c>
    </row>
    <row r="401" spans="1:12">
      <c r="A401" s="1">
        <v>41737</v>
      </c>
      <c r="B401">
        <v>184700</v>
      </c>
      <c r="C401">
        <v>185735</v>
      </c>
      <c r="D401">
        <v>183845</v>
      </c>
      <c r="E401">
        <v>184640</v>
      </c>
      <c r="F401">
        <v>184640</v>
      </c>
      <c r="G401">
        <v>900</v>
      </c>
      <c r="H401">
        <f t="shared" si="34"/>
        <v>2.5</v>
      </c>
      <c r="I401">
        <f t="shared" si="35"/>
        <v>0.67246345599913859</v>
      </c>
      <c r="J401">
        <f t="shared" si="36"/>
        <v>-1.1205091245342544</v>
      </c>
      <c r="K401">
        <f t="shared" si="37"/>
        <v>4.735241069265351</v>
      </c>
      <c r="L401">
        <f t="shared" si="38"/>
        <v>-1.1205091245342544</v>
      </c>
    </row>
    <row r="402" spans="1:12">
      <c r="A402" s="1">
        <v>41738</v>
      </c>
      <c r="B402">
        <v>185400</v>
      </c>
      <c r="C402">
        <v>186121</v>
      </c>
      <c r="D402">
        <v>184800</v>
      </c>
      <c r="E402">
        <v>185897</v>
      </c>
      <c r="F402">
        <v>185897</v>
      </c>
      <c r="G402">
        <v>300</v>
      </c>
      <c r="H402">
        <f t="shared" si="34"/>
        <v>0.625</v>
      </c>
      <c r="I402">
        <f t="shared" si="35"/>
        <v>0.46367685537902764</v>
      </c>
      <c r="J402">
        <f t="shared" si="36"/>
        <v>-1.6314935064935066</v>
      </c>
      <c r="K402">
        <f t="shared" si="37"/>
        <v>4.5932484781405645</v>
      </c>
      <c r="L402">
        <f t="shared" si="38"/>
        <v>-1.6314935064935066</v>
      </c>
    </row>
    <row r="403" spans="1:12">
      <c r="A403" s="1">
        <v>41739</v>
      </c>
      <c r="B403">
        <v>186300</v>
      </c>
      <c r="C403">
        <v>186984</v>
      </c>
      <c r="D403">
        <v>183401</v>
      </c>
      <c r="E403">
        <v>183402</v>
      </c>
      <c r="F403">
        <v>183402</v>
      </c>
      <c r="G403">
        <v>400</v>
      </c>
      <c r="H403">
        <f t="shared" si="34"/>
        <v>1</v>
      </c>
      <c r="I403">
        <f t="shared" si="35"/>
        <v>1.0696102340307192</v>
      </c>
      <c r="J403">
        <f t="shared" si="36"/>
        <v>-0.88112932862961491</v>
      </c>
      <c r="K403">
        <f t="shared" si="37"/>
        <v>4.1105121293800542</v>
      </c>
      <c r="L403">
        <f t="shared" si="38"/>
        <v>-0.88112932862961491</v>
      </c>
    </row>
    <row r="404" spans="1:12">
      <c r="A404" s="1">
        <v>41740</v>
      </c>
      <c r="B404">
        <v>183000</v>
      </c>
      <c r="C404">
        <v>183735</v>
      </c>
      <c r="D404">
        <v>182245</v>
      </c>
      <c r="E404">
        <v>182759</v>
      </c>
      <c r="F404">
        <v>182759</v>
      </c>
      <c r="G404">
        <v>300</v>
      </c>
      <c r="H404">
        <f t="shared" si="34"/>
        <v>0.7142857142857143</v>
      </c>
      <c r="I404">
        <f t="shared" si="35"/>
        <v>4.2294609083734729</v>
      </c>
      <c r="J404">
        <f t="shared" si="36"/>
        <v>-0.2524074734560619</v>
      </c>
      <c r="K404">
        <f t="shared" si="37"/>
        <v>5.9515062454077885</v>
      </c>
      <c r="L404">
        <f t="shared" si="38"/>
        <v>-0.2524074734560619</v>
      </c>
    </row>
    <row r="405" spans="1:12">
      <c r="A405" s="1">
        <v>41743</v>
      </c>
      <c r="B405">
        <v>183500</v>
      </c>
      <c r="C405">
        <v>183700</v>
      </c>
      <c r="D405">
        <v>181785</v>
      </c>
      <c r="E405">
        <v>183212</v>
      </c>
      <c r="F405">
        <v>183212</v>
      </c>
      <c r="G405">
        <v>400</v>
      </c>
      <c r="H405">
        <f t="shared" si="34"/>
        <v>0.90909090909090906</v>
      </c>
      <c r="I405">
        <f t="shared" si="35"/>
        <v>4.2493195427327164</v>
      </c>
      <c r="J405">
        <f t="shared" si="36"/>
        <v>0</v>
      </c>
      <c r="K405">
        <f t="shared" si="37"/>
        <v>5.9716929776810019</v>
      </c>
      <c r="L405">
        <f t="shared" si="38"/>
        <v>0</v>
      </c>
    </row>
    <row r="406" spans="1:12">
      <c r="A406" s="1">
        <v>41744</v>
      </c>
      <c r="B406">
        <v>183900</v>
      </c>
      <c r="C406">
        <v>185870</v>
      </c>
      <c r="D406">
        <v>183215</v>
      </c>
      <c r="E406">
        <v>185640</v>
      </c>
      <c r="F406">
        <v>185640</v>
      </c>
      <c r="G406">
        <v>400</v>
      </c>
      <c r="H406">
        <f t="shared" si="34"/>
        <v>0.86956521739130432</v>
      </c>
      <c r="I406">
        <f t="shared" si="35"/>
        <v>3.032226825200409</v>
      </c>
      <c r="J406">
        <f t="shared" si="36"/>
        <v>0</v>
      </c>
      <c r="K406">
        <f t="shared" si="37"/>
        <v>4.7344918491418735</v>
      </c>
      <c r="L406">
        <f t="shared" si="38"/>
        <v>0</v>
      </c>
    </row>
    <row r="407" spans="1:12">
      <c r="A407" s="1">
        <v>41745</v>
      </c>
      <c r="B407">
        <v>186201</v>
      </c>
      <c r="C407">
        <v>188984</v>
      </c>
      <c r="D407">
        <v>186201</v>
      </c>
      <c r="E407">
        <v>188900</v>
      </c>
      <c r="F407">
        <v>188900</v>
      </c>
      <c r="G407">
        <v>400</v>
      </c>
      <c r="H407">
        <f t="shared" si="34"/>
        <v>1.1111111111111112</v>
      </c>
      <c r="I407">
        <f t="shared" si="35"/>
        <v>1.5324048596706599</v>
      </c>
      <c r="J407">
        <f t="shared" si="36"/>
        <v>0</v>
      </c>
      <c r="K407">
        <f t="shared" si="37"/>
        <v>3.008720314947297</v>
      </c>
      <c r="L407">
        <f t="shared" si="38"/>
        <v>0</v>
      </c>
    </row>
    <row r="408" spans="1:12">
      <c r="A408" s="1">
        <v>41746</v>
      </c>
      <c r="B408">
        <v>188880</v>
      </c>
      <c r="C408">
        <v>191506</v>
      </c>
      <c r="D408">
        <v>188527</v>
      </c>
      <c r="E408">
        <v>190639</v>
      </c>
      <c r="F408">
        <v>190639</v>
      </c>
      <c r="G408">
        <v>400</v>
      </c>
      <c r="H408">
        <f t="shared" si="34"/>
        <v>1.0526315789473684</v>
      </c>
      <c r="I408">
        <f t="shared" si="35"/>
        <v>0.19529414222008709</v>
      </c>
      <c r="J408">
        <f t="shared" si="36"/>
        <v>0</v>
      </c>
      <c r="K408">
        <f t="shared" si="37"/>
        <v>1.6521675561079026</v>
      </c>
      <c r="L408">
        <f t="shared" si="38"/>
        <v>-1.2077845613625635</v>
      </c>
    </row>
    <row r="409" spans="1:12">
      <c r="A409" s="1">
        <v>41750</v>
      </c>
      <c r="B409">
        <v>191475</v>
      </c>
      <c r="C409">
        <v>191475</v>
      </c>
      <c r="D409">
        <v>189400</v>
      </c>
      <c r="E409">
        <v>189482</v>
      </c>
      <c r="F409">
        <v>189482</v>
      </c>
      <c r="G409">
        <v>300</v>
      </c>
      <c r="H409">
        <f t="shared" si="34"/>
        <v>0.78947368421052633</v>
      </c>
      <c r="I409">
        <f t="shared" si="35"/>
        <v>0.21151586368977673</v>
      </c>
      <c r="J409">
        <f t="shared" si="36"/>
        <v>-0.27085533262935585</v>
      </c>
      <c r="K409">
        <f t="shared" si="37"/>
        <v>1.6686251468860165</v>
      </c>
      <c r="L409">
        <f t="shared" si="38"/>
        <v>-1.6631467793030623</v>
      </c>
    </row>
    <row r="410" spans="1:12">
      <c r="A410" s="1">
        <v>41751</v>
      </c>
      <c r="B410">
        <v>189499</v>
      </c>
      <c r="C410">
        <v>191031</v>
      </c>
      <c r="D410">
        <v>188887</v>
      </c>
      <c r="E410">
        <v>190720</v>
      </c>
      <c r="F410">
        <v>190720</v>
      </c>
      <c r="G410">
        <v>600</v>
      </c>
      <c r="H410">
        <f t="shared" si="34"/>
        <v>1.5789473684210527</v>
      </c>
      <c r="I410">
        <f t="shared" si="35"/>
        <v>0.71611413854295902</v>
      </c>
      <c r="J410">
        <f t="shared" si="36"/>
        <v>0</v>
      </c>
      <c r="K410">
        <f t="shared" si="37"/>
        <v>1.9049264255539677</v>
      </c>
      <c r="L410">
        <f t="shared" si="38"/>
        <v>-1.3960727842572542</v>
      </c>
    </row>
    <row r="411" spans="1:12">
      <c r="A411" s="1">
        <v>41752</v>
      </c>
      <c r="B411">
        <v>191475</v>
      </c>
      <c r="C411">
        <v>191880</v>
      </c>
      <c r="D411">
        <v>190100</v>
      </c>
      <c r="E411">
        <v>190800</v>
      </c>
      <c r="F411">
        <v>190800</v>
      </c>
      <c r="G411">
        <v>100</v>
      </c>
      <c r="H411">
        <f t="shared" si="34"/>
        <v>0.23809523809523808</v>
      </c>
      <c r="I411">
        <f t="shared" si="35"/>
        <v>0.63477173233270789</v>
      </c>
      <c r="J411">
        <f t="shared" si="36"/>
        <v>-0.36822724881641239</v>
      </c>
      <c r="K411">
        <f t="shared" si="37"/>
        <v>1.4540337711069418</v>
      </c>
      <c r="L411">
        <f t="shared" si="38"/>
        <v>-2.0252498684902682</v>
      </c>
    </row>
    <row r="412" spans="1:12">
      <c r="A412" s="1">
        <v>41753</v>
      </c>
      <c r="B412">
        <v>191500</v>
      </c>
      <c r="C412">
        <v>191833</v>
      </c>
      <c r="D412">
        <v>189965</v>
      </c>
      <c r="E412">
        <v>190500</v>
      </c>
      <c r="F412">
        <v>190500</v>
      </c>
      <c r="G412">
        <v>200</v>
      </c>
      <c r="H412">
        <f t="shared" si="34"/>
        <v>0.55555555555555558</v>
      </c>
      <c r="I412">
        <f t="shared" si="35"/>
        <v>1.0196368716539908</v>
      </c>
      <c r="J412">
        <f t="shared" si="36"/>
        <v>-0.29742320953859924</v>
      </c>
      <c r="K412">
        <f t="shared" si="37"/>
        <v>1.478890493293646</v>
      </c>
      <c r="L412">
        <f t="shared" si="38"/>
        <v>-1.9556234043113205</v>
      </c>
    </row>
    <row r="413" spans="1:12">
      <c r="A413" s="1">
        <v>41754</v>
      </c>
      <c r="B413">
        <v>190480</v>
      </c>
      <c r="C413">
        <v>191315</v>
      </c>
      <c r="D413">
        <v>189918</v>
      </c>
      <c r="E413">
        <v>190686</v>
      </c>
      <c r="F413">
        <v>190686</v>
      </c>
      <c r="G413">
        <v>200</v>
      </c>
      <c r="H413">
        <f t="shared" si="34"/>
        <v>0.625</v>
      </c>
      <c r="I413">
        <f t="shared" si="35"/>
        <v>1.2989049473381595</v>
      </c>
      <c r="J413">
        <f t="shared" si="36"/>
        <v>-0.27274929179961876</v>
      </c>
      <c r="K413">
        <f t="shared" si="37"/>
        <v>1.7536523534485011</v>
      </c>
      <c r="L413">
        <f t="shared" si="38"/>
        <v>-1.9313598500405438</v>
      </c>
    </row>
    <row r="414" spans="1:12">
      <c r="A414" s="1">
        <v>41757</v>
      </c>
      <c r="B414">
        <v>192399</v>
      </c>
      <c r="C414">
        <v>192399</v>
      </c>
      <c r="D414">
        <v>189400</v>
      </c>
      <c r="E414">
        <v>191400</v>
      </c>
      <c r="F414">
        <v>191400</v>
      </c>
      <c r="G414">
        <v>200</v>
      </c>
      <c r="H414">
        <f t="shared" si="34"/>
        <v>0.7142857142857143</v>
      </c>
      <c r="I414">
        <f t="shared" si="35"/>
        <v>1.1075941143145234</v>
      </c>
      <c r="J414">
        <f t="shared" si="36"/>
        <v>0</v>
      </c>
      <c r="K414">
        <f t="shared" si="37"/>
        <v>1.1803595652784058</v>
      </c>
      <c r="L414">
        <f t="shared" si="38"/>
        <v>-1.6631467793030623</v>
      </c>
    </row>
    <row r="415" spans="1:12">
      <c r="A415" s="1">
        <v>41758</v>
      </c>
      <c r="B415">
        <v>191530</v>
      </c>
      <c r="C415">
        <v>193098</v>
      </c>
      <c r="D415">
        <v>191530</v>
      </c>
      <c r="E415">
        <v>192545</v>
      </c>
      <c r="F415">
        <v>192545</v>
      </c>
      <c r="G415">
        <v>300</v>
      </c>
      <c r="H415">
        <f t="shared" si="34"/>
        <v>1.1538461538461537</v>
      </c>
      <c r="I415">
        <f t="shared" si="35"/>
        <v>0.74159235206993335</v>
      </c>
      <c r="J415">
        <f t="shared" si="36"/>
        <v>-1.2175638281209209</v>
      </c>
      <c r="K415">
        <f t="shared" si="37"/>
        <v>0.81409439766336267</v>
      </c>
      <c r="L415">
        <f t="shared" si="38"/>
        <v>-2.7567482900851044</v>
      </c>
    </row>
    <row r="416" spans="1:12">
      <c r="A416" s="1">
        <v>41759</v>
      </c>
      <c r="B416">
        <v>192799</v>
      </c>
      <c r="C416">
        <v>193789</v>
      </c>
      <c r="D416">
        <v>192500</v>
      </c>
      <c r="E416">
        <v>193275</v>
      </c>
      <c r="F416">
        <v>193275</v>
      </c>
      <c r="G416">
        <v>200</v>
      </c>
      <c r="H416">
        <f t="shared" si="34"/>
        <v>1</v>
      </c>
      <c r="I416">
        <f t="shared" si="35"/>
        <v>0.38237464458767012</v>
      </c>
      <c r="J416">
        <f t="shared" si="36"/>
        <v>-3.2467532467532467</v>
      </c>
      <c r="K416">
        <f t="shared" si="37"/>
        <v>0.45461816718183179</v>
      </c>
      <c r="L416">
        <f t="shared" si="38"/>
        <v>-3.2467532467532467</v>
      </c>
    </row>
    <row r="417" spans="1:12">
      <c r="A417" s="1">
        <v>41760</v>
      </c>
      <c r="B417">
        <v>193295</v>
      </c>
      <c r="C417">
        <v>193800</v>
      </c>
      <c r="D417">
        <v>192220</v>
      </c>
      <c r="E417">
        <v>193482</v>
      </c>
      <c r="F417">
        <v>193482</v>
      </c>
      <c r="G417">
        <v>200</v>
      </c>
      <c r="H417">
        <f t="shared" si="34"/>
        <v>0.90909090909090906</v>
      </c>
      <c r="I417">
        <f t="shared" si="35"/>
        <v>0.44891640866873067</v>
      </c>
      <c r="J417">
        <f t="shared" si="36"/>
        <v>-3.1058162522110084</v>
      </c>
      <c r="K417">
        <f t="shared" si="37"/>
        <v>0.44891640866873067</v>
      </c>
      <c r="L417">
        <f t="shared" si="38"/>
        <v>-3.1058162522110084</v>
      </c>
    </row>
    <row r="418" spans="1:12">
      <c r="A418" s="1">
        <v>41761</v>
      </c>
      <c r="B418">
        <v>194020</v>
      </c>
      <c r="C418">
        <v>194530</v>
      </c>
      <c r="D418">
        <v>191798</v>
      </c>
      <c r="E418">
        <v>192255</v>
      </c>
      <c r="F418">
        <v>192255</v>
      </c>
      <c r="G418">
        <v>200</v>
      </c>
      <c r="H418">
        <f t="shared" si="34"/>
        <v>0.90909090909090906</v>
      </c>
      <c r="I418">
        <f t="shared" si="35"/>
        <v>7.196833393306945E-2</v>
      </c>
      <c r="J418">
        <f t="shared" si="36"/>
        <v>-2.8926266175872533</v>
      </c>
      <c r="K418">
        <f t="shared" si="37"/>
        <v>7.196833393306945E-2</v>
      </c>
      <c r="L418">
        <f t="shared" si="38"/>
        <v>-2.8926266175872533</v>
      </c>
    </row>
    <row r="419" spans="1:12">
      <c r="A419" s="1">
        <v>41764</v>
      </c>
      <c r="B419">
        <v>189800</v>
      </c>
      <c r="C419">
        <v>190979</v>
      </c>
      <c r="D419">
        <v>189198</v>
      </c>
      <c r="E419">
        <v>189790</v>
      </c>
      <c r="F419">
        <v>189790</v>
      </c>
      <c r="G419">
        <v>400</v>
      </c>
      <c r="H419">
        <f t="shared" si="34"/>
        <v>1.8181818181818181</v>
      </c>
      <c r="I419">
        <f t="shared" si="35"/>
        <v>1.9326732258520571</v>
      </c>
      <c r="J419">
        <f t="shared" si="36"/>
        <v>-1.5581560058774406</v>
      </c>
      <c r="K419">
        <f t="shared" si="37"/>
        <v>1.9326732258520571</v>
      </c>
      <c r="L419">
        <f t="shared" si="38"/>
        <v>-1.5581560058774406</v>
      </c>
    </row>
    <row r="420" spans="1:12">
      <c r="A420" s="1">
        <v>41765</v>
      </c>
      <c r="B420">
        <v>189102</v>
      </c>
      <c r="C420">
        <v>189346</v>
      </c>
      <c r="D420">
        <v>186250</v>
      </c>
      <c r="E420">
        <v>187375</v>
      </c>
      <c r="F420">
        <v>187375</v>
      </c>
      <c r="G420">
        <v>400</v>
      </c>
      <c r="H420">
        <f t="shared" si="34"/>
        <v>1.5384615384615385</v>
      </c>
      <c r="I420">
        <f t="shared" si="35"/>
        <v>2.8117837186948762</v>
      </c>
      <c r="J420">
        <f t="shared" si="36"/>
        <v>0</v>
      </c>
      <c r="K420">
        <f t="shared" si="37"/>
        <v>2.8117837186948762</v>
      </c>
      <c r="L420">
        <f t="shared" si="38"/>
        <v>0</v>
      </c>
    </row>
    <row r="421" spans="1:12">
      <c r="A421" s="1">
        <v>41766</v>
      </c>
      <c r="B421">
        <v>188724</v>
      </c>
      <c r="C421">
        <v>194670</v>
      </c>
      <c r="D421">
        <v>188602</v>
      </c>
      <c r="E421">
        <v>191550</v>
      </c>
      <c r="F421">
        <v>191550</v>
      </c>
      <c r="G421">
        <v>500</v>
      </c>
      <c r="H421">
        <f t="shared" si="34"/>
        <v>1.7857142857142858</v>
      </c>
      <c r="I421">
        <f t="shared" si="35"/>
        <v>0</v>
      </c>
      <c r="J421">
        <f t="shared" si="36"/>
        <v>0</v>
      </c>
      <c r="K421">
        <f t="shared" si="37"/>
        <v>0</v>
      </c>
      <c r="L421">
        <f t="shared" si="38"/>
        <v>0</v>
      </c>
    </row>
    <row r="422" spans="1:12">
      <c r="A422" s="1">
        <v>41767</v>
      </c>
      <c r="B422">
        <v>191375</v>
      </c>
      <c r="C422">
        <v>191375</v>
      </c>
      <c r="D422">
        <v>189555</v>
      </c>
      <c r="E422">
        <v>190100</v>
      </c>
      <c r="F422">
        <v>190100</v>
      </c>
      <c r="G422">
        <v>100</v>
      </c>
      <c r="H422">
        <f t="shared" si="34"/>
        <v>0.29411764705882354</v>
      </c>
      <c r="I422">
        <f t="shared" si="35"/>
        <v>0.49379490529065972</v>
      </c>
      <c r="J422">
        <f t="shared" si="36"/>
        <v>-0.31705837355912531</v>
      </c>
      <c r="K422">
        <f t="shared" si="37"/>
        <v>0.84911822338340959</v>
      </c>
      <c r="L422">
        <f t="shared" si="38"/>
        <v>-0.47215847643164255</v>
      </c>
    </row>
    <row r="423" spans="1:12">
      <c r="A423" s="1">
        <v>41768</v>
      </c>
      <c r="B423">
        <v>189500</v>
      </c>
      <c r="C423">
        <v>191035</v>
      </c>
      <c r="D423">
        <v>188954</v>
      </c>
      <c r="E423">
        <v>190883</v>
      </c>
      <c r="F423">
        <v>190883</v>
      </c>
      <c r="G423">
        <v>100</v>
      </c>
      <c r="H423">
        <f t="shared" si="34"/>
        <v>0.3125</v>
      </c>
      <c r="I423">
        <f t="shared" si="35"/>
        <v>0.67265160834402071</v>
      </c>
      <c r="J423">
        <f t="shared" si="36"/>
        <v>0</v>
      </c>
      <c r="K423">
        <f t="shared" si="37"/>
        <v>1.0286073232653703</v>
      </c>
      <c r="L423">
        <f t="shared" si="38"/>
        <v>-0.15559342485472655</v>
      </c>
    </row>
    <row r="424" spans="1:12">
      <c r="A424" s="1">
        <v>41771</v>
      </c>
      <c r="B424">
        <v>192300</v>
      </c>
      <c r="C424">
        <v>192320</v>
      </c>
      <c r="D424">
        <v>190432</v>
      </c>
      <c r="E424">
        <v>191115</v>
      </c>
      <c r="F424">
        <v>191115</v>
      </c>
      <c r="G424">
        <v>200</v>
      </c>
      <c r="H424">
        <f t="shared" si="34"/>
        <v>0.66666666666666663</v>
      </c>
      <c r="I424">
        <f t="shared" si="35"/>
        <v>0</v>
      </c>
      <c r="J424">
        <f t="shared" si="36"/>
        <v>-0.93051587968408667</v>
      </c>
      <c r="K424">
        <f t="shared" si="37"/>
        <v>0.35357737104825293</v>
      </c>
      <c r="L424">
        <f t="shared" si="38"/>
        <v>-0.93051587968408667</v>
      </c>
    </row>
    <row r="425" spans="1:12">
      <c r="A425" s="1">
        <v>41772</v>
      </c>
      <c r="B425">
        <v>191500</v>
      </c>
      <c r="C425">
        <v>191826</v>
      </c>
      <c r="D425">
        <v>190716</v>
      </c>
      <c r="E425">
        <v>191826</v>
      </c>
      <c r="F425">
        <v>191826</v>
      </c>
      <c r="G425">
        <v>100</v>
      </c>
      <c r="H425">
        <f t="shared" si="34"/>
        <v>0.38461538461538464</v>
      </c>
      <c r="I425">
        <f t="shared" si="35"/>
        <v>3.8576626734644938E-2</v>
      </c>
      <c r="J425">
        <f t="shared" si="36"/>
        <v>-1.0780427441850711</v>
      </c>
      <c r="K425">
        <f t="shared" si="37"/>
        <v>0.61201297008747513</v>
      </c>
      <c r="L425">
        <f t="shared" si="38"/>
        <v>-1.0780427441850711</v>
      </c>
    </row>
    <row r="426" spans="1:12">
      <c r="A426" s="1">
        <v>41773</v>
      </c>
      <c r="B426">
        <v>191200</v>
      </c>
      <c r="C426">
        <v>191900</v>
      </c>
      <c r="D426">
        <v>191200</v>
      </c>
      <c r="E426">
        <v>191420</v>
      </c>
      <c r="F426">
        <v>191420</v>
      </c>
      <c r="G426">
        <v>200</v>
      </c>
      <c r="H426">
        <f t="shared" si="34"/>
        <v>1</v>
      </c>
      <c r="I426">
        <f t="shared" si="35"/>
        <v>0</v>
      </c>
      <c r="J426">
        <f t="shared" si="36"/>
        <v>-1.3284518828451883</v>
      </c>
      <c r="K426">
        <f t="shared" si="37"/>
        <v>0.57321521625846794</v>
      </c>
      <c r="L426">
        <f t="shared" si="38"/>
        <v>-1.3284518828451883</v>
      </c>
    </row>
    <row r="427" spans="1:12">
      <c r="A427" s="1">
        <v>41774</v>
      </c>
      <c r="B427">
        <v>190860</v>
      </c>
      <c r="C427">
        <v>190860</v>
      </c>
      <c r="D427">
        <v>189028</v>
      </c>
      <c r="E427">
        <v>189371</v>
      </c>
      <c r="F427">
        <v>189371</v>
      </c>
      <c r="G427">
        <v>200</v>
      </c>
      <c r="H427">
        <f t="shared" si="34"/>
        <v>1.4285714285714286</v>
      </c>
      <c r="I427">
        <f t="shared" si="35"/>
        <v>0</v>
      </c>
      <c r="J427">
        <f t="shared" si="36"/>
        <v>-0.19468015320481621</v>
      </c>
      <c r="K427">
        <f t="shared" si="37"/>
        <v>1.121240699989521</v>
      </c>
      <c r="L427">
        <f t="shared" si="38"/>
        <v>-0.19468015320481621</v>
      </c>
    </row>
    <row r="428" spans="1:12">
      <c r="A428" s="1">
        <v>41775</v>
      </c>
      <c r="B428">
        <v>190400</v>
      </c>
      <c r="C428">
        <v>190400</v>
      </c>
      <c r="D428">
        <v>188660</v>
      </c>
      <c r="E428">
        <v>190210</v>
      </c>
      <c r="F428">
        <v>190210</v>
      </c>
      <c r="G428">
        <v>200</v>
      </c>
      <c r="H428">
        <f t="shared" si="34"/>
        <v>1.25</v>
      </c>
      <c r="I428">
        <f t="shared" si="35"/>
        <v>0.18172268907563024</v>
      </c>
      <c r="J428">
        <f t="shared" si="36"/>
        <v>0</v>
      </c>
      <c r="K428">
        <f t="shared" si="37"/>
        <v>1.365546218487395</v>
      </c>
      <c r="L428">
        <f t="shared" si="38"/>
        <v>-4.505459556874801E-2</v>
      </c>
    </row>
    <row r="429" spans="1:12">
      <c r="A429" s="1">
        <v>41778</v>
      </c>
      <c r="B429">
        <v>190000</v>
      </c>
      <c r="C429">
        <v>190746</v>
      </c>
      <c r="D429">
        <v>189283</v>
      </c>
      <c r="E429">
        <v>190400</v>
      </c>
      <c r="F429">
        <v>190400</v>
      </c>
      <c r="G429">
        <v>200</v>
      </c>
      <c r="H429">
        <f t="shared" si="34"/>
        <v>1.1111111111111112</v>
      </c>
      <c r="I429">
        <f t="shared" si="35"/>
        <v>0.13316137690960755</v>
      </c>
      <c r="J429">
        <f t="shared" si="36"/>
        <v>-0.32649524785638434</v>
      </c>
      <c r="K429">
        <f t="shared" si="37"/>
        <v>1.181676155725415</v>
      </c>
      <c r="L429">
        <f t="shared" si="38"/>
        <v>-0.37404309948595488</v>
      </c>
    </row>
    <row r="430" spans="1:12">
      <c r="A430" s="1">
        <v>41779</v>
      </c>
      <c r="B430">
        <v>190550</v>
      </c>
      <c r="C430">
        <v>190550</v>
      </c>
      <c r="D430">
        <v>188665</v>
      </c>
      <c r="E430">
        <v>189201</v>
      </c>
      <c r="F430">
        <v>189201</v>
      </c>
      <c r="G430">
        <v>200</v>
      </c>
      <c r="H430">
        <f t="shared" si="34"/>
        <v>1.1111111111111112</v>
      </c>
      <c r="I430">
        <f t="shared" si="35"/>
        <v>0.57675150879034376</v>
      </c>
      <c r="J430">
        <f t="shared" si="36"/>
        <v>0</v>
      </c>
      <c r="K430">
        <f t="shared" si="37"/>
        <v>1.2857517711886643</v>
      </c>
      <c r="L430">
        <f t="shared" si="38"/>
        <v>-9.1166883099674023E-2</v>
      </c>
    </row>
    <row r="431" spans="1:12">
      <c r="A431" s="1">
        <v>41780</v>
      </c>
      <c r="B431">
        <v>189499</v>
      </c>
      <c r="C431">
        <v>190366</v>
      </c>
      <c r="D431">
        <v>189452</v>
      </c>
      <c r="E431">
        <v>189975</v>
      </c>
      <c r="F431">
        <v>189975</v>
      </c>
      <c r="G431">
        <v>200</v>
      </c>
      <c r="H431">
        <f t="shared" si="34"/>
        <v>1</v>
      </c>
      <c r="I431">
        <f t="shared" si="35"/>
        <v>0.75328577582131262</v>
      </c>
      <c r="J431">
        <f t="shared" si="36"/>
        <v>0</v>
      </c>
      <c r="K431">
        <f t="shared" si="37"/>
        <v>1.38365044178057</v>
      </c>
      <c r="L431">
        <f t="shared" si="38"/>
        <v>-0.65029664506049023</v>
      </c>
    </row>
    <row r="432" spans="1:12">
      <c r="A432" s="1">
        <v>41781</v>
      </c>
      <c r="B432">
        <v>189668</v>
      </c>
      <c r="C432">
        <v>190737</v>
      </c>
      <c r="D432">
        <v>189668</v>
      </c>
      <c r="E432">
        <v>190535</v>
      </c>
      <c r="F432">
        <v>190535</v>
      </c>
      <c r="G432">
        <v>200</v>
      </c>
      <c r="H432">
        <f t="shared" si="34"/>
        <v>1</v>
      </c>
      <c r="I432">
        <f t="shared" si="35"/>
        <v>0.81945296402900325</v>
      </c>
      <c r="J432">
        <f t="shared" si="36"/>
        <v>0</v>
      </c>
      <c r="K432">
        <f t="shared" si="37"/>
        <v>1.1864504527176165</v>
      </c>
      <c r="L432">
        <f t="shared" si="38"/>
        <v>-0.76343927283463742</v>
      </c>
    </row>
    <row r="433" spans="1:12">
      <c r="A433" s="1">
        <v>41782</v>
      </c>
      <c r="B433">
        <v>190751</v>
      </c>
      <c r="C433">
        <v>191000</v>
      </c>
      <c r="D433">
        <v>189686</v>
      </c>
      <c r="E433">
        <v>190205</v>
      </c>
      <c r="F433">
        <v>190205</v>
      </c>
      <c r="G433">
        <v>100</v>
      </c>
      <c r="H433">
        <f t="shared" si="34"/>
        <v>0.5</v>
      </c>
      <c r="I433">
        <f t="shared" si="35"/>
        <v>1.0471204188481675</v>
      </c>
      <c r="J433">
        <f t="shared" si="36"/>
        <v>0</v>
      </c>
      <c r="K433">
        <f t="shared" si="37"/>
        <v>1.0471204188481675</v>
      </c>
      <c r="L433">
        <f t="shared" si="38"/>
        <v>-0.77285619392047911</v>
      </c>
    </row>
    <row r="434" spans="1:12">
      <c r="A434" s="1">
        <v>41786</v>
      </c>
      <c r="B434">
        <v>191140</v>
      </c>
      <c r="C434">
        <v>191649</v>
      </c>
      <c r="D434">
        <v>190949</v>
      </c>
      <c r="E434">
        <v>191300</v>
      </c>
      <c r="F434">
        <v>191300</v>
      </c>
      <c r="G434">
        <v>200</v>
      </c>
      <c r="H434">
        <f t="shared" si="34"/>
        <v>1.1111111111111112</v>
      </c>
      <c r="I434">
        <f t="shared" si="35"/>
        <v>0.70493454179254789</v>
      </c>
      <c r="J434">
        <f t="shared" si="36"/>
        <v>-0.16182331407862832</v>
      </c>
      <c r="K434">
        <f t="shared" si="37"/>
        <v>0.70493454179254789</v>
      </c>
      <c r="L434">
        <f t="shared" si="38"/>
        <v>-1.4291774243384359</v>
      </c>
    </row>
    <row r="435" spans="1:12">
      <c r="A435" s="1">
        <v>41787</v>
      </c>
      <c r="B435">
        <v>191280</v>
      </c>
      <c r="C435">
        <v>191800</v>
      </c>
      <c r="D435">
        <v>191000</v>
      </c>
      <c r="E435">
        <v>191356</v>
      </c>
      <c r="F435">
        <v>191356</v>
      </c>
      <c r="G435">
        <v>200</v>
      </c>
      <c r="H435">
        <f t="shared" si="34"/>
        <v>1.1111111111111112</v>
      </c>
      <c r="I435">
        <f t="shared" si="35"/>
        <v>0.6256517205422315</v>
      </c>
      <c r="J435">
        <f t="shared" si="36"/>
        <v>-0.52356020942408377</v>
      </c>
      <c r="K435">
        <f t="shared" si="37"/>
        <v>0.6256517205422315</v>
      </c>
      <c r="L435">
        <f t="shared" si="38"/>
        <v>-1.455497382198953</v>
      </c>
    </row>
    <row r="436" spans="1:12">
      <c r="A436" s="1">
        <v>41788</v>
      </c>
      <c r="B436">
        <v>191065</v>
      </c>
      <c r="C436">
        <v>192300</v>
      </c>
      <c r="D436">
        <v>190640</v>
      </c>
      <c r="E436">
        <v>192300</v>
      </c>
      <c r="F436">
        <v>192300</v>
      </c>
      <c r="G436">
        <v>200</v>
      </c>
      <c r="H436">
        <f t="shared" si="34"/>
        <v>1.1111111111111112</v>
      </c>
      <c r="I436">
        <f t="shared" si="35"/>
        <v>0.36401456058242332</v>
      </c>
      <c r="J436">
        <f t="shared" si="36"/>
        <v>-0.33571128829206881</v>
      </c>
      <c r="K436">
        <f t="shared" si="37"/>
        <v>0.36401456058242332</v>
      </c>
      <c r="L436">
        <f t="shared" si="38"/>
        <v>-1.2694083088543853</v>
      </c>
    </row>
    <row r="437" spans="1:12">
      <c r="A437" s="1">
        <v>41789</v>
      </c>
      <c r="B437">
        <v>191650</v>
      </c>
      <c r="C437">
        <v>193000</v>
      </c>
      <c r="D437">
        <v>191650</v>
      </c>
      <c r="E437">
        <v>192000</v>
      </c>
      <c r="F437">
        <v>192000</v>
      </c>
      <c r="G437">
        <v>300</v>
      </c>
      <c r="H437">
        <f t="shared" si="34"/>
        <v>1.6666666666666667</v>
      </c>
      <c r="I437">
        <f t="shared" si="35"/>
        <v>0</v>
      </c>
      <c r="J437">
        <f t="shared" si="36"/>
        <v>-0.86094442995043052</v>
      </c>
      <c r="K437">
        <f t="shared" si="37"/>
        <v>0</v>
      </c>
      <c r="L437">
        <f t="shared" si="38"/>
        <v>-1.7897208452908948</v>
      </c>
    </row>
    <row r="438" spans="1:12">
      <c r="A438" s="1">
        <v>41792</v>
      </c>
      <c r="B438">
        <v>192300</v>
      </c>
      <c r="C438">
        <v>192522</v>
      </c>
      <c r="D438">
        <v>191145</v>
      </c>
      <c r="E438">
        <v>191748</v>
      </c>
      <c r="F438">
        <v>191748</v>
      </c>
      <c r="G438">
        <v>100</v>
      </c>
      <c r="H438">
        <f t="shared" si="34"/>
        <v>0.5</v>
      </c>
      <c r="I438">
        <f t="shared" si="35"/>
        <v>0.20049656662615181</v>
      </c>
      <c r="J438">
        <f t="shared" si="36"/>
        <v>-0.599021685108164</v>
      </c>
      <c r="K438">
        <f t="shared" si="37"/>
        <v>0.20049656662615181</v>
      </c>
      <c r="L438">
        <f t="shared" si="38"/>
        <v>-1.5302519030055717</v>
      </c>
    </row>
    <row r="439" spans="1:12">
      <c r="A439" s="1">
        <v>41793</v>
      </c>
      <c r="B439">
        <v>191000</v>
      </c>
      <c r="C439">
        <v>191632</v>
      </c>
      <c r="D439">
        <v>190000</v>
      </c>
      <c r="E439">
        <v>190417</v>
      </c>
      <c r="F439">
        <v>190417</v>
      </c>
      <c r="G439">
        <v>200</v>
      </c>
      <c r="H439">
        <f t="shared" si="34"/>
        <v>1</v>
      </c>
      <c r="I439">
        <f t="shared" si="35"/>
        <v>0.66585956416464886</v>
      </c>
      <c r="J439">
        <f t="shared" si="36"/>
        <v>0</v>
      </c>
      <c r="K439">
        <f t="shared" si="37"/>
        <v>0.66585956416464886</v>
      </c>
      <c r="L439">
        <f t="shared" si="38"/>
        <v>-0.93684210526315792</v>
      </c>
    </row>
    <row r="440" spans="1:12">
      <c r="A440" s="1">
        <v>41794</v>
      </c>
      <c r="B440">
        <v>190725</v>
      </c>
      <c r="C440">
        <v>191357</v>
      </c>
      <c r="D440">
        <v>190323</v>
      </c>
      <c r="E440">
        <v>190766</v>
      </c>
      <c r="F440">
        <v>190766</v>
      </c>
      <c r="G440">
        <v>200</v>
      </c>
      <c r="H440">
        <f t="shared" si="34"/>
        <v>1</v>
      </c>
      <c r="I440">
        <f t="shared" si="35"/>
        <v>0.81052692088609246</v>
      </c>
      <c r="J440">
        <f t="shared" si="36"/>
        <v>0</v>
      </c>
      <c r="K440">
        <f t="shared" si="37"/>
        <v>0.81052692088609246</v>
      </c>
      <c r="L440">
        <f t="shared" si="38"/>
        <v>-1.1049636670292082</v>
      </c>
    </row>
    <row r="441" spans="1:12">
      <c r="A441" s="1">
        <v>41795</v>
      </c>
      <c r="B441">
        <v>190620</v>
      </c>
      <c r="C441">
        <v>192309</v>
      </c>
      <c r="D441">
        <v>190620</v>
      </c>
      <c r="E441">
        <v>192100</v>
      </c>
      <c r="F441">
        <v>192100</v>
      </c>
      <c r="G441">
        <v>300</v>
      </c>
      <c r="H441">
        <f t="shared" si="34"/>
        <v>1.5</v>
      </c>
      <c r="I441">
        <f t="shared" si="35"/>
        <v>0.31147788195040271</v>
      </c>
      <c r="J441">
        <f t="shared" si="36"/>
        <v>0</v>
      </c>
      <c r="K441">
        <f t="shared" si="37"/>
        <v>0.31147788195040271</v>
      </c>
      <c r="L441">
        <f t="shared" si="38"/>
        <v>-1.2590494176896443</v>
      </c>
    </row>
    <row r="442" spans="1:12">
      <c r="A442" s="1">
        <v>41796</v>
      </c>
      <c r="B442">
        <v>192380</v>
      </c>
      <c r="C442">
        <v>192908</v>
      </c>
      <c r="D442">
        <v>192140</v>
      </c>
      <c r="E442">
        <v>192895</v>
      </c>
      <c r="F442">
        <v>192895</v>
      </c>
      <c r="G442">
        <v>300</v>
      </c>
      <c r="H442">
        <f t="shared" si="34"/>
        <v>1.3636363636363635</v>
      </c>
      <c r="I442">
        <f t="shared" si="35"/>
        <v>0</v>
      </c>
      <c r="J442">
        <f t="shared" si="36"/>
        <v>-0.89257832830227957</v>
      </c>
      <c r="K442">
        <f t="shared" si="37"/>
        <v>0.38412092811080928</v>
      </c>
      <c r="L442">
        <f t="shared" si="38"/>
        <v>-2.040179036119496</v>
      </c>
    </row>
    <row r="443" spans="1:12">
      <c r="A443" s="1">
        <v>41799</v>
      </c>
      <c r="B443">
        <v>192800</v>
      </c>
      <c r="C443">
        <v>192878</v>
      </c>
      <c r="D443">
        <v>191442</v>
      </c>
      <c r="E443">
        <v>191917</v>
      </c>
      <c r="F443">
        <v>191917</v>
      </c>
      <c r="G443">
        <v>300</v>
      </c>
      <c r="H443">
        <f t="shared" si="34"/>
        <v>1.3636363636363635</v>
      </c>
      <c r="I443">
        <f t="shared" si="35"/>
        <v>0</v>
      </c>
      <c r="J443">
        <f t="shared" si="36"/>
        <v>-1.4975815129386445</v>
      </c>
      <c r="K443">
        <f t="shared" si="37"/>
        <v>0.39973454722674434</v>
      </c>
      <c r="L443">
        <f t="shared" si="38"/>
        <v>-1.6830162660231298</v>
      </c>
    </row>
    <row r="444" spans="1:12">
      <c r="A444" s="1">
        <v>41800</v>
      </c>
      <c r="B444">
        <v>191575</v>
      </c>
      <c r="C444">
        <v>192420</v>
      </c>
      <c r="D444">
        <v>191400</v>
      </c>
      <c r="E444">
        <v>192306</v>
      </c>
      <c r="F444">
        <v>192306</v>
      </c>
      <c r="G444">
        <v>200</v>
      </c>
      <c r="H444">
        <f t="shared" si="34"/>
        <v>0.76923076923076927</v>
      </c>
      <c r="I444">
        <f t="shared" si="35"/>
        <v>0.15590894917368256</v>
      </c>
      <c r="J444">
        <f t="shared" si="36"/>
        <v>-1.4759665621734588</v>
      </c>
      <c r="K444">
        <f t="shared" si="37"/>
        <v>0.63870699511485296</v>
      </c>
      <c r="L444">
        <f t="shared" si="38"/>
        <v>-1.6614420062695925</v>
      </c>
    </row>
    <row r="445" spans="1:12">
      <c r="A445" s="1">
        <v>41801</v>
      </c>
      <c r="B445">
        <v>191938</v>
      </c>
      <c r="C445">
        <v>192658</v>
      </c>
      <c r="D445">
        <v>191796</v>
      </c>
      <c r="E445">
        <v>192357</v>
      </c>
      <c r="F445">
        <v>192357</v>
      </c>
      <c r="G445">
        <v>100</v>
      </c>
      <c r="H445">
        <f t="shared" si="34"/>
        <v>0.38461538461538464</v>
      </c>
      <c r="I445">
        <f t="shared" si="35"/>
        <v>3.2181378401104549E-2</v>
      </c>
      <c r="J445">
        <f t="shared" si="36"/>
        <v>-1.7221422761684289</v>
      </c>
      <c r="K445">
        <f t="shared" si="37"/>
        <v>0.51438299992733238</v>
      </c>
      <c r="L445">
        <f t="shared" si="38"/>
        <v>-1.8644810110742664</v>
      </c>
    </row>
    <row r="446" spans="1:12">
      <c r="A446" s="1">
        <v>41802</v>
      </c>
      <c r="B446">
        <v>192623</v>
      </c>
      <c r="C446">
        <v>192720</v>
      </c>
      <c r="D446">
        <v>190425</v>
      </c>
      <c r="E446">
        <v>190950</v>
      </c>
      <c r="F446">
        <v>190950</v>
      </c>
      <c r="G446">
        <v>200</v>
      </c>
      <c r="H446">
        <f t="shared" si="34"/>
        <v>0.83333333333333337</v>
      </c>
      <c r="I446">
        <f t="shared" si="35"/>
        <v>0</v>
      </c>
      <c r="J446">
        <f t="shared" si="36"/>
        <v>-1.1579361953525009</v>
      </c>
      <c r="K446">
        <f t="shared" si="37"/>
        <v>0.48204649232046493</v>
      </c>
      <c r="L446">
        <f t="shared" si="38"/>
        <v>-1.1579361953525009</v>
      </c>
    </row>
    <row r="447" spans="1:12">
      <c r="A447" s="1">
        <v>41803</v>
      </c>
      <c r="B447">
        <v>190950</v>
      </c>
      <c r="C447">
        <v>191266</v>
      </c>
      <c r="D447">
        <v>188575</v>
      </c>
      <c r="E447">
        <v>189520</v>
      </c>
      <c r="F447">
        <v>189520</v>
      </c>
      <c r="G447">
        <v>1200</v>
      </c>
      <c r="H447">
        <f t="shared" si="34"/>
        <v>5.4545454545454541</v>
      </c>
      <c r="I447">
        <f t="shared" si="35"/>
        <v>0</v>
      </c>
      <c r="J447">
        <f t="shared" si="36"/>
        <v>-0.18825401034071323</v>
      </c>
      <c r="K447">
        <f t="shared" si="37"/>
        <v>1.2459088389990902</v>
      </c>
      <c r="L447">
        <f t="shared" si="38"/>
        <v>-0.18825401034071323</v>
      </c>
    </row>
    <row r="448" spans="1:12">
      <c r="A448" s="1">
        <v>41806</v>
      </c>
      <c r="B448">
        <v>189000</v>
      </c>
      <c r="C448">
        <v>189490</v>
      </c>
      <c r="D448">
        <v>188721</v>
      </c>
      <c r="E448">
        <v>189250</v>
      </c>
      <c r="F448">
        <v>189250</v>
      </c>
      <c r="G448">
        <v>300</v>
      </c>
      <c r="H448">
        <f t="shared" si="34"/>
        <v>0.75</v>
      </c>
      <c r="I448">
        <f t="shared" si="35"/>
        <v>1.2507256319594702</v>
      </c>
      <c r="J448">
        <f t="shared" si="36"/>
        <v>-0.26547125121210674</v>
      </c>
      <c r="K448">
        <f t="shared" si="37"/>
        <v>2.306190300279698</v>
      </c>
      <c r="L448">
        <f t="shared" si="38"/>
        <v>-0.26547125121210674</v>
      </c>
    </row>
    <row r="449" spans="1:12">
      <c r="A449" s="1">
        <v>41807</v>
      </c>
      <c r="B449">
        <v>189110</v>
      </c>
      <c r="C449">
        <v>189545</v>
      </c>
      <c r="D449">
        <v>188493</v>
      </c>
      <c r="E449">
        <v>188990</v>
      </c>
      <c r="F449">
        <v>188990</v>
      </c>
      <c r="G449">
        <v>300</v>
      </c>
      <c r="H449">
        <f t="shared" si="34"/>
        <v>0.75</v>
      </c>
      <c r="I449">
        <f t="shared" si="35"/>
        <v>1.2213458545464138</v>
      </c>
      <c r="J449">
        <f t="shared" si="36"/>
        <v>-0.14483296461937578</v>
      </c>
      <c r="K449">
        <f t="shared" si="37"/>
        <v>2.2765042602020626</v>
      </c>
      <c r="L449">
        <f t="shared" si="38"/>
        <v>-0.14483296461937578</v>
      </c>
    </row>
    <row r="450" spans="1:12">
      <c r="A450" s="1">
        <v>41808</v>
      </c>
      <c r="B450">
        <v>188990</v>
      </c>
      <c r="C450">
        <v>190960</v>
      </c>
      <c r="D450">
        <v>188220</v>
      </c>
      <c r="E450">
        <v>190675</v>
      </c>
      <c r="F450">
        <v>190675</v>
      </c>
      <c r="G450">
        <v>500</v>
      </c>
      <c r="H450">
        <f t="shared" si="34"/>
        <v>1.1904761904761905</v>
      </c>
      <c r="I450">
        <f t="shared" si="35"/>
        <v>0.47130289065772935</v>
      </c>
      <c r="J450">
        <f t="shared" si="36"/>
        <v>0</v>
      </c>
      <c r="K450">
        <f t="shared" si="37"/>
        <v>1.5186426476749058</v>
      </c>
      <c r="L450">
        <f t="shared" si="38"/>
        <v>0</v>
      </c>
    </row>
    <row r="451" spans="1:12">
      <c r="A451" s="1">
        <v>41809</v>
      </c>
      <c r="B451">
        <v>191000</v>
      </c>
      <c r="C451">
        <v>191042</v>
      </c>
      <c r="D451">
        <v>189899</v>
      </c>
      <c r="E451">
        <v>190491</v>
      </c>
      <c r="F451">
        <v>190491</v>
      </c>
      <c r="G451">
        <v>300</v>
      </c>
      <c r="H451">
        <f t="shared" si="34"/>
        <v>0.6</v>
      </c>
      <c r="I451">
        <f t="shared" si="35"/>
        <v>0.42817809696297149</v>
      </c>
      <c r="J451">
        <f t="shared" si="36"/>
        <v>-0.22222339243492595</v>
      </c>
      <c r="K451">
        <f t="shared" si="37"/>
        <v>1.4750683095863737</v>
      </c>
      <c r="L451">
        <f t="shared" si="38"/>
        <v>-0.35123934301918386</v>
      </c>
    </row>
    <row r="452" spans="1:12">
      <c r="A452" s="1">
        <v>41810</v>
      </c>
      <c r="B452">
        <v>191721</v>
      </c>
      <c r="C452">
        <v>191860</v>
      </c>
      <c r="D452">
        <v>189789</v>
      </c>
      <c r="E452">
        <v>190500</v>
      </c>
      <c r="F452">
        <v>190500</v>
      </c>
      <c r="G452">
        <v>400</v>
      </c>
      <c r="H452">
        <f t="shared" si="34"/>
        <v>0.76923076923076927</v>
      </c>
      <c r="I452">
        <f t="shared" si="35"/>
        <v>0</v>
      </c>
      <c r="J452">
        <f t="shared" si="36"/>
        <v>-0.29348381623803277</v>
      </c>
      <c r="K452">
        <f t="shared" si="37"/>
        <v>1.0424267695194414</v>
      </c>
      <c r="L452">
        <f t="shared" si="38"/>
        <v>-0.29348381623803277</v>
      </c>
    </row>
    <row r="453" spans="1:12">
      <c r="A453" s="1">
        <v>41813</v>
      </c>
      <c r="B453">
        <v>190215</v>
      </c>
      <c r="C453">
        <v>190461</v>
      </c>
      <c r="D453">
        <v>189477</v>
      </c>
      <c r="E453">
        <v>189900</v>
      </c>
      <c r="F453">
        <v>189900</v>
      </c>
      <c r="G453">
        <v>300</v>
      </c>
      <c r="H453">
        <f t="shared" si="34"/>
        <v>0.83333333333333337</v>
      </c>
      <c r="I453">
        <f t="shared" si="35"/>
        <v>0.31397503950940087</v>
      </c>
      <c r="J453">
        <f t="shared" si="36"/>
        <v>-0.12930329274793248</v>
      </c>
      <c r="K453">
        <f t="shared" si="37"/>
        <v>1.7846173232315277</v>
      </c>
      <c r="L453">
        <f t="shared" si="38"/>
        <v>-0.12930329274793248</v>
      </c>
    </row>
    <row r="454" spans="1:12">
      <c r="A454" s="1">
        <v>41814</v>
      </c>
      <c r="B454">
        <v>189889</v>
      </c>
      <c r="C454">
        <v>191000</v>
      </c>
      <c r="D454">
        <v>189624</v>
      </c>
      <c r="E454">
        <v>190171</v>
      </c>
      <c r="F454">
        <v>190171</v>
      </c>
      <c r="G454">
        <v>300</v>
      </c>
      <c r="H454">
        <f t="shared" si="34"/>
        <v>0.83333333333333337</v>
      </c>
      <c r="I454">
        <f t="shared" si="35"/>
        <v>3.0890052356020943E-2</v>
      </c>
      <c r="J454">
        <f t="shared" si="36"/>
        <v>-0.20672488714508713</v>
      </c>
      <c r="K454">
        <f t="shared" si="37"/>
        <v>1.4973821989528795</v>
      </c>
      <c r="L454">
        <f t="shared" si="38"/>
        <v>-0.20672488714508713</v>
      </c>
    </row>
    <row r="455" spans="1:12">
      <c r="A455" s="1">
        <v>41815</v>
      </c>
      <c r="B455">
        <v>190000</v>
      </c>
      <c r="C455">
        <v>190983</v>
      </c>
      <c r="D455">
        <v>189733</v>
      </c>
      <c r="E455">
        <v>190660</v>
      </c>
      <c r="F455">
        <v>190660</v>
      </c>
      <c r="G455">
        <v>200</v>
      </c>
      <c r="H455">
        <f t="shared" si="34"/>
        <v>0.55555555555555558</v>
      </c>
      <c r="I455">
        <f t="shared" si="35"/>
        <v>0.22096207515852195</v>
      </c>
      <c r="J455">
        <f t="shared" si="36"/>
        <v>-0.26405527767968673</v>
      </c>
      <c r="K455">
        <f t="shared" si="37"/>
        <v>1.5064168014954211</v>
      </c>
      <c r="L455">
        <f t="shared" si="38"/>
        <v>-0.26405527767968673</v>
      </c>
    </row>
    <row r="456" spans="1:12">
      <c r="A456" s="1">
        <v>41816</v>
      </c>
      <c r="B456">
        <v>190849</v>
      </c>
      <c r="C456">
        <v>190849</v>
      </c>
      <c r="D456">
        <v>189232</v>
      </c>
      <c r="E456">
        <v>190576</v>
      </c>
      <c r="F456">
        <v>190576</v>
      </c>
      <c r="G456">
        <v>300</v>
      </c>
      <c r="H456">
        <f t="shared" ref="H456:H519" si="39">G456/(AVERAGE(G451:G455))</f>
        <v>1</v>
      </c>
      <c r="I456">
        <f t="shared" ref="I456:I519" si="40">(MAX(C456:C460)-C456)*100/C456</f>
        <v>0.34529916321280174</v>
      </c>
      <c r="J456">
        <f t="shared" ref="J456:J519" si="41">((MIN(D456:D460)-D456)*100)/D456</f>
        <v>0</v>
      </c>
      <c r="K456">
        <f t="shared" ref="K456:K519" si="42">(MAX(C456:C475)-C456)*100/C456</f>
        <v>1.5776870719783704</v>
      </c>
      <c r="L456">
        <f t="shared" ref="L456:L519" si="43">((MIN(D456:D475)-D456)*100)/D456</f>
        <v>0</v>
      </c>
    </row>
    <row r="457" spans="1:12">
      <c r="A457" s="1">
        <v>41817</v>
      </c>
      <c r="B457">
        <v>190400</v>
      </c>
      <c r="C457">
        <v>191059</v>
      </c>
      <c r="D457">
        <v>190050</v>
      </c>
      <c r="E457">
        <v>190559</v>
      </c>
      <c r="F457">
        <v>190559</v>
      </c>
      <c r="G457">
        <v>100</v>
      </c>
      <c r="H457">
        <f t="shared" si="39"/>
        <v>0.33333333333333331</v>
      </c>
      <c r="I457">
        <f t="shared" si="40"/>
        <v>1.3556021961802376</v>
      </c>
      <c r="J457">
        <f t="shared" si="41"/>
        <v>-0.13207050776111551</v>
      </c>
      <c r="K457">
        <f t="shared" si="42"/>
        <v>1.4660392862937626</v>
      </c>
      <c r="L457">
        <f t="shared" si="43"/>
        <v>-0.18626677190213101</v>
      </c>
    </row>
    <row r="458" spans="1:12">
      <c r="A458" s="1">
        <v>41820</v>
      </c>
      <c r="B458">
        <v>190200</v>
      </c>
      <c r="C458">
        <v>190604</v>
      </c>
      <c r="D458">
        <v>189799</v>
      </c>
      <c r="E458">
        <v>189900</v>
      </c>
      <c r="F458">
        <v>189900</v>
      </c>
      <c r="G458">
        <v>100</v>
      </c>
      <c r="H458">
        <f t="shared" si="39"/>
        <v>0.41666666666666669</v>
      </c>
      <c r="I458">
        <f t="shared" si="40"/>
        <v>1.597553041908879</v>
      </c>
      <c r="J458">
        <f t="shared" si="41"/>
        <v>0</v>
      </c>
      <c r="K458">
        <f t="shared" si="42"/>
        <v>1.7082537617258819</v>
      </c>
      <c r="L458">
        <f t="shared" si="43"/>
        <v>-5.4267936079747524E-2</v>
      </c>
    </row>
    <row r="459" spans="1:12">
      <c r="A459" s="1">
        <v>41821</v>
      </c>
      <c r="B459">
        <v>190100</v>
      </c>
      <c r="C459">
        <v>191405</v>
      </c>
      <c r="D459">
        <v>190100</v>
      </c>
      <c r="E459">
        <v>190500</v>
      </c>
      <c r="F459">
        <v>190500</v>
      </c>
      <c r="G459">
        <v>200</v>
      </c>
      <c r="H459">
        <f t="shared" si="39"/>
        <v>1</v>
      </c>
      <c r="I459">
        <f t="shared" si="40"/>
        <v>1.172383166583945</v>
      </c>
      <c r="J459">
        <f t="shared" si="41"/>
        <v>0</v>
      </c>
      <c r="K459">
        <f t="shared" si="42"/>
        <v>1.2826206211958935</v>
      </c>
      <c r="L459">
        <f t="shared" si="43"/>
        <v>-0.21251972645975803</v>
      </c>
    </row>
    <row r="460" spans="1:12">
      <c r="A460" s="1">
        <v>41822</v>
      </c>
      <c r="B460">
        <v>190800</v>
      </c>
      <c r="C460">
        <v>191508</v>
      </c>
      <c r="D460">
        <v>190333</v>
      </c>
      <c r="E460">
        <v>191499</v>
      </c>
      <c r="F460">
        <v>191499</v>
      </c>
      <c r="G460">
        <v>200</v>
      </c>
      <c r="H460">
        <f t="shared" si="39"/>
        <v>1.1111111111111112</v>
      </c>
      <c r="I460">
        <f t="shared" si="40"/>
        <v>1.1179689621321303</v>
      </c>
      <c r="J460">
        <f t="shared" si="41"/>
        <v>0</v>
      </c>
      <c r="K460">
        <f t="shared" si="42"/>
        <v>1.2281471270129707</v>
      </c>
      <c r="L460">
        <f t="shared" si="43"/>
        <v>-0.33467659312888465</v>
      </c>
    </row>
    <row r="461" spans="1:12">
      <c r="A461" s="1">
        <v>41823</v>
      </c>
      <c r="B461">
        <v>191940</v>
      </c>
      <c r="C461">
        <v>193649</v>
      </c>
      <c r="D461">
        <v>190900</v>
      </c>
      <c r="E461">
        <v>193600</v>
      </c>
      <c r="F461">
        <v>193600</v>
      </c>
      <c r="G461">
        <v>200</v>
      </c>
      <c r="H461">
        <f t="shared" si="39"/>
        <v>1.1111111111111112</v>
      </c>
      <c r="I461">
        <f t="shared" si="40"/>
        <v>0</v>
      </c>
      <c r="J461">
        <f t="shared" si="41"/>
        <v>0</v>
      </c>
      <c r="K461">
        <f t="shared" si="42"/>
        <v>0.108960025613352</v>
      </c>
      <c r="L461">
        <f t="shared" si="43"/>
        <v>-1.4541644840230488</v>
      </c>
    </row>
    <row r="462" spans="1:12">
      <c r="A462" s="1">
        <v>41827</v>
      </c>
      <c r="B462">
        <v>193333</v>
      </c>
      <c r="C462">
        <v>193597</v>
      </c>
      <c r="D462">
        <v>192333</v>
      </c>
      <c r="E462">
        <v>193000</v>
      </c>
      <c r="F462">
        <v>193000</v>
      </c>
      <c r="G462">
        <v>200</v>
      </c>
      <c r="H462">
        <f t="shared" si="39"/>
        <v>1.25</v>
      </c>
      <c r="I462">
        <f t="shared" si="40"/>
        <v>0</v>
      </c>
      <c r="J462">
        <f t="shared" si="41"/>
        <v>-0.27764346212038493</v>
      </c>
      <c r="K462">
        <f t="shared" si="42"/>
        <v>0.13584921253945051</v>
      </c>
      <c r="L462">
        <f t="shared" si="43"/>
        <v>-3.8100585962887283</v>
      </c>
    </row>
    <row r="463" spans="1:12">
      <c r="A463" s="1">
        <v>41828</v>
      </c>
      <c r="B463">
        <v>192560</v>
      </c>
      <c r="C463">
        <v>193555</v>
      </c>
      <c r="D463">
        <v>192295</v>
      </c>
      <c r="E463">
        <v>192400</v>
      </c>
      <c r="F463">
        <v>192400</v>
      </c>
      <c r="G463">
        <v>300</v>
      </c>
      <c r="H463">
        <f t="shared" si="39"/>
        <v>1.6666666666666667</v>
      </c>
      <c r="I463">
        <f t="shared" si="40"/>
        <v>0.15757794942006148</v>
      </c>
      <c r="J463">
        <f t="shared" si="41"/>
        <v>-0.2579370238435737</v>
      </c>
      <c r="K463">
        <f t="shared" si="42"/>
        <v>0.74914107101340699</v>
      </c>
      <c r="L463">
        <f t="shared" si="43"/>
        <v>-3.7910502093138145</v>
      </c>
    </row>
    <row r="464" spans="1:12">
      <c r="A464" s="1">
        <v>41829</v>
      </c>
      <c r="B464">
        <v>192617</v>
      </c>
      <c r="C464">
        <v>193249</v>
      </c>
      <c r="D464">
        <v>192502</v>
      </c>
      <c r="E464">
        <v>193040</v>
      </c>
      <c r="F464">
        <v>193040</v>
      </c>
      <c r="G464">
        <v>200</v>
      </c>
      <c r="H464">
        <f t="shared" si="39"/>
        <v>0.90909090909090906</v>
      </c>
      <c r="I464">
        <f t="shared" si="40"/>
        <v>0.31617239933971197</v>
      </c>
      <c r="J464">
        <f t="shared" si="41"/>
        <v>-0.36519101100248308</v>
      </c>
      <c r="K464">
        <f t="shared" si="42"/>
        <v>0.90867223116290385</v>
      </c>
      <c r="L464">
        <f t="shared" si="43"/>
        <v>-3.8945049921559258</v>
      </c>
    </row>
    <row r="465" spans="1:12">
      <c r="A465" s="1">
        <v>41830</v>
      </c>
      <c r="B465">
        <v>191911</v>
      </c>
      <c r="C465">
        <v>193015</v>
      </c>
      <c r="D465">
        <v>191799</v>
      </c>
      <c r="E465">
        <v>192500</v>
      </c>
      <c r="F465">
        <v>192500</v>
      </c>
      <c r="G465">
        <v>200</v>
      </c>
      <c r="H465">
        <f t="shared" si="39"/>
        <v>0.90909090909090906</v>
      </c>
      <c r="I465">
        <f t="shared" si="40"/>
        <v>0.43778980908219567</v>
      </c>
      <c r="J465">
        <f t="shared" si="41"/>
        <v>0</v>
      </c>
      <c r="K465">
        <f t="shared" si="42"/>
        <v>1.0310079527497862</v>
      </c>
      <c r="L465">
        <f t="shared" si="43"/>
        <v>-3.5422499595931156</v>
      </c>
    </row>
    <row r="466" spans="1:12">
      <c r="A466" s="1">
        <v>41831</v>
      </c>
      <c r="B466">
        <v>192220</v>
      </c>
      <c r="C466">
        <v>193006</v>
      </c>
      <c r="D466">
        <v>191945</v>
      </c>
      <c r="E466">
        <v>192900</v>
      </c>
      <c r="F466">
        <v>192900</v>
      </c>
      <c r="G466">
        <v>100</v>
      </c>
      <c r="H466">
        <f t="shared" si="39"/>
        <v>0.45454545454545453</v>
      </c>
      <c r="I466">
        <f t="shared" si="40"/>
        <v>0.44247329098577248</v>
      </c>
      <c r="J466">
        <f t="shared" si="41"/>
        <v>-1.1716898069759567</v>
      </c>
      <c r="K466">
        <f t="shared" si="42"/>
        <v>1.0357190968156431</v>
      </c>
      <c r="L466">
        <f t="shared" si="43"/>
        <v>-3.6156190575425251</v>
      </c>
    </row>
    <row r="467" spans="1:12">
      <c r="A467" s="1">
        <v>41834</v>
      </c>
      <c r="B467">
        <v>193503</v>
      </c>
      <c r="C467">
        <v>193860</v>
      </c>
      <c r="D467">
        <v>193030</v>
      </c>
      <c r="E467">
        <v>193380</v>
      </c>
      <c r="F467">
        <v>193380</v>
      </c>
      <c r="G467">
        <v>200</v>
      </c>
      <c r="H467">
        <f t="shared" si="39"/>
        <v>1</v>
      </c>
      <c r="I467">
        <f t="shared" si="40"/>
        <v>0</v>
      </c>
      <c r="J467">
        <f t="shared" si="41"/>
        <v>-1.7271926643526914</v>
      </c>
      <c r="K467">
        <f t="shared" si="42"/>
        <v>1.3055813473640772</v>
      </c>
      <c r="L467">
        <f t="shared" si="43"/>
        <v>-4.1573848624566132</v>
      </c>
    </row>
    <row r="468" spans="1:12">
      <c r="A468" s="1">
        <v>41835</v>
      </c>
      <c r="B468">
        <v>193480</v>
      </c>
      <c r="C468">
        <v>193750</v>
      </c>
      <c r="D468">
        <v>192000</v>
      </c>
      <c r="E468">
        <v>192776</v>
      </c>
      <c r="F468">
        <v>192776</v>
      </c>
      <c r="G468">
        <v>200</v>
      </c>
      <c r="H468">
        <f t="shared" si="39"/>
        <v>1</v>
      </c>
      <c r="I468">
        <f t="shared" si="40"/>
        <v>0</v>
      </c>
      <c r="J468">
        <f t="shared" si="41"/>
        <v>-1.2</v>
      </c>
      <c r="K468">
        <f t="shared" si="42"/>
        <v>2.7468387096774194</v>
      </c>
      <c r="L468">
        <f t="shared" si="43"/>
        <v>-3.6432291666666665</v>
      </c>
    </row>
    <row r="469" spans="1:12">
      <c r="A469" s="1">
        <v>41836</v>
      </c>
      <c r="B469">
        <v>193145</v>
      </c>
      <c r="C469">
        <v>193145</v>
      </c>
      <c r="D469">
        <v>191849</v>
      </c>
      <c r="E469">
        <v>192072</v>
      </c>
      <c r="F469">
        <v>192072</v>
      </c>
      <c r="G469">
        <v>100</v>
      </c>
      <c r="H469">
        <f t="shared" si="39"/>
        <v>0.55555555555555558</v>
      </c>
      <c r="I469">
        <f t="shared" si="40"/>
        <v>0.15791244919619973</v>
      </c>
      <c r="J469">
        <f t="shared" si="41"/>
        <v>-1.1222367591178479</v>
      </c>
      <c r="K469">
        <f t="shared" si="42"/>
        <v>3.4450801211525022</v>
      </c>
      <c r="L469">
        <f t="shared" si="43"/>
        <v>-3.5673889360903628</v>
      </c>
    </row>
    <row r="470" spans="1:12">
      <c r="A470" s="1">
        <v>41837</v>
      </c>
      <c r="B470">
        <v>191920</v>
      </c>
      <c r="C470">
        <v>192101</v>
      </c>
      <c r="D470">
        <v>189696</v>
      </c>
      <c r="E470">
        <v>189811</v>
      </c>
      <c r="F470">
        <v>189811</v>
      </c>
      <c r="G470">
        <v>200</v>
      </c>
      <c r="H470">
        <f t="shared" si="39"/>
        <v>1.25</v>
      </c>
      <c r="I470">
        <f t="shared" si="40"/>
        <v>0.70223476192211387</v>
      </c>
      <c r="J470">
        <f t="shared" si="41"/>
        <v>0</v>
      </c>
      <c r="K470">
        <f t="shared" si="42"/>
        <v>4.1113789100525242</v>
      </c>
      <c r="L470">
        <f t="shared" si="43"/>
        <v>-2.4729040148448043</v>
      </c>
    </row>
    <row r="471" spans="1:12">
      <c r="A471" s="1">
        <v>41838</v>
      </c>
      <c r="B471">
        <v>190860</v>
      </c>
      <c r="C471">
        <v>192631</v>
      </c>
      <c r="D471">
        <v>190555</v>
      </c>
      <c r="E471">
        <v>192487</v>
      </c>
      <c r="F471">
        <v>192487</v>
      </c>
      <c r="G471">
        <v>200</v>
      </c>
      <c r="H471">
        <f t="shared" si="39"/>
        <v>1.25</v>
      </c>
      <c r="I471">
        <f t="shared" si="40"/>
        <v>0.4251652122451734</v>
      </c>
      <c r="J471">
        <f t="shared" si="41"/>
        <v>0</v>
      </c>
      <c r="K471">
        <f t="shared" si="42"/>
        <v>5.4248796922613698</v>
      </c>
      <c r="L471">
        <f t="shared" si="43"/>
        <v>-2.912544934533337</v>
      </c>
    </row>
    <row r="472" spans="1:12">
      <c r="A472" s="1">
        <v>41841</v>
      </c>
      <c r="B472">
        <v>191860</v>
      </c>
      <c r="C472">
        <v>193058</v>
      </c>
      <c r="D472">
        <v>191554</v>
      </c>
      <c r="E472">
        <v>193030</v>
      </c>
      <c r="F472">
        <v>193030</v>
      </c>
      <c r="G472">
        <v>100</v>
      </c>
      <c r="H472">
        <f t="shared" si="39"/>
        <v>0.55555555555555558</v>
      </c>
      <c r="I472">
        <f t="shared" si="40"/>
        <v>0.20304778874742305</v>
      </c>
      <c r="J472">
        <f t="shared" si="41"/>
        <v>-0.19002474498052768</v>
      </c>
      <c r="K472">
        <f t="shared" si="42"/>
        <v>5.3336303079903447</v>
      </c>
      <c r="L472">
        <f t="shared" si="43"/>
        <v>-3.4188792716414169</v>
      </c>
    </row>
    <row r="473" spans="1:12">
      <c r="A473" s="1">
        <v>41842</v>
      </c>
      <c r="B473">
        <v>193296</v>
      </c>
      <c r="C473">
        <v>193450</v>
      </c>
      <c r="D473">
        <v>192339</v>
      </c>
      <c r="E473">
        <v>192640</v>
      </c>
      <c r="F473">
        <v>192640</v>
      </c>
      <c r="G473">
        <v>200</v>
      </c>
      <c r="H473">
        <f t="shared" si="39"/>
        <v>1.25</v>
      </c>
      <c r="I473">
        <f t="shared" si="40"/>
        <v>0</v>
      </c>
      <c r="J473">
        <f t="shared" si="41"/>
        <v>-1.2160820218468433</v>
      </c>
      <c r="K473">
        <f t="shared" si="42"/>
        <v>5.120186094598087</v>
      </c>
      <c r="L473">
        <f t="shared" si="43"/>
        <v>-3.8130592339567118</v>
      </c>
    </row>
    <row r="474" spans="1:12">
      <c r="A474" s="1">
        <v>41843</v>
      </c>
      <c r="B474">
        <v>192577</v>
      </c>
      <c r="C474">
        <v>192827</v>
      </c>
      <c r="D474">
        <v>192140</v>
      </c>
      <c r="E474">
        <v>192205</v>
      </c>
      <c r="F474">
        <v>192205</v>
      </c>
      <c r="G474">
        <v>100</v>
      </c>
      <c r="H474">
        <f t="shared" si="39"/>
        <v>0.625</v>
      </c>
      <c r="I474">
        <f t="shared" si="40"/>
        <v>8.193873264636177E-2</v>
      </c>
      <c r="J474">
        <f t="shared" si="41"/>
        <v>-1.1137712084938065</v>
      </c>
      <c r="K474">
        <f t="shared" si="42"/>
        <v>5.4598163120309913</v>
      </c>
      <c r="L474">
        <f t="shared" si="43"/>
        <v>-3.7134381180389298</v>
      </c>
    </row>
    <row r="475" spans="1:12">
      <c r="A475" s="1">
        <v>41844</v>
      </c>
      <c r="B475">
        <v>192200</v>
      </c>
      <c r="C475">
        <v>192985</v>
      </c>
      <c r="D475">
        <v>192107</v>
      </c>
      <c r="E475">
        <v>192441</v>
      </c>
      <c r="F475">
        <v>192441</v>
      </c>
      <c r="G475">
        <v>100</v>
      </c>
      <c r="H475">
        <f t="shared" si="39"/>
        <v>0.625</v>
      </c>
      <c r="I475">
        <f t="shared" si="40"/>
        <v>0</v>
      </c>
      <c r="J475">
        <f t="shared" si="41"/>
        <v>-1.0967846044131655</v>
      </c>
      <c r="K475">
        <f t="shared" si="42"/>
        <v>5.3734746223799776</v>
      </c>
      <c r="L475">
        <f t="shared" si="43"/>
        <v>-3.696898082839251</v>
      </c>
    </row>
    <row r="476" spans="1:12">
      <c r="A476" s="1">
        <v>41845</v>
      </c>
      <c r="B476">
        <v>192436</v>
      </c>
      <c r="C476">
        <v>192436</v>
      </c>
      <c r="D476">
        <v>191190</v>
      </c>
      <c r="E476">
        <v>191224</v>
      </c>
      <c r="F476">
        <v>191224</v>
      </c>
      <c r="G476">
        <v>200</v>
      </c>
      <c r="H476">
        <f t="shared" si="39"/>
        <v>1.4285714285714286</v>
      </c>
      <c r="I476">
        <f t="shared" si="40"/>
        <v>0.26606248311126818</v>
      </c>
      <c r="J476">
        <f t="shared" si="41"/>
        <v>-1.603640357759297</v>
      </c>
      <c r="K476">
        <f t="shared" si="42"/>
        <v>6.6167453075308158</v>
      </c>
      <c r="L476">
        <f t="shared" si="43"/>
        <v>-3.2350018306396779</v>
      </c>
    </row>
    <row r="477" spans="1:12">
      <c r="A477" s="1">
        <v>41848</v>
      </c>
      <c r="B477">
        <v>191120</v>
      </c>
      <c r="C477">
        <v>192682</v>
      </c>
      <c r="D477">
        <v>190000</v>
      </c>
      <c r="E477">
        <v>192580</v>
      </c>
      <c r="F477">
        <v>192580</v>
      </c>
      <c r="G477">
        <v>200</v>
      </c>
      <c r="H477">
        <f t="shared" si="39"/>
        <v>1.4285714285714286</v>
      </c>
      <c r="I477">
        <f t="shared" si="40"/>
        <v>0.13805129695560561</v>
      </c>
      <c r="J477">
        <f t="shared" si="41"/>
        <v>-2.6289473684210525</v>
      </c>
      <c r="K477">
        <f t="shared" si="42"/>
        <v>6.4806261093407791</v>
      </c>
      <c r="L477">
        <f t="shared" si="43"/>
        <v>-2.6289473684210525</v>
      </c>
    </row>
    <row r="478" spans="1:12">
      <c r="A478" s="1">
        <v>41849</v>
      </c>
      <c r="B478">
        <v>192310</v>
      </c>
      <c r="C478">
        <v>192948</v>
      </c>
      <c r="D478">
        <v>191083</v>
      </c>
      <c r="E478">
        <v>191158</v>
      </c>
      <c r="F478">
        <v>191158</v>
      </c>
      <c r="G478">
        <v>200</v>
      </c>
      <c r="H478">
        <f t="shared" si="39"/>
        <v>1.25</v>
      </c>
      <c r="I478">
        <f t="shared" si="40"/>
        <v>1.066090345585339</v>
      </c>
      <c r="J478">
        <f t="shared" si="41"/>
        <v>-3.1808167131560632</v>
      </c>
      <c r="K478">
        <f t="shared" si="42"/>
        <v>6.3338308767128968</v>
      </c>
      <c r="L478">
        <f t="shared" si="43"/>
        <v>-3.1808167131560632</v>
      </c>
    </row>
    <row r="479" spans="1:12">
      <c r="A479" s="1">
        <v>41850</v>
      </c>
      <c r="B479">
        <v>191200</v>
      </c>
      <c r="C479">
        <v>192549</v>
      </c>
      <c r="D479">
        <v>190483</v>
      </c>
      <c r="E479">
        <v>191716</v>
      </c>
      <c r="F479">
        <v>191716</v>
      </c>
      <c r="G479">
        <v>200</v>
      </c>
      <c r="H479">
        <f t="shared" si="39"/>
        <v>1.25</v>
      </c>
      <c r="I479">
        <f t="shared" si="40"/>
        <v>1.2755194781588064</v>
      </c>
      <c r="J479">
        <f t="shared" si="41"/>
        <v>-2.8758471884630126</v>
      </c>
      <c r="K479">
        <f t="shared" si="42"/>
        <v>6.5541758201808369</v>
      </c>
      <c r="L479">
        <f t="shared" si="43"/>
        <v>-2.8758471884630126</v>
      </c>
    </row>
    <row r="480" spans="1:12">
      <c r="A480" s="1">
        <v>41851</v>
      </c>
      <c r="B480">
        <v>190807</v>
      </c>
      <c r="C480">
        <v>191553</v>
      </c>
      <c r="D480">
        <v>188124</v>
      </c>
      <c r="E480">
        <v>188124</v>
      </c>
      <c r="F480">
        <v>188124</v>
      </c>
      <c r="G480">
        <v>400</v>
      </c>
      <c r="H480">
        <f t="shared" si="39"/>
        <v>2.2222222222222223</v>
      </c>
      <c r="I480">
        <f t="shared" si="40"/>
        <v>1.8021122091536024</v>
      </c>
      <c r="J480">
        <f t="shared" si="41"/>
        <v>-1.6579490123535541</v>
      </c>
      <c r="K480">
        <f t="shared" si="42"/>
        <v>7.2523009297687846</v>
      </c>
      <c r="L480">
        <f t="shared" si="43"/>
        <v>-1.6579490123535541</v>
      </c>
    </row>
    <row r="481" spans="1:12">
      <c r="A481" s="1">
        <v>41852</v>
      </c>
      <c r="B481">
        <v>187152</v>
      </c>
      <c r="C481">
        <v>190368</v>
      </c>
      <c r="D481">
        <v>185005</v>
      </c>
      <c r="E481">
        <v>189279</v>
      </c>
      <c r="F481">
        <v>189279</v>
      </c>
      <c r="G481">
        <v>400</v>
      </c>
      <c r="H481">
        <f t="shared" si="39"/>
        <v>1.6666666666666667</v>
      </c>
      <c r="I481">
        <f t="shared" si="40"/>
        <v>2.4358085392502939</v>
      </c>
      <c r="J481">
        <f t="shared" si="41"/>
        <v>0</v>
      </c>
      <c r="K481">
        <f t="shared" si="42"/>
        <v>7.9199235165574047</v>
      </c>
      <c r="L481">
        <f t="shared" si="43"/>
        <v>0</v>
      </c>
    </row>
    <row r="482" spans="1:12">
      <c r="A482" s="1">
        <v>41855</v>
      </c>
      <c r="B482">
        <v>192126</v>
      </c>
      <c r="C482">
        <v>195005</v>
      </c>
      <c r="D482">
        <v>190942</v>
      </c>
      <c r="E482">
        <v>194305</v>
      </c>
      <c r="F482">
        <v>194305</v>
      </c>
      <c r="G482">
        <v>800</v>
      </c>
      <c r="H482">
        <f t="shared" si="39"/>
        <v>2.8571428571428572</v>
      </c>
      <c r="I482">
        <f t="shared" si="40"/>
        <v>0.71075100638445166</v>
      </c>
      <c r="J482">
        <f t="shared" si="41"/>
        <v>0</v>
      </c>
      <c r="K482">
        <f t="shared" si="42"/>
        <v>5.576780082561986</v>
      </c>
      <c r="L482">
        <f t="shared" si="43"/>
        <v>0</v>
      </c>
    </row>
    <row r="483" spans="1:12">
      <c r="A483" s="1">
        <v>41856</v>
      </c>
      <c r="B483">
        <v>194500</v>
      </c>
      <c r="C483">
        <v>194500</v>
      </c>
      <c r="D483">
        <v>191358</v>
      </c>
      <c r="E483">
        <v>192499</v>
      </c>
      <c r="F483">
        <v>192499</v>
      </c>
      <c r="G483">
        <v>700</v>
      </c>
      <c r="H483">
        <f t="shared" si="39"/>
        <v>1.75</v>
      </c>
      <c r="I483">
        <f t="shared" si="40"/>
        <v>2.3506426735218509</v>
      </c>
      <c r="J483">
        <f t="shared" si="41"/>
        <v>0</v>
      </c>
      <c r="K483">
        <f t="shared" si="42"/>
        <v>6.5295629820051415</v>
      </c>
      <c r="L483">
        <f t="shared" si="43"/>
        <v>0</v>
      </c>
    </row>
    <row r="484" spans="1:12">
      <c r="A484" s="1">
        <v>41857</v>
      </c>
      <c r="B484">
        <v>192189</v>
      </c>
      <c r="C484">
        <v>194460</v>
      </c>
      <c r="D484">
        <v>191890</v>
      </c>
      <c r="E484">
        <v>193700</v>
      </c>
      <c r="F484">
        <v>193700</v>
      </c>
      <c r="G484">
        <v>200</v>
      </c>
      <c r="H484">
        <f t="shared" si="39"/>
        <v>0.4</v>
      </c>
      <c r="I484">
        <f t="shared" si="40"/>
        <v>2.7455517844286743</v>
      </c>
      <c r="J484">
        <f t="shared" si="41"/>
        <v>0</v>
      </c>
      <c r="K484">
        <f t="shared" si="42"/>
        <v>6.8291679522781035</v>
      </c>
      <c r="L484">
        <f t="shared" si="43"/>
        <v>0</v>
      </c>
    </row>
    <row r="485" spans="1:12">
      <c r="A485" s="1">
        <v>41858</v>
      </c>
      <c r="B485">
        <v>194670</v>
      </c>
      <c r="C485">
        <v>194800</v>
      </c>
      <c r="D485">
        <v>193079</v>
      </c>
      <c r="E485">
        <v>194001</v>
      </c>
      <c r="F485">
        <v>194001</v>
      </c>
      <c r="G485">
        <v>600</v>
      </c>
      <c r="H485">
        <f t="shared" si="39"/>
        <v>1.2</v>
      </c>
      <c r="I485">
        <f t="shared" si="40"/>
        <v>2.6688911704312117</v>
      </c>
      <c r="J485">
        <f t="shared" si="41"/>
        <v>0</v>
      </c>
      <c r="K485">
        <f t="shared" si="42"/>
        <v>7.0195071868583163</v>
      </c>
      <c r="L485">
        <f t="shared" si="43"/>
        <v>0</v>
      </c>
    </row>
    <row r="486" spans="1:12">
      <c r="A486" s="1">
        <v>41859</v>
      </c>
      <c r="B486">
        <v>193850</v>
      </c>
      <c r="C486">
        <v>196391</v>
      </c>
      <c r="D486">
        <v>193570</v>
      </c>
      <c r="E486">
        <v>196253</v>
      </c>
      <c r="F486">
        <v>196253</v>
      </c>
      <c r="G486">
        <v>400</v>
      </c>
      <c r="H486">
        <f t="shared" si="39"/>
        <v>0.7407407407407407</v>
      </c>
      <c r="I486">
        <f t="shared" si="40"/>
        <v>3.4064697465769815</v>
      </c>
      <c r="J486">
        <f t="shared" si="41"/>
        <v>0</v>
      </c>
      <c r="K486">
        <f t="shared" si="42"/>
        <v>6.1525222642585451</v>
      </c>
      <c r="L486">
        <f t="shared" si="43"/>
        <v>0</v>
      </c>
    </row>
    <row r="487" spans="1:12">
      <c r="A487" s="1">
        <v>41862</v>
      </c>
      <c r="B487">
        <v>197699</v>
      </c>
      <c r="C487">
        <v>199072</v>
      </c>
      <c r="D487">
        <v>196500</v>
      </c>
      <c r="E487">
        <v>198000</v>
      </c>
      <c r="F487">
        <v>198000</v>
      </c>
      <c r="G487">
        <v>200</v>
      </c>
      <c r="H487">
        <f t="shared" si="39"/>
        <v>0.37037037037037035</v>
      </c>
      <c r="I487">
        <f t="shared" si="40"/>
        <v>2.1514828805658253</v>
      </c>
      <c r="J487">
        <f t="shared" si="41"/>
        <v>0</v>
      </c>
      <c r="K487">
        <f t="shared" si="42"/>
        <v>4.7229143224561971</v>
      </c>
      <c r="L487">
        <f t="shared" si="43"/>
        <v>0</v>
      </c>
    </row>
    <row r="488" spans="1:12">
      <c r="A488" s="1">
        <v>41863</v>
      </c>
      <c r="B488">
        <v>197895</v>
      </c>
      <c r="C488">
        <v>199799</v>
      </c>
      <c r="D488">
        <v>197895</v>
      </c>
      <c r="E488">
        <v>199562</v>
      </c>
      <c r="F488">
        <v>199562</v>
      </c>
      <c r="G488">
        <v>200</v>
      </c>
      <c r="H488">
        <f t="shared" si="39"/>
        <v>0.47619047619047616</v>
      </c>
      <c r="I488">
        <f t="shared" si="40"/>
        <v>1.7797886876310691</v>
      </c>
      <c r="J488">
        <f t="shared" si="41"/>
        <v>0</v>
      </c>
      <c r="K488">
        <f t="shared" si="42"/>
        <v>4.3418635728907553</v>
      </c>
      <c r="L488">
        <f t="shared" si="43"/>
        <v>0</v>
      </c>
    </row>
    <row r="489" spans="1:12">
      <c r="A489" s="1">
        <v>41864</v>
      </c>
      <c r="B489">
        <v>199960</v>
      </c>
      <c r="C489">
        <v>199999</v>
      </c>
      <c r="D489">
        <v>198800</v>
      </c>
      <c r="E489">
        <v>199609</v>
      </c>
      <c r="F489">
        <v>199609</v>
      </c>
      <c r="G489">
        <v>400</v>
      </c>
      <c r="H489">
        <f t="shared" si="39"/>
        <v>1.25</v>
      </c>
      <c r="I489">
        <f t="shared" si="40"/>
        <v>1.6780083900419502</v>
      </c>
      <c r="J489">
        <f t="shared" si="41"/>
        <v>0</v>
      </c>
      <c r="K489">
        <f t="shared" si="42"/>
        <v>4.237521187605938</v>
      </c>
      <c r="L489">
        <f t="shared" si="43"/>
        <v>0</v>
      </c>
    </row>
    <row r="490" spans="1:12">
      <c r="A490" s="1">
        <v>41865</v>
      </c>
      <c r="B490">
        <v>199600</v>
      </c>
      <c r="C490">
        <v>203081</v>
      </c>
      <c r="D490">
        <v>199600</v>
      </c>
      <c r="E490">
        <v>202850</v>
      </c>
      <c r="F490">
        <v>202850</v>
      </c>
      <c r="G490">
        <v>600</v>
      </c>
      <c r="H490">
        <f t="shared" si="39"/>
        <v>1.6666666666666667</v>
      </c>
      <c r="I490">
        <f t="shared" si="40"/>
        <v>0.13492153377223867</v>
      </c>
      <c r="J490">
        <f t="shared" si="41"/>
        <v>0</v>
      </c>
      <c r="K490">
        <f t="shared" si="42"/>
        <v>2.6555906264003033</v>
      </c>
      <c r="L490">
        <f t="shared" si="43"/>
        <v>0</v>
      </c>
    </row>
    <row r="491" spans="1:12">
      <c r="A491" s="1">
        <v>41866</v>
      </c>
      <c r="B491">
        <v>203350</v>
      </c>
      <c r="C491">
        <v>203355</v>
      </c>
      <c r="D491">
        <v>199721</v>
      </c>
      <c r="E491">
        <v>201227</v>
      </c>
      <c r="F491">
        <v>201227</v>
      </c>
      <c r="G491">
        <v>300</v>
      </c>
      <c r="H491">
        <f t="shared" si="39"/>
        <v>0.83333333333333337</v>
      </c>
      <c r="I491">
        <f t="shared" si="40"/>
        <v>0.89203609451451893</v>
      </c>
      <c r="J491">
        <f t="shared" si="41"/>
        <v>0</v>
      </c>
      <c r="K491">
        <f t="shared" si="42"/>
        <v>2.51727274962504</v>
      </c>
      <c r="L491">
        <f t="shared" si="43"/>
        <v>0</v>
      </c>
    </row>
    <row r="492" spans="1:12">
      <c r="A492" s="1">
        <v>41869</v>
      </c>
      <c r="B492">
        <v>202400</v>
      </c>
      <c r="C492">
        <v>203000</v>
      </c>
      <c r="D492">
        <v>202100</v>
      </c>
      <c r="E492">
        <v>202419</v>
      </c>
      <c r="F492">
        <v>202419</v>
      </c>
      <c r="G492">
        <v>300</v>
      </c>
      <c r="H492">
        <f t="shared" si="39"/>
        <v>0.88235294117647056</v>
      </c>
      <c r="I492">
        <f t="shared" si="40"/>
        <v>1.0684729064039409</v>
      </c>
      <c r="J492">
        <f t="shared" si="41"/>
        <v>-0.10341415141019297</v>
      </c>
      <c r="K492">
        <f t="shared" si="42"/>
        <v>2.6965517241379309</v>
      </c>
      <c r="L492">
        <f t="shared" si="43"/>
        <v>-0.10341415141019297</v>
      </c>
    </row>
    <row r="493" spans="1:12">
      <c r="A493" s="1">
        <v>41870</v>
      </c>
      <c r="B493">
        <v>202805</v>
      </c>
      <c r="C493">
        <v>202986</v>
      </c>
      <c r="D493">
        <v>201941</v>
      </c>
      <c r="E493">
        <v>202600</v>
      </c>
      <c r="F493">
        <v>202600</v>
      </c>
      <c r="G493">
        <v>300</v>
      </c>
      <c r="H493">
        <f t="shared" si="39"/>
        <v>0.83333333333333337</v>
      </c>
      <c r="I493">
        <f t="shared" si="40"/>
        <v>1.075443626654055</v>
      </c>
      <c r="J493">
        <f t="shared" si="41"/>
        <v>-2.4759707043146267E-2</v>
      </c>
      <c r="K493">
        <f t="shared" si="42"/>
        <v>2.7036347334298916</v>
      </c>
      <c r="L493">
        <f t="shared" si="43"/>
        <v>-2.4759707043146267E-2</v>
      </c>
    </row>
    <row r="494" spans="1:12">
      <c r="A494" s="1">
        <v>41871</v>
      </c>
      <c r="B494">
        <v>202364</v>
      </c>
      <c r="C494">
        <v>202600</v>
      </c>
      <c r="D494">
        <v>201891</v>
      </c>
      <c r="E494">
        <v>202388</v>
      </c>
      <c r="F494">
        <v>202388</v>
      </c>
      <c r="G494">
        <v>400</v>
      </c>
      <c r="H494">
        <f t="shared" si="39"/>
        <v>1.0526315789473684</v>
      </c>
      <c r="I494">
        <f t="shared" si="40"/>
        <v>1.2680157946692991</v>
      </c>
      <c r="J494">
        <f t="shared" si="41"/>
        <v>0</v>
      </c>
      <c r="K494">
        <f t="shared" si="42"/>
        <v>3.7596248766041462</v>
      </c>
      <c r="L494">
        <f t="shared" si="43"/>
        <v>0</v>
      </c>
    </row>
    <row r="495" spans="1:12">
      <c r="A495" s="1">
        <v>41872</v>
      </c>
      <c r="B495">
        <v>202799</v>
      </c>
      <c r="C495">
        <v>205169</v>
      </c>
      <c r="D495">
        <v>202679</v>
      </c>
      <c r="E495">
        <v>205159</v>
      </c>
      <c r="F495">
        <v>205159</v>
      </c>
      <c r="G495">
        <v>400</v>
      </c>
      <c r="H495">
        <f t="shared" si="39"/>
        <v>1.0526315789473684</v>
      </c>
      <c r="I495">
        <f t="shared" si="40"/>
        <v>0.13452324668931467</v>
      </c>
      <c r="J495">
        <f t="shared" si="41"/>
        <v>0</v>
      </c>
      <c r="K495">
        <f t="shared" si="42"/>
        <v>3.4513011224892649</v>
      </c>
      <c r="L495">
        <f t="shared" si="43"/>
        <v>0</v>
      </c>
    </row>
    <row r="496" spans="1:12">
      <c r="A496" s="1">
        <v>41873</v>
      </c>
      <c r="B496">
        <v>204600</v>
      </c>
      <c r="C496">
        <v>204800</v>
      </c>
      <c r="D496">
        <v>203455</v>
      </c>
      <c r="E496">
        <v>203532</v>
      </c>
      <c r="F496">
        <v>203532</v>
      </c>
      <c r="G496">
        <v>300</v>
      </c>
      <c r="H496">
        <f t="shared" si="39"/>
        <v>0.88235294117647056</v>
      </c>
      <c r="I496">
        <f t="shared" si="40"/>
        <v>0.31494140625</v>
      </c>
      <c r="J496">
        <f t="shared" si="41"/>
        <v>0</v>
      </c>
      <c r="K496">
        <f t="shared" si="42"/>
        <v>4.302734375</v>
      </c>
      <c r="L496">
        <f t="shared" si="43"/>
        <v>0</v>
      </c>
    </row>
    <row r="497" spans="1:12">
      <c r="A497" s="1">
        <v>41876</v>
      </c>
      <c r="B497">
        <v>204600</v>
      </c>
      <c r="C497">
        <v>204999</v>
      </c>
      <c r="D497">
        <v>204233</v>
      </c>
      <c r="E497">
        <v>204579</v>
      </c>
      <c r="F497">
        <v>204579</v>
      </c>
      <c r="G497">
        <v>300</v>
      </c>
      <c r="H497">
        <f t="shared" si="39"/>
        <v>0.88235294117647056</v>
      </c>
      <c r="I497">
        <f t="shared" si="40"/>
        <v>0.42975819394240949</v>
      </c>
      <c r="J497">
        <f t="shared" si="41"/>
        <v>-0.16549725068916385</v>
      </c>
      <c r="K497">
        <f t="shared" si="42"/>
        <v>4.2014839096776084</v>
      </c>
      <c r="L497">
        <f t="shared" si="43"/>
        <v>-0.16549725068916385</v>
      </c>
    </row>
    <row r="498" spans="1:12">
      <c r="A498" s="1">
        <v>41877</v>
      </c>
      <c r="B498">
        <v>204880</v>
      </c>
      <c r="C498">
        <v>205097</v>
      </c>
      <c r="D498">
        <v>204358</v>
      </c>
      <c r="E498">
        <v>204577</v>
      </c>
      <c r="F498">
        <v>204577</v>
      </c>
      <c r="G498">
        <v>200</v>
      </c>
      <c r="H498">
        <f t="shared" si="39"/>
        <v>0.58823529411764708</v>
      </c>
      <c r="I498">
        <f t="shared" si="40"/>
        <v>1.0253684841806561</v>
      </c>
      <c r="J498">
        <f t="shared" si="41"/>
        <v>-0.2265631881306335</v>
      </c>
      <c r="K498">
        <f t="shared" si="42"/>
        <v>4.1516940764613821</v>
      </c>
      <c r="L498">
        <f t="shared" si="43"/>
        <v>-0.2265631881306335</v>
      </c>
    </row>
    <row r="499" spans="1:12">
      <c r="A499" s="1">
        <v>41878</v>
      </c>
      <c r="B499">
        <v>204577</v>
      </c>
      <c r="C499">
        <v>205445</v>
      </c>
      <c r="D499">
        <v>204000</v>
      </c>
      <c r="E499">
        <v>204741</v>
      </c>
      <c r="F499">
        <v>204741</v>
      </c>
      <c r="G499">
        <v>400</v>
      </c>
      <c r="H499">
        <f t="shared" si="39"/>
        <v>1.25</v>
      </c>
      <c r="I499">
        <f t="shared" si="40"/>
        <v>1.1170872983036821</v>
      </c>
      <c r="J499">
        <f t="shared" si="41"/>
        <v>-5.1470588235294115E-2</v>
      </c>
      <c r="K499">
        <f t="shared" si="42"/>
        <v>3.9752731874710991</v>
      </c>
      <c r="L499">
        <f t="shared" si="43"/>
        <v>-5.1470588235294115E-2</v>
      </c>
    </row>
    <row r="500" spans="1:12">
      <c r="A500" s="1">
        <v>41879</v>
      </c>
      <c r="B500">
        <v>204300</v>
      </c>
      <c r="C500">
        <v>204640</v>
      </c>
      <c r="D500">
        <v>203895</v>
      </c>
      <c r="E500">
        <v>204040</v>
      </c>
      <c r="F500">
        <v>204040</v>
      </c>
      <c r="G500">
        <v>200</v>
      </c>
      <c r="H500">
        <f t="shared" si="39"/>
        <v>0.625</v>
      </c>
      <c r="I500">
        <f t="shared" si="40"/>
        <v>1.8735340109460517</v>
      </c>
      <c r="J500">
        <f t="shared" si="41"/>
        <v>0</v>
      </c>
      <c r="K500">
        <f t="shared" si="42"/>
        <v>4.3842845973416731</v>
      </c>
      <c r="L500">
        <f t="shared" si="43"/>
        <v>0</v>
      </c>
    </row>
    <row r="501" spans="1:12">
      <c r="A501" s="1">
        <v>41880</v>
      </c>
      <c r="B501">
        <v>204050</v>
      </c>
      <c r="C501">
        <v>205880</v>
      </c>
      <c r="D501">
        <v>204050</v>
      </c>
      <c r="E501">
        <v>205880</v>
      </c>
      <c r="F501">
        <v>205880</v>
      </c>
      <c r="G501">
        <v>400</v>
      </c>
      <c r="H501">
        <f t="shared" si="39"/>
        <v>1.4285714285714286</v>
      </c>
      <c r="I501">
        <f t="shared" si="40"/>
        <v>1.2599572566543618</v>
      </c>
      <c r="J501">
        <f t="shared" si="41"/>
        <v>0</v>
      </c>
      <c r="K501">
        <f t="shared" si="42"/>
        <v>3.7555857781231787</v>
      </c>
      <c r="L501">
        <f t="shared" si="43"/>
        <v>0</v>
      </c>
    </row>
    <row r="502" spans="1:12">
      <c r="A502" s="1">
        <v>41884</v>
      </c>
      <c r="B502">
        <v>206999</v>
      </c>
      <c r="C502">
        <v>207200</v>
      </c>
      <c r="D502">
        <v>205630</v>
      </c>
      <c r="E502">
        <v>206740</v>
      </c>
      <c r="F502">
        <v>206740</v>
      </c>
      <c r="G502">
        <v>400</v>
      </c>
      <c r="H502">
        <f t="shared" si="39"/>
        <v>1.3333333333333333</v>
      </c>
      <c r="I502">
        <f t="shared" si="40"/>
        <v>0.61486486486486491</v>
      </c>
      <c r="J502">
        <f t="shared" si="41"/>
        <v>0</v>
      </c>
      <c r="K502">
        <f t="shared" si="42"/>
        <v>3.0945945945945947</v>
      </c>
      <c r="L502">
        <f t="shared" si="43"/>
        <v>-0.21300393911394253</v>
      </c>
    </row>
    <row r="503" spans="1:12">
      <c r="A503" s="1">
        <v>41885</v>
      </c>
      <c r="B503">
        <v>207740</v>
      </c>
      <c r="C503">
        <v>207740</v>
      </c>
      <c r="D503">
        <v>206249</v>
      </c>
      <c r="E503">
        <v>206438</v>
      </c>
      <c r="F503">
        <v>206438</v>
      </c>
      <c r="G503">
        <v>300</v>
      </c>
      <c r="H503">
        <f t="shared" si="39"/>
        <v>0.9375</v>
      </c>
      <c r="I503">
        <f t="shared" si="40"/>
        <v>0.35332627322614807</v>
      </c>
      <c r="J503">
        <f t="shared" si="41"/>
        <v>-0.51248733327191887</v>
      </c>
      <c r="K503">
        <f t="shared" si="42"/>
        <v>2.8266101858091846</v>
      </c>
      <c r="L503">
        <f t="shared" si="43"/>
        <v>-0.51248733327191887</v>
      </c>
    </row>
    <row r="504" spans="1:12">
      <c r="A504" s="1">
        <v>41886</v>
      </c>
      <c r="B504">
        <v>207250</v>
      </c>
      <c r="C504">
        <v>208474</v>
      </c>
      <c r="D504">
        <v>206250</v>
      </c>
      <c r="E504">
        <v>206820</v>
      </c>
      <c r="F504">
        <v>206820</v>
      </c>
      <c r="G504">
        <v>200</v>
      </c>
      <c r="H504">
        <f t="shared" si="39"/>
        <v>0.58823529411764708</v>
      </c>
      <c r="I504">
        <f t="shared" si="40"/>
        <v>0</v>
      </c>
      <c r="J504">
        <f t="shared" si="41"/>
        <v>-0.51296969696969696</v>
      </c>
      <c r="K504">
        <f t="shared" si="42"/>
        <v>2.4645759183399369</v>
      </c>
      <c r="L504">
        <f t="shared" si="43"/>
        <v>-0.89696969696969697</v>
      </c>
    </row>
    <row r="505" spans="1:12">
      <c r="A505" s="1">
        <v>41887</v>
      </c>
      <c r="B505">
        <v>206562</v>
      </c>
      <c r="C505">
        <v>207490</v>
      </c>
      <c r="D505">
        <v>206110</v>
      </c>
      <c r="E505">
        <v>206700</v>
      </c>
      <c r="F505">
        <v>206700</v>
      </c>
      <c r="G505">
        <v>200</v>
      </c>
      <c r="H505">
        <f t="shared" si="39"/>
        <v>0.66666666666666663</v>
      </c>
      <c r="I505">
        <f t="shared" si="40"/>
        <v>0.41014024772278185</v>
      </c>
      <c r="J505">
        <f t="shared" si="41"/>
        <v>-0.44539323662122166</v>
      </c>
      <c r="K505">
        <f t="shared" si="42"/>
        <v>2.9505036387295775</v>
      </c>
      <c r="L505">
        <f t="shared" si="43"/>
        <v>-0.82965406821600118</v>
      </c>
    </row>
    <row r="506" spans="1:12">
      <c r="A506" s="1">
        <v>41890</v>
      </c>
      <c r="B506">
        <v>207425</v>
      </c>
      <c r="C506">
        <v>208341</v>
      </c>
      <c r="D506">
        <v>207126</v>
      </c>
      <c r="E506">
        <v>207200</v>
      </c>
      <c r="F506">
        <v>207200</v>
      </c>
      <c r="G506">
        <v>200</v>
      </c>
      <c r="H506">
        <f t="shared" si="39"/>
        <v>0.66666666666666663</v>
      </c>
      <c r="I506">
        <f t="shared" si="40"/>
        <v>0</v>
      </c>
      <c r="J506">
        <f t="shared" si="41"/>
        <v>-0.93373115881154467</v>
      </c>
      <c r="K506">
        <f t="shared" si="42"/>
        <v>2.5299868964822094</v>
      </c>
      <c r="L506">
        <f t="shared" si="43"/>
        <v>-1.3161071038884544</v>
      </c>
    </row>
    <row r="507" spans="1:12">
      <c r="A507" s="1">
        <v>41891</v>
      </c>
      <c r="B507">
        <v>207499</v>
      </c>
      <c r="C507">
        <v>207500</v>
      </c>
      <c r="D507">
        <v>205192</v>
      </c>
      <c r="E507">
        <v>205305</v>
      </c>
      <c r="F507">
        <v>205305</v>
      </c>
      <c r="G507">
        <v>300</v>
      </c>
      <c r="H507">
        <f t="shared" si="39"/>
        <v>1.1538461538461537</v>
      </c>
      <c r="I507">
        <f t="shared" si="40"/>
        <v>0</v>
      </c>
      <c r="J507">
        <f t="shared" si="41"/>
        <v>0</v>
      </c>
      <c r="K507">
        <f t="shared" si="42"/>
        <v>2.9455421686746988</v>
      </c>
      <c r="L507">
        <f t="shared" si="43"/>
        <v>-0.38597996023236775</v>
      </c>
    </row>
    <row r="508" spans="1:12">
      <c r="A508" s="1">
        <v>41892</v>
      </c>
      <c r="B508">
        <v>206250</v>
      </c>
      <c r="C508">
        <v>206905</v>
      </c>
      <c r="D508">
        <v>205600</v>
      </c>
      <c r="E508">
        <v>206750</v>
      </c>
      <c r="F508">
        <v>206750</v>
      </c>
      <c r="G508">
        <v>200</v>
      </c>
      <c r="H508">
        <f t="shared" si="39"/>
        <v>0.83333333333333337</v>
      </c>
      <c r="I508">
        <f t="shared" si="40"/>
        <v>0.72980353302240164</v>
      </c>
      <c r="J508">
        <f t="shared" si="41"/>
        <v>-0.19357976653696499</v>
      </c>
      <c r="K508">
        <f t="shared" si="42"/>
        <v>3.2415843019743362</v>
      </c>
      <c r="L508">
        <f t="shared" si="43"/>
        <v>-0.58365758754863817</v>
      </c>
    </row>
    <row r="509" spans="1:12">
      <c r="A509" s="1">
        <v>41893</v>
      </c>
      <c r="B509">
        <v>206005</v>
      </c>
      <c r="C509">
        <v>206930</v>
      </c>
      <c r="D509">
        <v>205551</v>
      </c>
      <c r="E509">
        <v>206850</v>
      </c>
      <c r="F509">
        <v>206850</v>
      </c>
      <c r="G509">
        <v>100</v>
      </c>
      <c r="H509">
        <f t="shared" si="39"/>
        <v>0.45454545454545453</v>
      </c>
      <c r="I509">
        <f t="shared" si="40"/>
        <v>1.5884598656550524</v>
      </c>
      <c r="J509">
        <f t="shared" si="41"/>
        <v>-0.16978754664292561</v>
      </c>
      <c r="K509">
        <f t="shared" si="42"/>
        <v>3.2291112936741895</v>
      </c>
      <c r="L509">
        <f t="shared" si="43"/>
        <v>-0.55995835583383202</v>
      </c>
    </row>
    <row r="510" spans="1:12">
      <c r="A510" s="1">
        <v>41894</v>
      </c>
      <c r="B510">
        <v>207099</v>
      </c>
      <c r="C510">
        <v>207099</v>
      </c>
      <c r="D510">
        <v>205202</v>
      </c>
      <c r="E510">
        <v>205635</v>
      </c>
      <c r="F510">
        <v>205635</v>
      </c>
      <c r="G510">
        <v>200</v>
      </c>
      <c r="H510">
        <f t="shared" si="39"/>
        <v>1</v>
      </c>
      <c r="I510">
        <f t="shared" si="40"/>
        <v>2.4872162588906757</v>
      </c>
      <c r="J510">
        <f t="shared" si="41"/>
        <v>0</v>
      </c>
      <c r="K510">
        <f t="shared" si="42"/>
        <v>3.1448727420219313</v>
      </c>
      <c r="L510">
        <f t="shared" si="43"/>
        <v>-0.39083439732556213</v>
      </c>
    </row>
    <row r="511" spans="1:12">
      <c r="A511" s="1">
        <v>41897</v>
      </c>
      <c r="B511">
        <v>205851</v>
      </c>
      <c r="C511">
        <v>207156</v>
      </c>
      <c r="D511">
        <v>205602</v>
      </c>
      <c r="E511">
        <v>207110</v>
      </c>
      <c r="F511">
        <v>207110</v>
      </c>
      <c r="G511">
        <v>300</v>
      </c>
      <c r="H511">
        <f t="shared" si="39"/>
        <v>1.5</v>
      </c>
      <c r="I511">
        <f t="shared" si="40"/>
        <v>3.1164919191334066</v>
      </c>
      <c r="J511">
        <f t="shared" si="41"/>
        <v>0</v>
      </c>
      <c r="K511">
        <f t="shared" si="42"/>
        <v>3.1164919191334066</v>
      </c>
      <c r="L511">
        <f t="shared" si="43"/>
        <v>-0.58462466318421025</v>
      </c>
    </row>
    <row r="512" spans="1:12">
      <c r="A512" s="1">
        <v>41898</v>
      </c>
      <c r="B512">
        <v>206900</v>
      </c>
      <c r="C512">
        <v>208415</v>
      </c>
      <c r="D512">
        <v>206525</v>
      </c>
      <c r="E512">
        <v>207745</v>
      </c>
      <c r="F512">
        <v>207745</v>
      </c>
      <c r="G512">
        <v>200</v>
      </c>
      <c r="H512">
        <f t="shared" si="39"/>
        <v>0.90909090909090906</v>
      </c>
      <c r="I512">
        <f t="shared" si="40"/>
        <v>2.4935825156538636</v>
      </c>
      <c r="J512">
        <f t="shared" si="41"/>
        <v>0</v>
      </c>
      <c r="K512">
        <f t="shared" si="42"/>
        <v>2.4935825156538636</v>
      </c>
      <c r="L512">
        <f t="shared" si="43"/>
        <v>-1.0289311221401767</v>
      </c>
    </row>
    <row r="513" spans="1:12">
      <c r="A513" s="1">
        <v>41899</v>
      </c>
      <c r="B513">
        <v>208612</v>
      </c>
      <c r="C513">
        <v>210217</v>
      </c>
      <c r="D513">
        <v>208105</v>
      </c>
      <c r="E513">
        <v>209000</v>
      </c>
      <c r="F513">
        <v>209000</v>
      </c>
      <c r="G513">
        <v>300</v>
      </c>
      <c r="H513">
        <f t="shared" si="39"/>
        <v>1.5</v>
      </c>
      <c r="I513">
        <f t="shared" si="40"/>
        <v>1.6149978355699111</v>
      </c>
      <c r="J513">
        <f t="shared" si="41"/>
        <v>0</v>
      </c>
      <c r="K513">
        <f t="shared" si="42"/>
        <v>1.6149978355699111</v>
      </c>
      <c r="L513">
        <f t="shared" si="43"/>
        <v>-1.780351264986425</v>
      </c>
    </row>
    <row r="514" spans="1:12">
      <c r="A514" s="1">
        <v>41900</v>
      </c>
      <c r="B514">
        <v>210449</v>
      </c>
      <c r="C514">
        <v>212250</v>
      </c>
      <c r="D514">
        <v>209734</v>
      </c>
      <c r="E514">
        <v>212075</v>
      </c>
      <c r="F514">
        <v>212075</v>
      </c>
      <c r="G514">
        <v>400</v>
      </c>
      <c r="H514">
        <f t="shared" si="39"/>
        <v>1.8181818181818181</v>
      </c>
      <c r="I514">
        <f t="shared" si="40"/>
        <v>0.64169611307420493</v>
      </c>
      <c r="J514">
        <f t="shared" si="41"/>
        <v>-0.73950813888067746</v>
      </c>
      <c r="K514">
        <f t="shared" si="42"/>
        <v>0.64169611307420493</v>
      </c>
      <c r="L514">
        <f t="shared" si="43"/>
        <v>-5.5947056748071367</v>
      </c>
    </row>
    <row r="515" spans="1:12">
      <c r="A515" s="1">
        <v>41901</v>
      </c>
      <c r="B515">
        <v>213200</v>
      </c>
      <c r="C515">
        <v>213612</v>
      </c>
      <c r="D515">
        <v>210845</v>
      </c>
      <c r="E515">
        <v>212000</v>
      </c>
      <c r="F515">
        <v>212000</v>
      </c>
      <c r="G515">
        <v>700</v>
      </c>
      <c r="H515">
        <f t="shared" si="39"/>
        <v>2.5</v>
      </c>
      <c r="I515">
        <f t="shared" si="40"/>
        <v>0</v>
      </c>
      <c r="J515">
        <f t="shared" si="41"/>
        <v>-2.5378832791861319</v>
      </c>
      <c r="K515">
        <f t="shared" si="42"/>
        <v>0</v>
      </c>
      <c r="L515">
        <f t="shared" si="43"/>
        <v>-6.0921530033911164</v>
      </c>
    </row>
    <row r="516" spans="1:12">
      <c r="A516" s="1">
        <v>41904</v>
      </c>
      <c r="B516">
        <v>211079</v>
      </c>
      <c r="C516">
        <v>211079</v>
      </c>
      <c r="D516">
        <v>208802</v>
      </c>
      <c r="E516">
        <v>208900</v>
      </c>
      <c r="F516">
        <v>208900</v>
      </c>
      <c r="G516">
        <v>300</v>
      </c>
      <c r="H516">
        <f t="shared" si="39"/>
        <v>0.78947368421052633</v>
      </c>
      <c r="I516">
        <f t="shared" si="40"/>
        <v>0</v>
      </c>
      <c r="J516">
        <f t="shared" si="41"/>
        <v>-1.5842760126818709</v>
      </c>
      <c r="K516">
        <f t="shared" si="42"/>
        <v>0</v>
      </c>
      <c r="L516">
        <f t="shared" si="43"/>
        <v>-5.1733220946159522</v>
      </c>
    </row>
    <row r="517" spans="1:12">
      <c r="A517" s="1">
        <v>41905</v>
      </c>
      <c r="B517">
        <v>208860</v>
      </c>
      <c r="C517">
        <v>209600</v>
      </c>
      <c r="D517">
        <v>208183</v>
      </c>
      <c r="E517">
        <v>208445</v>
      </c>
      <c r="F517">
        <v>208445</v>
      </c>
      <c r="G517">
        <v>300</v>
      </c>
      <c r="H517">
        <f t="shared" si="39"/>
        <v>0.78947368421052633</v>
      </c>
      <c r="I517">
        <f t="shared" si="40"/>
        <v>0.20085877862595419</v>
      </c>
      <c r="J517">
        <f t="shared" si="41"/>
        <v>-1.2916520561236988</v>
      </c>
      <c r="K517">
        <f t="shared" si="42"/>
        <v>0.36211832061068705</v>
      </c>
      <c r="L517">
        <f t="shared" si="43"/>
        <v>-4.8913696123122445</v>
      </c>
    </row>
    <row r="518" spans="1:12">
      <c r="A518" s="1">
        <v>41906</v>
      </c>
      <c r="B518">
        <v>208250</v>
      </c>
      <c r="C518">
        <v>210021</v>
      </c>
      <c r="D518">
        <v>208250</v>
      </c>
      <c r="E518">
        <v>209850</v>
      </c>
      <c r="F518">
        <v>209850</v>
      </c>
      <c r="G518">
        <v>300</v>
      </c>
      <c r="H518">
        <f t="shared" si="39"/>
        <v>0.75</v>
      </c>
      <c r="I518">
        <f t="shared" si="40"/>
        <v>0</v>
      </c>
      <c r="J518">
        <f t="shared" si="41"/>
        <v>-1.3234093637454982</v>
      </c>
      <c r="K518">
        <f t="shared" si="42"/>
        <v>0.16093628732364859</v>
      </c>
      <c r="L518">
        <f t="shared" si="43"/>
        <v>-4.9219687875150058</v>
      </c>
    </row>
    <row r="519" spans="1:12">
      <c r="A519" s="1">
        <v>41907</v>
      </c>
      <c r="B519">
        <v>209900</v>
      </c>
      <c r="C519">
        <v>209900</v>
      </c>
      <c r="D519">
        <v>205494</v>
      </c>
      <c r="E519">
        <v>206000</v>
      </c>
      <c r="F519">
        <v>206000</v>
      </c>
      <c r="G519">
        <v>300</v>
      </c>
      <c r="H519">
        <f t="shared" si="39"/>
        <v>0.75</v>
      </c>
      <c r="I519">
        <f t="shared" si="40"/>
        <v>0</v>
      </c>
      <c r="J519">
        <f t="shared" si="41"/>
        <v>-0.53237564113794078</v>
      </c>
      <c r="K519">
        <f t="shared" si="42"/>
        <v>0.21867555979037637</v>
      </c>
      <c r="L519">
        <f t="shared" si="43"/>
        <v>-3.6468218050162049</v>
      </c>
    </row>
    <row r="520" spans="1:12">
      <c r="A520" s="1">
        <v>41908</v>
      </c>
      <c r="B520">
        <v>205580</v>
      </c>
      <c r="C520">
        <v>208420</v>
      </c>
      <c r="D520">
        <v>205580</v>
      </c>
      <c r="E520">
        <v>208133</v>
      </c>
      <c r="F520">
        <v>208133</v>
      </c>
      <c r="G520">
        <v>300</v>
      </c>
      <c r="H520">
        <f t="shared" ref="H520:H583" si="44">G520/(AVERAGE(G515:G519))</f>
        <v>0.78947368421052633</v>
      </c>
      <c r="I520">
        <f t="shared" ref="I520:I583" si="45">(MAX(C520:C524)-C520)*100/C520</f>
        <v>0</v>
      </c>
      <c r="J520">
        <f t="shared" ref="J520:J583" si="46">((MIN(D520:D524)-D520)*100)/D520</f>
        <v>-0.57398579628368518</v>
      </c>
      <c r="K520">
        <f t="shared" ref="K520:K583" si="47">(MAX(C520:C539)-C520)*100/C520</f>
        <v>0.93033298147970445</v>
      </c>
      <c r="L520">
        <f t="shared" ref="L520:L583" si="48">((MIN(D520:D539)-D520)*100)/D520</f>
        <v>-3.6871290981612996</v>
      </c>
    </row>
    <row r="521" spans="1:12">
      <c r="A521" s="1">
        <v>41911</v>
      </c>
      <c r="B521">
        <v>207100</v>
      </c>
      <c r="C521">
        <v>208016</v>
      </c>
      <c r="D521">
        <v>206500</v>
      </c>
      <c r="E521">
        <v>207321</v>
      </c>
      <c r="F521">
        <v>207321</v>
      </c>
      <c r="G521">
        <v>300</v>
      </c>
      <c r="H521">
        <f t="shared" si="44"/>
        <v>1</v>
      </c>
      <c r="I521">
        <f t="shared" si="45"/>
        <v>0.67494808091685254</v>
      </c>
      <c r="J521">
        <f t="shared" si="46"/>
        <v>-1.0169491525423728</v>
      </c>
      <c r="K521">
        <f t="shared" si="47"/>
        <v>1.1263556649488502</v>
      </c>
      <c r="L521">
        <f t="shared" si="48"/>
        <v>-4.1162227602905572</v>
      </c>
    </row>
    <row r="522" spans="1:12">
      <c r="A522" s="1">
        <v>41912</v>
      </c>
      <c r="B522">
        <v>207451</v>
      </c>
      <c r="C522">
        <v>208011</v>
      </c>
      <c r="D522">
        <v>206707</v>
      </c>
      <c r="E522">
        <v>206900</v>
      </c>
      <c r="F522">
        <v>206900</v>
      </c>
      <c r="G522">
        <v>300</v>
      </c>
      <c r="H522">
        <f t="shared" si="44"/>
        <v>1</v>
      </c>
      <c r="I522">
        <f t="shared" si="45"/>
        <v>1.1287864584084495</v>
      </c>
      <c r="J522">
        <f t="shared" si="46"/>
        <v>-1.1160725084298064</v>
      </c>
      <c r="K522">
        <f t="shared" si="47"/>
        <v>1.1287864584084495</v>
      </c>
      <c r="L522">
        <f t="shared" si="48"/>
        <v>-4.2122424494574444</v>
      </c>
    </row>
    <row r="523" spans="1:12">
      <c r="A523" s="1">
        <v>41913</v>
      </c>
      <c r="B523">
        <v>207310</v>
      </c>
      <c r="C523">
        <v>207310</v>
      </c>
      <c r="D523">
        <v>204400</v>
      </c>
      <c r="E523">
        <v>204855</v>
      </c>
      <c r="F523">
        <v>204855</v>
      </c>
      <c r="G523">
        <v>400</v>
      </c>
      <c r="H523">
        <f t="shared" si="44"/>
        <v>1.3333333333333333</v>
      </c>
      <c r="I523">
        <f t="shared" si="45"/>
        <v>1.4707442959818628</v>
      </c>
      <c r="J523">
        <f t="shared" si="46"/>
        <v>0</v>
      </c>
      <c r="K523">
        <f t="shared" si="47"/>
        <v>1.5773479330471274</v>
      </c>
      <c r="L523">
        <f t="shared" si="48"/>
        <v>-3.131115459882583</v>
      </c>
    </row>
    <row r="524" spans="1:12">
      <c r="A524" s="1">
        <v>41914</v>
      </c>
      <c r="B524">
        <v>205000</v>
      </c>
      <c r="C524">
        <v>207500</v>
      </c>
      <c r="D524">
        <v>205000</v>
      </c>
      <c r="E524">
        <v>206250</v>
      </c>
      <c r="F524">
        <v>206250</v>
      </c>
      <c r="G524">
        <v>900</v>
      </c>
      <c r="H524">
        <f t="shared" si="44"/>
        <v>2.8125</v>
      </c>
      <c r="I524">
        <f t="shared" si="45"/>
        <v>1.3778313253012049</v>
      </c>
      <c r="J524">
        <f t="shared" si="46"/>
        <v>0</v>
      </c>
      <c r="K524">
        <f t="shared" si="47"/>
        <v>1.6385542168674698</v>
      </c>
      <c r="L524">
        <f t="shared" si="48"/>
        <v>-3.4146341463414633</v>
      </c>
    </row>
    <row r="525" spans="1:12">
      <c r="A525" s="1">
        <v>41915</v>
      </c>
      <c r="B525">
        <v>207450</v>
      </c>
      <c r="C525">
        <v>209420</v>
      </c>
      <c r="D525">
        <v>207200</v>
      </c>
      <c r="E525">
        <v>208750</v>
      </c>
      <c r="F525">
        <v>208750</v>
      </c>
      <c r="G525">
        <v>600</v>
      </c>
      <c r="H525">
        <f t="shared" si="44"/>
        <v>1.3636363636363635</v>
      </c>
      <c r="I525">
        <f t="shared" si="45"/>
        <v>0.44838124343424696</v>
      </c>
      <c r="J525">
        <f t="shared" si="46"/>
        <v>-1.0617760617760619</v>
      </c>
      <c r="K525">
        <f t="shared" si="47"/>
        <v>0.70671378091872794</v>
      </c>
      <c r="L525">
        <f t="shared" si="48"/>
        <v>-4.4401544401544397</v>
      </c>
    </row>
    <row r="526" spans="1:12">
      <c r="A526" s="1">
        <v>41918</v>
      </c>
      <c r="B526">
        <v>210275</v>
      </c>
      <c r="C526">
        <v>210359</v>
      </c>
      <c r="D526">
        <v>207997</v>
      </c>
      <c r="E526">
        <v>208585</v>
      </c>
      <c r="F526">
        <v>208585</v>
      </c>
      <c r="G526">
        <v>300</v>
      </c>
      <c r="H526">
        <f t="shared" si="44"/>
        <v>0.6</v>
      </c>
      <c r="I526">
        <f t="shared" si="45"/>
        <v>0</v>
      </c>
      <c r="J526">
        <f t="shared" si="46"/>
        <v>-1.4408861666274033</v>
      </c>
      <c r="K526">
        <f t="shared" si="47"/>
        <v>0.9227083224392586</v>
      </c>
      <c r="L526">
        <f t="shared" si="48"/>
        <v>-4.8063193219132971</v>
      </c>
    </row>
    <row r="527" spans="1:12">
      <c r="A527" s="1">
        <v>41919</v>
      </c>
      <c r="B527">
        <v>208000</v>
      </c>
      <c r="C527">
        <v>208000</v>
      </c>
      <c r="D527">
        <v>205035</v>
      </c>
      <c r="E527">
        <v>205035</v>
      </c>
      <c r="F527">
        <v>205035</v>
      </c>
      <c r="G527">
        <v>300</v>
      </c>
      <c r="H527">
        <f t="shared" si="44"/>
        <v>0.6</v>
      </c>
      <c r="I527">
        <f t="shared" si="45"/>
        <v>1.1192307692307693</v>
      </c>
      <c r="J527">
        <f t="shared" si="46"/>
        <v>-0.16046040919842955</v>
      </c>
      <c r="K527">
        <f t="shared" si="47"/>
        <v>2.0673076923076925</v>
      </c>
      <c r="L527">
        <f t="shared" si="48"/>
        <v>-3.4311215158387594</v>
      </c>
    </row>
    <row r="528" spans="1:12">
      <c r="A528" s="1">
        <v>41920</v>
      </c>
      <c r="B528">
        <v>205000</v>
      </c>
      <c r="C528">
        <v>210175</v>
      </c>
      <c r="D528">
        <v>205000</v>
      </c>
      <c r="E528">
        <v>209950</v>
      </c>
      <c r="F528">
        <v>209950</v>
      </c>
      <c r="G528">
        <v>600</v>
      </c>
      <c r="H528">
        <f t="shared" si="44"/>
        <v>1.2</v>
      </c>
      <c r="I528">
        <f t="shared" si="45"/>
        <v>7.2796479124539071E-2</v>
      </c>
      <c r="J528">
        <f t="shared" si="46"/>
        <v>-0.14341463414634145</v>
      </c>
      <c r="K528">
        <f t="shared" si="47"/>
        <v>1.4630664922088736</v>
      </c>
      <c r="L528">
        <f t="shared" si="48"/>
        <v>-3.4146341463414633</v>
      </c>
    </row>
    <row r="529" spans="1:12">
      <c r="A529" s="1">
        <v>41921</v>
      </c>
      <c r="B529">
        <v>210000</v>
      </c>
      <c r="C529">
        <v>210328</v>
      </c>
      <c r="D529">
        <v>205750</v>
      </c>
      <c r="E529">
        <v>205850</v>
      </c>
      <c r="F529">
        <v>205850</v>
      </c>
      <c r="G529">
        <v>500</v>
      </c>
      <c r="H529">
        <f t="shared" si="44"/>
        <v>0.92592592592592593</v>
      </c>
      <c r="I529">
        <f t="shared" si="45"/>
        <v>0</v>
      </c>
      <c r="J529">
        <f t="shared" si="46"/>
        <v>-3.766707168894289</v>
      </c>
      <c r="K529">
        <f t="shared" si="47"/>
        <v>2.1257274352439999</v>
      </c>
      <c r="L529">
        <f t="shared" si="48"/>
        <v>-3.766707168894289</v>
      </c>
    </row>
    <row r="530" spans="1:12">
      <c r="A530" s="1">
        <v>41922</v>
      </c>
      <c r="B530">
        <v>206600</v>
      </c>
      <c r="C530">
        <v>209190</v>
      </c>
      <c r="D530">
        <v>205150</v>
      </c>
      <c r="E530">
        <v>205150</v>
      </c>
      <c r="F530">
        <v>205150</v>
      </c>
      <c r="G530">
        <v>500</v>
      </c>
      <c r="H530">
        <f t="shared" si="44"/>
        <v>1.0869565217391304</v>
      </c>
      <c r="I530">
        <f t="shared" si="45"/>
        <v>0</v>
      </c>
      <c r="J530">
        <f t="shared" si="46"/>
        <v>-3.4852546916890081</v>
      </c>
      <c r="K530">
        <f t="shared" si="47"/>
        <v>2.7463071848558727</v>
      </c>
      <c r="L530">
        <f t="shared" si="48"/>
        <v>-3.4852546916890081</v>
      </c>
    </row>
    <row r="531" spans="1:12">
      <c r="A531" s="1">
        <v>41925</v>
      </c>
      <c r="B531">
        <v>204920</v>
      </c>
      <c r="C531">
        <v>208000</v>
      </c>
      <c r="D531">
        <v>204706</v>
      </c>
      <c r="E531">
        <v>204913</v>
      </c>
      <c r="F531">
        <v>204913</v>
      </c>
      <c r="G531">
        <v>600</v>
      </c>
      <c r="H531">
        <f t="shared" si="44"/>
        <v>1.3636363636363635</v>
      </c>
      <c r="I531">
        <f t="shared" si="45"/>
        <v>0.18605769230769231</v>
      </c>
      <c r="J531">
        <f t="shared" si="46"/>
        <v>-3.2759176575185878</v>
      </c>
      <c r="K531">
        <f t="shared" si="47"/>
        <v>3.8100961538461537</v>
      </c>
      <c r="L531">
        <f t="shared" si="48"/>
        <v>-3.2759176575185878</v>
      </c>
    </row>
    <row r="532" spans="1:12">
      <c r="A532" s="1">
        <v>41926</v>
      </c>
      <c r="B532">
        <v>205050</v>
      </c>
      <c r="C532">
        <v>208387</v>
      </c>
      <c r="D532">
        <v>205000</v>
      </c>
      <c r="E532">
        <v>206025</v>
      </c>
      <c r="F532">
        <v>206025</v>
      </c>
      <c r="G532">
        <v>800</v>
      </c>
      <c r="H532">
        <f t="shared" si="44"/>
        <v>1.6</v>
      </c>
      <c r="I532">
        <f t="shared" si="45"/>
        <v>0</v>
      </c>
      <c r="J532">
        <f t="shared" si="46"/>
        <v>-3.4146341463414633</v>
      </c>
      <c r="K532">
        <f t="shared" si="47"/>
        <v>4.373113485966015</v>
      </c>
      <c r="L532">
        <f t="shared" si="48"/>
        <v>-3.4146341463414633</v>
      </c>
    </row>
    <row r="533" spans="1:12">
      <c r="A533" s="1">
        <v>41927</v>
      </c>
      <c r="B533">
        <v>204614</v>
      </c>
      <c r="C533">
        <v>205146</v>
      </c>
      <c r="D533">
        <v>198000</v>
      </c>
      <c r="E533">
        <v>203800</v>
      </c>
      <c r="F533">
        <v>203800</v>
      </c>
      <c r="G533">
        <v>1000</v>
      </c>
      <c r="H533">
        <f t="shared" si="44"/>
        <v>1.6666666666666667</v>
      </c>
      <c r="I533">
        <f t="shared" si="45"/>
        <v>1.5861873982432024</v>
      </c>
      <c r="J533">
        <f t="shared" si="46"/>
        <v>0</v>
      </c>
      <c r="K533">
        <f t="shared" si="47"/>
        <v>6.4607645286771369</v>
      </c>
      <c r="L533">
        <f t="shared" si="48"/>
        <v>0</v>
      </c>
    </row>
    <row r="534" spans="1:12">
      <c r="A534" s="1">
        <v>41928</v>
      </c>
      <c r="B534">
        <v>199400</v>
      </c>
      <c r="C534">
        <v>203345</v>
      </c>
      <c r="D534">
        <v>199195</v>
      </c>
      <c r="E534">
        <v>202000</v>
      </c>
      <c r="F534">
        <v>202000</v>
      </c>
      <c r="G534">
        <v>400</v>
      </c>
      <c r="H534">
        <f t="shared" si="44"/>
        <v>0.58823529411764708</v>
      </c>
      <c r="I534">
        <f t="shared" si="45"/>
        <v>2.7809879760997318</v>
      </c>
      <c r="J534">
        <f t="shared" si="46"/>
        <v>0</v>
      </c>
      <c r="K534">
        <f t="shared" si="47"/>
        <v>7.4744891686542578</v>
      </c>
      <c r="L534">
        <f t="shared" si="48"/>
        <v>0</v>
      </c>
    </row>
    <row r="535" spans="1:12">
      <c r="A535" s="1">
        <v>41929</v>
      </c>
      <c r="B535">
        <v>203995</v>
      </c>
      <c r="C535">
        <v>206437</v>
      </c>
      <c r="D535">
        <v>203569</v>
      </c>
      <c r="E535">
        <v>205505</v>
      </c>
      <c r="F535">
        <v>205505</v>
      </c>
      <c r="G535">
        <v>800</v>
      </c>
      <c r="H535">
        <f t="shared" si="44"/>
        <v>1.2121212121212122</v>
      </c>
      <c r="I535">
        <f t="shared" si="45"/>
        <v>1.3016077544238678</v>
      </c>
      <c r="J535">
        <f t="shared" si="46"/>
        <v>0</v>
      </c>
      <c r="K535">
        <f t="shared" si="47"/>
        <v>6.2629276728493437</v>
      </c>
      <c r="L535">
        <f t="shared" si="48"/>
        <v>0</v>
      </c>
    </row>
    <row r="536" spans="1:12">
      <c r="A536" s="1">
        <v>41932</v>
      </c>
      <c r="B536">
        <v>205303</v>
      </c>
      <c r="C536">
        <v>206207</v>
      </c>
      <c r="D536">
        <v>204700</v>
      </c>
      <c r="E536">
        <v>205850</v>
      </c>
      <c r="F536">
        <v>205850</v>
      </c>
      <c r="G536">
        <v>300</v>
      </c>
      <c r="H536">
        <f t="shared" si="44"/>
        <v>0.41666666666666669</v>
      </c>
      <c r="I536">
        <f t="shared" si="45"/>
        <v>1.4761865504080851</v>
      </c>
      <c r="J536">
        <f t="shared" si="46"/>
        <v>0</v>
      </c>
      <c r="K536">
        <f t="shared" si="47"/>
        <v>6.6001639129612473</v>
      </c>
      <c r="L536">
        <f t="shared" si="48"/>
        <v>0</v>
      </c>
    </row>
    <row r="537" spans="1:12">
      <c r="A537" s="1">
        <v>41933</v>
      </c>
      <c r="B537">
        <v>206890</v>
      </c>
      <c r="C537">
        <v>208400</v>
      </c>
      <c r="D537">
        <v>206270</v>
      </c>
      <c r="E537">
        <v>208330</v>
      </c>
      <c r="F537">
        <v>208330</v>
      </c>
      <c r="G537">
        <v>400</v>
      </c>
      <c r="H537">
        <f t="shared" si="44"/>
        <v>0.60606060606060608</v>
      </c>
      <c r="I537">
        <f t="shared" si="45"/>
        <v>0.48464491362763917</v>
      </c>
      <c r="J537">
        <f t="shared" si="46"/>
        <v>0</v>
      </c>
      <c r="K537">
        <f t="shared" si="47"/>
        <v>5.4784069097888679</v>
      </c>
      <c r="L537">
        <f t="shared" si="48"/>
        <v>-0.76113831386047415</v>
      </c>
    </row>
    <row r="538" spans="1:12">
      <c r="A538" s="1">
        <v>41934</v>
      </c>
      <c r="B538">
        <v>208805</v>
      </c>
      <c r="C538">
        <v>209000</v>
      </c>
      <c r="D538">
        <v>206385</v>
      </c>
      <c r="E538">
        <v>206525</v>
      </c>
      <c r="F538">
        <v>206525</v>
      </c>
      <c r="G538">
        <v>200</v>
      </c>
      <c r="H538">
        <f t="shared" si="44"/>
        <v>0.34482758620689657</v>
      </c>
      <c r="I538">
        <f t="shared" si="45"/>
        <v>0.75598086124401909</v>
      </c>
      <c r="J538">
        <f t="shared" si="46"/>
        <v>0</v>
      </c>
      <c r="K538">
        <f t="shared" si="47"/>
        <v>5.1755980861244018</v>
      </c>
      <c r="L538">
        <f t="shared" si="48"/>
        <v>-0.81643530295321853</v>
      </c>
    </row>
    <row r="539" spans="1:12">
      <c r="A539" s="1">
        <v>41935</v>
      </c>
      <c r="B539">
        <v>209000</v>
      </c>
      <c r="C539">
        <v>209124</v>
      </c>
      <c r="D539">
        <v>207646</v>
      </c>
      <c r="E539">
        <v>208109</v>
      </c>
      <c r="F539">
        <v>208109</v>
      </c>
      <c r="G539">
        <v>200</v>
      </c>
      <c r="H539">
        <f t="shared" si="44"/>
        <v>0.47619047619047616</v>
      </c>
      <c r="I539">
        <f t="shared" si="45"/>
        <v>0.84925690021231426</v>
      </c>
      <c r="J539">
        <f t="shared" si="46"/>
        <v>-5.3456363233580231E-2</v>
      </c>
      <c r="K539">
        <f t="shared" si="47"/>
        <v>5.1132342533616422</v>
      </c>
      <c r="L539">
        <f t="shared" si="48"/>
        <v>-1.4187607755506968</v>
      </c>
    </row>
    <row r="540" spans="1:12">
      <c r="A540" s="1">
        <v>41936</v>
      </c>
      <c r="B540">
        <v>207579</v>
      </c>
      <c r="C540">
        <v>209251</v>
      </c>
      <c r="D540">
        <v>207535</v>
      </c>
      <c r="E540">
        <v>209251</v>
      </c>
      <c r="F540">
        <v>209251</v>
      </c>
      <c r="G540">
        <v>300</v>
      </c>
      <c r="H540">
        <f t="shared" si="44"/>
        <v>0.78947368421052633</v>
      </c>
      <c r="I540">
        <f t="shared" si="45"/>
        <v>0.78804880263415711</v>
      </c>
      <c r="J540">
        <f t="shared" si="46"/>
        <v>-1.3660346447587155</v>
      </c>
      <c r="K540">
        <f t="shared" si="47"/>
        <v>5.0494382344648292</v>
      </c>
      <c r="L540">
        <f t="shared" si="48"/>
        <v>-1.3660346447587155</v>
      </c>
    </row>
    <row r="541" spans="1:12">
      <c r="A541" s="1">
        <v>41939</v>
      </c>
      <c r="B541">
        <v>208447</v>
      </c>
      <c r="C541">
        <v>209410</v>
      </c>
      <c r="D541">
        <v>208000</v>
      </c>
      <c r="E541">
        <v>209222</v>
      </c>
      <c r="F541">
        <v>209222</v>
      </c>
      <c r="G541">
        <v>200</v>
      </c>
      <c r="H541">
        <f t="shared" si="44"/>
        <v>0.7142857142857143</v>
      </c>
      <c r="I541">
        <f t="shared" si="45"/>
        <v>1.3800678095601928</v>
      </c>
      <c r="J541">
        <f t="shared" si="46"/>
        <v>-1.5865384615384615</v>
      </c>
      <c r="K541">
        <f t="shared" si="47"/>
        <v>5.2332744377059361</v>
      </c>
      <c r="L541">
        <f t="shared" si="48"/>
        <v>-1.5865384615384615</v>
      </c>
    </row>
    <row r="542" spans="1:12">
      <c r="A542" s="1">
        <v>41940</v>
      </c>
      <c r="B542">
        <v>209500</v>
      </c>
      <c r="C542">
        <v>210580</v>
      </c>
      <c r="D542">
        <v>209279</v>
      </c>
      <c r="E542">
        <v>210570</v>
      </c>
      <c r="F542">
        <v>210570</v>
      </c>
      <c r="G542">
        <v>500</v>
      </c>
      <c r="H542">
        <f t="shared" si="44"/>
        <v>1.9230769230769231</v>
      </c>
      <c r="I542">
        <f t="shared" si="45"/>
        <v>0.81679171811188145</v>
      </c>
      <c r="J542">
        <f t="shared" si="46"/>
        <v>-2.1879882835831594</v>
      </c>
      <c r="K542">
        <f t="shared" si="47"/>
        <v>5.0099724570234594</v>
      </c>
      <c r="L542">
        <f t="shared" si="48"/>
        <v>-2.1879882835831594</v>
      </c>
    </row>
    <row r="543" spans="1:12">
      <c r="A543" s="1">
        <v>41941</v>
      </c>
      <c r="B543">
        <v>210725</v>
      </c>
      <c r="C543">
        <v>210900</v>
      </c>
      <c r="D543">
        <v>208400</v>
      </c>
      <c r="E543">
        <v>209600</v>
      </c>
      <c r="F543">
        <v>209600</v>
      </c>
      <c r="G543">
        <v>300</v>
      </c>
      <c r="H543">
        <f t="shared" si="44"/>
        <v>1.0714285714285714</v>
      </c>
      <c r="I543">
        <f t="shared" si="45"/>
        <v>1.1142721669037459</v>
      </c>
      <c r="J543">
        <f t="shared" si="46"/>
        <v>-1.7754318618042226</v>
      </c>
      <c r="K543">
        <f t="shared" si="47"/>
        <v>5.2631578947368425</v>
      </c>
      <c r="L543">
        <f t="shared" si="48"/>
        <v>-1.7754318618042226</v>
      </c>
    </row>
    <row r="544" spans="1:12">
      <c r="A544" s="1">
        <v>41942</v>
      </c>
      <c r="B544">
        <v>209250</v>
      </c>
      <c r="C544">
        <v>209813</v>
      </c>
      <c r="D544">
        <v>204700</v>
      </c>
      <c r="E544">
        <v>209030</v>
      </c>
      <c r="F544">
        <v>209030</v>
      </c>
      <c r="G544">
        <v>300</v>
      </c>
      <c r="H544">
        <f t="shared" si="44"/>
        <v>1</v>
      </c>
      <c r="I544">
        <f t="shared" si="45"/>
        <v>2.3764018435463963</v>
      </c>
      <c r="J544">
        <f t="shared" si="46"/>
        <v>0</v>
      </c>
      <c r="K544">
        <f t="shared" si="47"/>
        <v>6.0234589849056066</v>
      </c>
      <c r="L544">
        <f t="shared" si="48"/>
        <v>0</v>
      </c>
    </row>
    <row r="545" spans="1:12">
      <c r="A545" s="1">
        <v>41943</v>
      </c>
      <c r="B545">
        <v>211028</v>
      </c>
      <c r="C545">
        <v>212300</v>
      </c>
      <c r="D545">
        <v>209095</v>
      </c>
      <c r="E545">
        <v>210000</v>
      </c>
      <c r="F545">
        <v>210000</v>
      </c>
      <c r="G545">
        <v>500</v>
      </c>
      <c r="H545">
        <f t="shared" si="44"/>
        <v>1.5625</v>
      </c>
      <c r="I545">
        <f t="shared" si="45"/>
        <v>1.2411681582666039</v>
      </c>
      <c r="J545">
        <f t="shared" si="46"/>
        <v>-4.5433893684688781E-2</v>
      </c>
      <c r="K545">
        <f t="shared" si="47"/>
        <v>5.5440414507772022</v>
      </c>
      <c r="L545">
        <f t="shared" si="48"/>
        <v>-4.5433893684688781E-2</v>
      </c>
    </row>
    <row r="546" spans="1:12">
      <c r="A546" s="1">
        <v>41946</v>
      </c>
      <c r="B546">
        <v>210835</v>
      </c>
      <c r="C546">
        <v>211310</v>
      </c>
      <c r="D546">
        <v>209000</v>
      </c>
      <c r="E546">
        <v>211100</v>
      </c>
      <c r="F546">
        <v>211100</v>
      </c>
      <c r="G546">
        <v>200</v>
      </c>
      <c r="H546">
        <f t="shared" si="44"/>
        <v>0.55555555555555558</v>
      </c>
      <c r="I546">
        <f t="shared" si="45"/>
        <v>2.1839950783209501</v>
      </c>
      <c r="J546">
        <f t="shared" si="46"/>
        <v>0</v>
      </c>
      <c r="K546">
        <f t="shared" si="47"/>
        <v>6.3229378638019966</v>
      </c>
      <c r="L546">
        <f t="shared" si="48"/>
        <v>0</v>
      </c>
    </row>
    <row r="547" spans="1:12">
      <c r="A547" s="1">
        <v>41947</v>
      </c>
      <c r="B547">
        <v>211900</v>
      </c>
      <c r="C547">
        <v>213250</v>
      </c>
      <c r="D547">
        <v>211600</v>
      </c>
      <c r="E547">
        <v>213000</v>
      </c>
      <c r="F547">
        <v>213000</v>
      </c>
      <c r="G547">
        <v>200</v>
      </c>
      <c r="H547">
        <f t="shared" si="44"/>
        <v>0.55555555555555558</v>
      </c>
      <c r="I547">
        <f t="shared" si="45"/>
        <v>1.9929660023446658</v>
      </c>
      <c r="J547">
        <f t="shared" si="46"/>
        <v>0</v>
      </c>
      <c r="K547">
        <f t="shared" si="47"/>
        <v>5.5099648300117234</v>
      </c>
      <c r="L547">
        <f t="shared" si="48"/>
        <v>0</v>
      </c>
    </row>
    <row r="548" spans="1:12">
      <c r="A548" s="1">
        <v>41948</v>
      </c>
      <c r="B548">
        <v>214799</v>
      </c>
      <c r="C548">
        <v>214799</v>
      </c>
      <c r="D548">
        <v>212795</v>
      </c>
      <c r="E548">
        <v>214155</v>
      </c>
      <c r="F548">
        <v>214155</v>
      </c>
      <c r="G548">
        <v>200</v>
      </c>
      <c r="H548">
        <f t="shared" si="44"/>
        <v>0.66666666666666663</v>
      </c>
      <c r="I548">
        <f t="shared" si="45"/>
        <v>1.6764510076862555</v>
      </c>
      <c r="J548">
        <f t="shared" si="46"/>
        <v>0</v>
      </c>
      <c r="K548">
        <f t="shared" si="47"/>
        <v>5.1680873747084481</v>
      </c>
      <c r="L548">
        <f t="shared" si="48"/>
        <v>0</v>
      </c>
    </row>
    <row r="549" spans="1:12">
      <c r="A549" s="1">
        <v>41949</v>
      </c>
      <c r="B549">
        <v>214821</v>
      </c>
      <c r="C549">
        <v>214935</v>
      </c>
      <c r="D549">
        <v>213400</v>
      </c>
      <c r="E549">
        <v>214800</v>
      </c>
      <c r="F549">
        <v>214800</v>
      </c>
      <c r="G549">
        <v>200</v>
      </c>
      <c r="H549">
        <f t="shared" si="44"/>
        <v>0.7142857142857143</v>
      </c>
      <c r="I549">
        <f t="shared" si="45"/>
        <v>1.679112289762021</v>
      </c>
      <c r="J549">
        <f t="shared" si="46"/>
        <v>0</v>
      </c>
      <c r="K549">
        <f t="shared" si="47"/>
        <v>5.1015423267499473</v>
      </c>
      <c r="L549">
        <f t="shared" si="48"/>
        <v>0</v>
      </c>
    </row>
    <row r="550" spans="1:12">
      <c r="A550" s="1">
        <v>41950</v>
      </c>
      <c r="B550">
        <v>215226</v>
      </c>
      <c r="C550">
        <v>215925</v>
      </c>
      <c r="D550">
        <v>214326</v>
      </c>
      <c r="E550">
        <v>214970</v>
      </c>
      <c r="F550">
        <v>214970</v>
      </c>
      <c r="G550">
        <v>200</v>
      </c>
      <c r="H550">
        <f t="shared" si="44"/>
        <v>0.76923076923076927</v>
      </c>
      <c r="I550">
        <f t="shared" si="45"/>
        <v>1.5936088919763807</v>
      </c>
      <c r="J550">
        <f t="shared" si="46"/>
        <v>0</v>
      </c>
      <c r="K550">
        <f t="shared" si="47"/>
        <v>4.6571726293852036</v>
      </c>
      <c r="L550">
        <f t="shared" si="48"/>
        <v>0</v>
      </c>
    </row>
    <row r="551" spans="1:12">
      <c r="A551" s="1">
        <v>41953</v>
      </c>
      <c r="B551">
        <v>215899</v>
      </c>
      <c r="C551">
        <v>217500</v>
      </c>
      <c r="D551">
        <v>215814</v>
      </c>
      <c r="E551">
        <v>217500</v>
      </c>
      <c r="F551">
        <v>217500</v>
      </c>
      <c r="G551">
        <v>400</v>
      </c>
      <c r="H551">
        <f t="shared" si="44"/>
        <v>2</v>
      </c>
      <c r="I551">
        <f t="shared" si="45"/>
        <v>1.065287356321839</v>
      </c>
      <c r="J551">
        <f t="shared" si="46"/>
        <v>0</v>
      </c>
      <c r="K551">
        <f t="shared" si="47"/>
        <v>5.4593103448275864</v>
      </c>
      <c r="L551">
        <f t="shared" si="48"/>
        <v>0</v>
      </c>
    </row>
    <row r="552" spans="1:12">
      <c r="A552" s="1">
        <v>41954</v>
      </c>
      <c r="B552">
        <v>218400</v>
      </c>
      <c r="C552">
        <v>218400</v>
      </c>
      <c r="D552">
        <v>217214</v>
      </c>
      <c r="E552">
        <v>217352</v>
      </c>
      <c r="F552">
        <v>217352</v>
      </c>
      <c r="G552">
        <v>100</v>
      </c>
      <c r="H552">
        <f t="shared" si="44"/>
        <v>0.41666666666666669</v>
      </c>
      <c r="I552">
        <f t="shared" si="45"/>
        <v>0.64880952380952384</v>
      </c>
      <c r="J552">
        <f t="shared" si="46"/>
        <v>-7.7803456499120682E-2</v>
      </c>
      <c r="K552">
        <f t="shared" si="47"/>
        <v>5.0247252747252746</v>
      </c>
      <c r="L552">
        <f t="shared" si="48"/>
        <v>-7.7803456499120682E-2</v>
      </c>
    </row>
    <row r="553" spans="1:12">
      <c r="A553" s="1">
        <v>41955</v>
      </c>
      <c r="B553">
        <v>217875</v>
      </c>
      <c r="C553">
        <v>218544</v>
      </c>
      <c r="D553">
        <v>217045</v>
      </c>
      <c r="E553">
        <v>218101</v>
      </c>
      <c r="F553">
        <v>218101</v>
      </c>
      <c r="G553">
        <v>400</v>
      </c>
      <c r="H553">
        <f t="shared" si="44"/>
        <v>1.8181818181818181</v>
      </c>
      <c r="I553">
        <f t="shared" si="45"/>
        <v>0.58249139761329527</v>
      </c>
      <c r="J553">
        <f t="shared" si="46"/>
        <v>0</v>
      </c>
      <c r="K553">
        <f t="shared" si="47"/>
        <v>4.955523830441467</v>
      </c>
      <c r="L553">
        <f t="shared" si="48"/>
        <v>0</v>
      </c>
    </row>
    <row r="554" spans="1:12">
      <c r="A554" s="1">
        <v>41956</v>
      </c>
      <c r="B554">
        <v>218656</v>
      </c>
      <c r="C554">
        <v>219366</v>
      </c>
      <c r="D554">
        <v>218370</v>
      </c>
      <c r="E554">
        <v>219300</v>
      </c>
      <c r="F554">
        <v>219300</v>
      </c>
      <c r="G554">
        <v>400</v>
      </c>
      <c r="H554">
        <f t="shared" si="44"/>
        <v>1.5384615384615385</v>
      </c>
      <c r="I554">
        <f t="shared" si="45"/>
        <v>0.20559248014733367</v>
      </c>
      <c r="J554">
        <f t="shared" si="46"/>
        <v>-0.58249759582360217</v>
      </c>
      <c r="K554">
        <f t="shared" si="47"/>
        <v>4.5622384508082385</v>
      </c>
      <c r="L554">
        <f t="shared" si="48"/>
        <v>-0.58249759582360217</v>
      </c>
    </row>
    <row r="555" spans="1:12">
      <c r="A555" s="1">
        <v>41957</v>
      </c>
      <c r="B555">
        <v>219331</v>
      </c>
      <c r="C555">
        <v>219817</v>
      </c>
      <c r="D555">
        <v>217646</v>
      </c>
      <c r="E555">
        <v>218023</v>
      </c>
      <c r="F555">
        <v>218023</v>
      </c>
      <c r="G555">
        <v>300</v>
      </c>
      <c r="H555">
        <f t="shared" si="44"/>
        <v>1</v>
      </c>
      <c r="I555">
        <f t="shared" si="45"/>
        <v>0</v>
      </c>
      <c r="J555">
        <f t="shared" si="46"/>
        <v>-0.25178500868382603</v>
      </c>
      <c r="K555">
        <f t="shared" si="47"/>
        <v>4.347707411164742</v>
      </c>
      <c r="L555">
        <f t="shared" si="48"/>
        <v>-0.25178500868382603</v>
      </c>
    </row>
    <row r="556" spans="1:12">
      <c r="A556" s="1">
        <v>41960</v>
      </c>
      <c r="B556">
        <v>218545</v>
      </c>
      <c r="C556">
        <v>218545</v>
      </c>
      <c r="D556">
        <v>217098</v>
      </c>
      <c r="E556">
        <v>218540</v>
      </c>
      <c r="F556">
        <v>218540</v>
      </c>
      <c r="G556">
        <v>200</v>
      </c>
      <c r="H556">
        <f t="shared" si="44"/>
        <v>0.625</v>
      </c>
      <c r="I556">
        <f t="shared" si="45"/>
        <v>0.83461072090416166</v>
      </c>
      <c r="J556">
        <f t="shared" si="46"/>
        <v>0</v>
      </c>
      <c r="K556">
        <f t="shared" si="47"/>
        <v>4.9550435837012969</v>
      </c>
      <c r="L556">
        <f t="shared" si="48"/>
        <v>0</v>
      </c>
    </row>
    <row r="557" spans="1:12">
      <c r="A557" s="1">
        <v>41961</v>
      </c>
      <c r="B557">
        <v>218540</v>
      </c>
      <c r="C557">
        <v>219610</v>
      </c>
      <c r="D557">
        <v>218275</v>
      </c>
      <c r="E557">
        <v>218868</v>
      </c>
      <c r="F557">
        <v>218868</v>
      </c>
      <c r="G557">
        <v>200</v>
      </c>
      <c r="H557">
        <f t="shared" si="44"/>
        <v>0.7142857142857143</v>
      </c>
      <c r="I557">
        <f t="shared" si="45"/>
        <v>0.69213605937798828</v>
      </c>
      <c r="J557">
        <f t="shared" si="46"/>
        <v>-0.44668422861069751</v>
      </c>
      <c r="K557">
        <f t="shared" si="47"/>
        <v>4.4460634761622879</v>
      </c>
      <c r="L557">
        <f t="shared" si="48"/>
        <v>-1.2713320352766007</v>
      </c>
    </row>
    <row r="558" spans="1:12">
      <c r="A558" s="1">
        <v>41962</v>
      </c>
      <c r="B558">
        <v>218799</v>
      </c>
      <c r="C558">
        <v>218799</v>
      </c>
      <c r="D558">
        <v>217576</v>
      </c>
      <c r="E558">
        <v>218544</v>
      </c>
      <c r="F558">
        <v>218544</v>
      </c>
      <c r="G558">
        <v>200</v>
      </c>
      <c r="H558">
        <f t="shared" si="44"/>
        <v>0.66666666666666663</v>
      </c>
      <c r="I558">
        <f t="shared" si="45"/>
        <v>1.4629865767211001</v>
      </c>
      <c r="J558">
        <f t="shared" si="46"/>
        <v>-0.12685222634849433</v>
      </c>
      <c r="K558">
        <f t="shared" si="47"/>
        <v>4.8332030767965115</v>
      </c>
      <c r="L558">
        <f t="shared" si="48"/>
        <v>-0.95414935470823992</v>
      </c>
    </row>
    <row r="559" spans="1:12">
      <c r="A559" s="1">
        <v>41963</v>
      </c>
      <c r="B559">
        <v>217800</v>
      </c>
      <c r="C559">
        <v>218609</v>
      </c>
      <c r="D559">
        <v>217300</v>
      </c>
      <c r="E559">
        <v>218250</v>
      </c>
      <c r="F559">
        <v>218250</v>
      </c>
      <c r="G559">
        <v>100</v>
      </c>
      <c r="H559">
        <f t="shared" si="44"/>
        <v>0.38461538461538464</v>
      </c>
      <c r="I559">
        <f t="shared" si="45"/>
        <v>1.7574756757498549</v>
      </c>
      <c r="J559">
        <f t="shared" si="46"/>
        <v>0</v>
      </c>
      <c r="K559">
        <f t="shared" si="47"/>
        <v>4.9243169311419015</v>
      </c>
      <c r="L559">
        <f t="shared" si="48"/>
        <v>-0.82834790612057063</v>
      </c>
    </row>
    <row r="560" spans="1:12">
      <c r="A560" s="1">
        <v>41964</v>
      </c>
      <c r="B560">
        <v>220300</v>
      </c>
      <c r="C560">
        <v>220369</v>
      </c>
      <c r="D560">
        <v>219400</v>
      </c>
      <c r="E560">
        <v>219935</v>
      </c>
      <c r="F560">
        <v>219935</v>
      </c>
      <c r="G560">
        <v>200</v>
      </c>
      <c r="H560">
        <f t="shared" si="44"/>
        <v>1</v>
      </c>
      <c r="I560">
        <f t="shared" si="45"/>
        <v>1.6794558218261189</v>
      </c>
      <c r="J560">
        <f t="shared" si="46"/>
        <v>0</v>
      </c>
      <c r="K560">
        <f t="shared" si="47"/>
        <v>4.0863279317871388</v>
      </c>
      <c r="L560">
        <f t="shared" si="48"/>
        <v>-1.7775752051048315</v>
      </c>
    </row>
    <row r="561" spans="1:12">
      <c r="A561" s="1">
        <v>41967</v>
      </c>
      <c r="B561">
        <v>220575</v>
      </c>
      <c r="C561">
        <v>221130</v>
      </c>
      <c r="D561">
        <v>219455</v>
      </c>
      <c r="E561">
        <v>221052</v>
      </c>
      <c r="F561">
        <v>221052</v>
      </c>
      <c r="G561">
        <v>200</v>
      </c>
      <c r="H561">
        <f t="shared" si="44"/>
        <v>1.1111111111111112</v>
      </c>
      <c r="I561">
        <f t="shared" si="45"/>
        <v>1.6013204902093792</v>
      </c>
      <c r="J561">
        <f t="shared" si="46"/>
        <v>0</v>
      </c>
      <c r="K561">
        <f t="shared" si="47"/>
        <v>3.7281237281237281</v>
      </c>
      <c r="L561">
        <f t="shared" si="48"/>
        <v>-1.8021917933061449</v>
      </c>
    </row>
    <row r="562" spans="1:12">
      <c r="A562" s="1">
        <v>41968</v>
      </c>
      <c r="B562">
        <v>221315</v>
      </c>
      <c r="C562">
        <v>222000</v>
      </c>
      <c r="D562">
        <v>221100</v>
      </c>
      <c r="E562">
        <v>221725</v>
      </c>
      <c r="F562">
        <v>221725</v>
      </c>
      <c r="G562">
        <v>300</v>
      </c>
      <c r="H562">
        <f t="shared" si="44"/>
        <v>1.6666666666666667</v>
      </c>
      <c r="I562">
        <f t="shared" si="45"/>
        <v>1.3513513513513513</v>
      </c>
      <c r="J562">
        <f t="shared" si="46"/>
        <v>0</v>
      </c>
      <c r="K562">
        <f t="shared" si="47"/>
        <v>3.3216216216216217</v>
      </c>
      <c r="L562">
        <f t="shared" si="48"/>
        <v>-2.532790592492085</v>
      </c>
    </row>
    <row r="563" spans="1:12">
      <c r="A563" s="1">
        <v>41969</v>
      </c>
      <c r="B563">
        <v>222299</v>
      </c>
      <c r="C563">
        <v>222451</v>
      </c>
      <c r="D563">
        <v>221965</v>
      </c>
      <c r="E563">
        <v>222411</v>
      </c>
      <c r="F563">
        <v>222411</v>
      </c>
      <c r="G563">
        <v>100</v>
      </c>
      <c r="H563">
        <f t="shared" si="44"/>
        <v>0.5</v>
      </c>
      <c r="I563">
        <f t="shared" si="45"/>
        <v>1.5504538078048649</v>
      </c>
      <c r="J563">
        <f t="shared" si="46"/>
        <v>0</v>
      </c>
      <c r="K563">
        <f t="shared" si="47"/>
        <v>3.1121460456460075</v>
      </c>
      <c r="L563">
        <f t="shared" si="48"/>
        <v>-2.912621359223301</v>
      </c>
    </row>
    <row r="564" spans="1:12">
      <c r="A564" s="1">
        <v>41971</v>
      </c>
      <c r="B564">
        <v>222705</v>
      </c>
      <c r="C564">
        <v>224070</v>
      </c>
      <c r="D564">
        <v>222669</v>
      </c>
      <c r="E564">
        <v>223065</v>
      </c>
      <c r="F564">
        <v>223065</v>
      </c>
      <c r="G564">
        <v>200</v>
      </c>
      <c r="H564">
        <f t="shared" si="44"/>
        <v>1.1111111111111112</v>
      </c>
      <c r="I564">
        <f t="shared" si="45"/>
        <v>0.81670906413174449</v>
      </c>
      <c r="J564">
        <f t="shared" si="46"/>
        <v>-0.13832190381238521</v>
      </c>
      <c r="K564">
        <f t="shared" si="47"/>
        <v>2.3671174186638102</v>
      </c>
      <c r="L564">
        <f t="shared" si="48"/>
        <v>-3.2195770403603556</v>
      </c>
    </row>
    <row r="565" spans="1:12">
      <c r="A565" s="1">
        <v>41974</v>
      </c>
      <c r="B565">
        <v>223100</v>
      </c>
      <c r="C565">
        <v>224671</v>
      </c>
      <c r="D565">
        <v>222361</v>
      </c>
      <c r="E565">
        <v>222525</v>
      </c>
      <c r="F565">
        <v>222525</v>
      </c>
      <c r="G565">
        <v>200</v>
      </c>
      <c r="H565">
        <f t="shared" si="44"/>
        <v>1</v>
      </c>
      <c r="I565">
        <f t="shared" si="45"/>
        <v>0.58307480716247317</v>
      </c>
      <c r="J565">
        <f t="shared" si="46"/>
        <v>0</v>
      </c>
      <c r="K565">
        <f t="shared" si="47"/>
        <v>2.0932830672405429</v>
      </c>
      <c r="L565">
        <f t="shared" si="48"/>
        <v>-3.0855230908297768</v>
      </c>
    </row>
    <row r="566" spans="1:12">
      <c r="A566" s="1">
        <v>41975</v>
      </c>
      <c r="B566">
        <v>223800</v>
      </c>
      <c r="C566">
        <v>225000</v>
      </c>
      <c r="D566">
        <v>223020</v>
      </c>
      <c r="E566">
        <v>225000</v>
      </c>
      <c r="F566">
        <v>225000</v>
      </c>
      <c r="G566">
        <v>200</v>
      </c>
      <c r="H566">
        <f t="shared" si="44"/>
        <v>1</v>
      </c>
      <c r="I566">
        <f t="shared" si="45"/>
        <v>1.944</v>
      </c>
      <c r="J566">
        <f t="shared" si="46"/>
        <v>0</v>
      </c>
      <c r="K566">
        <f t="shared" si="47"/>
        <v>1.944</v>
      </c>
      <c r="L566">
        <f t="shared" si="48"/>
        <v>-3.3718948973186262</v>
      </c>
    </row>
    <row r="567" spans="1:12">
      <c r="A567" s="1">
        <v>41976</v>
      </c>
      <c r="B567">
        <v>225900</v>
      </c>
      <c r="C567">
        <v>225900</v>
      </c>
      <c r="D567">
        <v>224350</v>
      </c>
      <c r="E567">
        <v>224485</v>
      </c>
      <c r="F567">
        <v>224485</v>
      </c>
      <c r="G567">
        <v>200</v>
      </c>
      <c r="H567">
        <f t="shared" si="44"/>
        <v>1</v>
      </c>
      <c r="I567">
        <f t="shared" si="45"/>
        <v>1.5378486055776892</v>
      </c>
      <c r="J567">
        <f t="shared" si="46"/>
        <v>-0.42745709828393136</v>
      </c>
      <c r="K567">
        <f t="shared" si="47"/>
        <v>1.5378486055776892</v>
      </c>
      <c r="L567">
        <f t="shared" si="48"/>
        <v>-3.9447292177401381</v>
      </c>
    </row>
    <row r="568" spans="1:12">
      <c r="A568" s="1">
        <v>41977</v>
      </c>
      <c r="B568">
        <v>224950</v>
      </c>
      <c r="C568">
        <v>225215</v>
      </c>
      <c r="D568">
        <v>223915</v>
      </c>
      <c r="E568">
        <v>225215</v>
      </c>
      <c r="F568">
        <v>225215</v>
      </c>
      <c r="G568">
        <v>300</v>
      </c>
      <c r="H568">
        <f t="shared" si="44"/>
        <v>1.6666666666666667</v>
      </c>
      <c r="I568">
        <f t="shared" si="45"/>
        <v>1.8466798392647026</v>
      </c>
      <c r="J568">
        <f t="shared" si="46"/>
        <v>-0.2728714020945448</v>
      </c>
      <c r="K568">
        <f t="shared" si="47"/>
        <v>1.8466798392647026</v>
      </c>
      <c r="L568">
        <f t="shared" si="48"/>
        <v>-3.7581225018422169</v>
      </c>
    </row>
    <row r="569" spans="1:12">
      <c r="A569" s="1">
        <v>41978</v>
      </c>
      <c r="B569">
        <v>225650</v>
      </c>
      <c r="C569">
        <v>225981</v>
      </c>
      <c r="D569">
        <v>225021</v>
      </c>
      <c r="E569">
        <v>225640</v>
      </c>
      <c r="F569">
        <v>225640</v>
      </c>
      <c r="G569">
        <v>300</v>
      </c>
      <c r="H569">
        <f t="shared" si="44"/>
        <v>1.3636363636363635</v>
      </c>
      <c r="I569">
        <f t="shared" si="45"/>
        <v>1.5014536620335337</v>
      </c>
      <c r="J569">
        <f t="shared" si="46"/>
        <v>-0.7630398940543327</v>
      </c>
      <c r="K569">
        <f t="shared" si="47"/>
        <v>1.5014536620335337</v>
      </c>
      <c r="L569">
        <f t="shared" si="48"/>
        <v>-4.2311606472284806</v>
      </c>
    </row>
    <row r="570" spans="1:12">
      <c r="A570" s="1">
        <v>41981</v>
      </c>
      <c r="B570">
        <v>226285</v>
      </c>
      <c r="C570">
        <v>229374</v>
      </c>
      <c r="D570">
        <v>226150</v>
      </c>
      <c r="E570">
        <v>227800</v>
      </c>
      <c r="F570">
        <v>227800</v>
      </c>
      <c r="G570">
        <v>1000</v>
      </c>
      <c r="H570">
        <f t="shared" si="44"/>
        <v>4.166666666666667</v>
      </c>
      <c r="I570">
        <f t="shared" si="45"/>
        <v>0</v>
      </c>
      <c r="J570">
        <f t="shared" si="46"/>
        <v>-3.1616183948706609</v>
      </c>
      <c r="K570">
        <f t="shared" si="47"/>
        <v>0</v>
      </c>
      <c r="L570">
        <f t="shared" si="48"/>
        <v>-4.709263762989166</v>
      </c>
    </row>
    <row r="571" spans="1:12">
      <c r="A571" s="1">
        <v>41982</v>
      </c>
      <c r="B571">
        <v>226300</v>
      </c>
      <c r="C571">
        <v>226489</v>
      </c>
      <c r="D571">
        <v>223391</v>
      </c>
      <c r="E571">
        <v>225334</v>
      </c>
      <c r="F571">
        <v>225334</v>
      </c>
      <c r="G571">
        <v>1000</v>
      </c>
      <c r="H571">
        <f t="shared" si="44"/>
        <v>2.5</v>
      </c>
      <c r="I571">
        <f t="shared" si="45"/>
        <v>0.15320832358304376</v>
      </c>
      <c r="J571">
        <f t="shared" si="46"/>
        <v>-2.7812221620387572</v>
      </c>
      <c r="K571">
        <f t="shared" si="47"/>
        <v>1.2411198777865591</v>
      </c>
      <c r="L571">
        <f t="shared" si="48"/>
        <v>-3.5323714921371048</v>
      </c>
    </row>
    <row r="572" spans="1:12">
      <c r="A572" s="1">
        <v>41983</v>
      </c>
      <c r="B572">
        <v>225400</v>
      </c>
      <c r="C572">
        <v>226816</v>
      </c>
      <c r="D572">
        <v>223304</v>
      </c>
      <c r="E572">
        <v>223650</v>
      </c>
      <c r="F572">
        <v>223650</v>
      </c>
      <c r="G572">
        <v>1300</v>
      </c>
      <c r="H572">
        <f t="shared" si="44"/>
        <v>2.3214285714285716</v>
      </c>
      <c r="I572">
        <f t="shared" si="45"/>
        <v>8.8177200902934544E-3</v>
      </c>
      <c r="J572">
        <f t="shared" si="46"/>
        <v>-3.4947873750582166</v>
      </c>
      <c r="K572">
        <f t="shared" si="47"/>
        <v>1.0951608352144468</v>
      </c>
      <c r="L572">
        <f t="shared" si="48"/>
        <v>-3.4947873750582166</v>
      </c>
    </row>
    <row r="573" spans="1:12">
      <c r="A573" s="1">
        <v>41984</v>
      </c>
      <c r="B573">
        <v>224180</v>
      </c>
      <c r="C573">
        <v>226836</v>
      </c>
      <c r="D573">
        <v>224180</v>
      </c>
      <c r="E573">
        <v>224800</v>
      </c>
      <c r="F573">
        <v>224800</v>
      </c>
      <c r="G573">
        <v>400</v>
      </c>
      <c r="H573">
        <f t="shared" si="44"/>
        <v>0.51282051282051277</v>
      </c>
      <c r="I573">
        <f t="shared" si="45"/>
        <v>0</v>
      </c>
      <c r="J573">
        <f t="shared" si="46"/>
        <v>-3.871888660897493</v>
      </c>
      <c r="K573">
        <f t="shared" si="47"/>
        <v>1.0862473328748523</v>
      </c>
      <c r="L573">
        <f t="shared" si="48"/>
        <v>-3.871888660897493</v>
      </c>
    </row>
    <row r="574" spans="1:12">
      <c r="A574" s="1">
        <v>41985</v>
      </c>
      <c r="B574">
        <v>224000</v>
      </c>
      <c r="C574">
        <v>224750</v>
      </c>
      <c r="D574">
        <v>219000</v>
      </c>
      <c r="E574">
        <v>219000</v>
      </c>
      <c r="F574">
        <v>219000</v>
      </c>
      <c r="G574">
        <v>400</v>
      </c>
      <c r="H574">
        <f t="shared" si="44"/>
        <v>0.5</v>
      </c>
      <c r="I574">
        <f t="shared" si="45"/>
        <v>2.0244716351501668</v>
      </c>
      <c r="J574">
        <f t="shared" si="46"/>
        <v>-1.5981735159817352</v>
      </c>
      <c r="K574">
        <f t="shared" si="47"/>
        <v>2.0244716351501668</v>
      </c>
      <c r="L574">
        <f t="shared" si="48"/>
        <v>-1.5981735159817352</v>
      </c>
    </row>
    <row r="575" spans="1:12">
      <c r="A575" s="1">
        <v>41988</v>
      </c>
      <c r="B575">
        <v>222121</v>
      </c>
      <c r="C575">
        <v>222519</v>
      </c>
      <c r="D575">
        <v>217178</v>
      </c>
      <c r="E575">
        <v>219073</v>
      </c>
      <c r="F575">
        <v>219073</v>
      </c>
      <c r="G575">
        <v>500</v>
      </c>
      <c r="H575">
        <f t="shared" si="44"/>
        <v>0.6097560975609756</v>
      </c>
      <c r="I575">
        <f t="shared" si="45"/>
        <v>3.0473802237112335</v>
      </c>
      <c r="J575">
        <f t="shared" si="46"/>
        <v>-0.77263811251600067</v>
      </c>
      <c r="K575">
        <f t="shared" si="47"/>
        <v>3.0473802237112335</v>
      </c>
      <c r="L575">
        <f t="shared" si="48"/>
        <v>-0.77263811251600067</v>
      </c>
    </row>
    <row r="576" spans="1:12">
      <c r="A576" s="1">
        <v>41989</v>
      </c>
      <c r="B576">
        <v>218215</v>
      </c>
      <c r="C576">
        <v>222980</v>
      </c>
      <c r="D576">
        <v>215500</v>
      </c>
      <c r="E576">
        <v>218460</v>
      </c>
      <c r="F576">
        <v>218460</v>
      </c>
      <c r="G576">
        <v>700</v>
      </c>
      <c r="H576">
        <f t="shared" si="44"/>
        <v>0.97222222222222221</v>
      </c>
      <c r="I576">
        <f t="shared" si="45"/>
        <v>2.8343349179298594</v>
      </c>
      <c r="J576">
        <f t="shared" si="46"/>
        <v>0</v>
      </c>
      <c r="K576">
        <f t="shared" si="47"/>
        <v>2.8343349179298594</v>
      </c>
      <c r="L576">
        <f t="shared" si="48"/>
        <v>0</v>
      </c>
    </row>
    <row r="577" spans="1:12">
      <c r="A577" s="1">
        <v>41990</v>
      </c>
      <c r="B577">
        <v>219000</v>
      </c>
      <c r="C577">
        <v>222800</v>
      </c>
      <c r="D577">
        <v>218427</v>
      </c>
      <c r="E577">
        <v>222800</v>
      </c>
      <c r="F577">
        <v>222800</v>
      </c>
      <c r="G577">
        <v>600</v>
      </c>
      <c r="H577">
        <f t="shared" si="44"/>
        <v>0.90909090909090906</v>
      </c>
      <c r="I577">
        <f t="shared" si="45"/>
        <v>2.9174147217235187</v>
      </c>
      <c r="J577">
        <f t="shared" si="46"/>
        <v>0</v>
      </c>
      <c r="K577">
        <f t="shared" si="47"/>
        <v>2.9174147217235187</v>
      </c>
      <c r="L577">
        <f t="shared" si="48"/>
        <v>0</v>
      </c>
    </row>
    <row r="578" spans="1:12">
      <c r="A578" s="1">
        <v>41991</v>
      </c>
      <c r="B578">
        <v>226700</v>
      </c>
      <c r="C578">
        <v>229300</v>
      </c>
      <c r="D578">
        <v>225299</v>
      </c>
      <c r="E578">
        <v>229300</v>
      </c>
      <c r="F578">
        <v>229300</v>
      </c>
      <c r="G578">
        <v>700</v>
      </c>
      <c r="H578">
        <f t="shared" si="44"/>
        <v>1.3461538461538463</v>
      </c>
      <c r="I578">
        <f t="shared" si="45"/>
        <v>0</v>
      </c>
      <c r="J578">
        <f t="shared" si="46"/>
        <v>0</v>
      </c>
      <c r="K578">
        <f t="shared" si="47"/>
        <v>0</v>
      </c>
      <c r="L578">
        <f t="shared" si="48"/>
        <v>-2.6777748680642168</v>
      </c>
    </row>
    <row r="579" spans="1:12">
      <c r="A579" s="1">
        <v>41992</v>
      </c>
      <c r="B579">
        <v>228152</v>
      </c>
      <c r="C579">
        <v>228495</v>
      </c>
      <c r="D579">
        <v>226294</v>
      </c>
      <c r="E579">
        <v>227886</v>
      </c>
      <c r="F579">
        <v>227886</v>
      </c>
      <c r="G579">
        <v>400</v>
      </c>
      <c r="H579">
        <f t="shared" si="44"/>
        <v>0.68965517241379315</v>
      </c>
      <c r="I579">
        <f t="shared" si="45"/>
        <v>0.22101140068710476</v>
      </c>
      <c r="J579">
        <f t="shared" si="46"/>
        <v>0</v>
      </c>
      <c r="K579">
        <f t="shared" si="47"/>
        <v>0.22101140068710476</v>
      </c>
      <c r="L579">
        <f t="shared" si="48"/>
        <v>-3.1056943622013842</v>
      </c>
    </row>
    <row r="580" spans="1:12">
      <c r="A580" s="1">
        <v>41995</v>
      </c>
      <c r="B580">
        <v>227651</v>
      </c>
      <c r="C580">
        <v>228680</v>
      </c>
      <c r="D580">
        <v>226795</v>
      </c>
      <c r="E580">
        <v>227720</v>
      </c>
      <c r="F580">
        <v>227720</v>
      </c>
      <c r="G580">
        <v>200</v>
      </c>
      <c r="H580">
        <f t="shared" si="44"/>
        <v>0.34482758620689657</v>
      </c>
      <c r="I580">
        <f t="shared" si="45"/>
        <v>0.13993353157250307</v>
      </c>
      <c r="J580">
        <f t="shared" si="46"/>
        <v>-0.13007341431689412</v>
      </c>
      <c r="K580">
        <f t="shared" si="47"/>
        <v>0.13993353157250307</v>
      </c>
      <c r="L580">
        <f t="shared" si="48"/>
        <v>-3.3197380894640536</v>
      </c>
    </row>
    <row r="581" spans="1:12">
      <c r="A581" s="1">
        <v>41996</v>
      </c>
      <c r="B581">
        <v>227840</v>
      </c>
      <c r="C581">
        <v>229000</v>
      </c>
      <c r="D581">
        <v>227530</v>
      </c>
      <c r="E581">
        <v>227630</v>
      </c>
      <c r="F581">
        <v>227630</v>
      </c>
      <c r="G581">
        <v>400</v>
      </c>
      <c r="H581">
        <f t="shared" si="44"/>
        <v>0.76923076923076927</v>
      </c>
      <c r="I581">
        <f t="shared" si="45"/>
        <v>0</v>
      </c>
      <c r="J581">
        <f t="shared" si="46"/>
        <v>-0.45268755768470093</v>
      </c>
      <c r="K581">
        <f t="shared" si="47"/>
        <v>0</v>
      </c>
      <c r="L581">
        <f t="shared" si="48"/>
        <v>-3.632048521074144</v>
      </c>
    </row>
    <row r="582" spans="1:12">
      <c r="A582" s="1">
        <v>41997</v>
      </c>
      <c r="B582">
        <v>227900</v>
      </c>
      <c r="C582">
        <v>228520</v>
      </c>
      <c r="D582">
        <v>226515</v>
      </c>
      <c r="E582">
        <v>226515</v>
      </c>
      <c r="F582">
        <v>226515</v>
      </c>
      <c r="G582">
        <v>300</v>
      </c>
      <c r="H582">
        <f t="shared" si="44"/>
        <v>0.65217391304347827</v>
      </c>
      <c r="I582">
        <f t="shared" si="45"/>
        <v>0.1531594608786977</v>
      </c>
      <c r="J582">
        <f t="shared" si="46"/>
        <v>-0.4909167163322517</v>
      </c>
      <c r="K582">
        <f t="shared" si="47"/>
        <v>0.1531594608786977</v>
      </c>
      <c r="L582">
        <f t="shared" si="48"/>
        <v>-3.2002295653709467</v>
      </c>
    </row>
    <row r="583" spans="1:12">
      <c r="A583" s="1">
        <v>41999</v>
      </c>
      <c r="B583">
        <v>227301</v>
      </c>
      <c r="C583">
        <v>228070</v>
      </c>
      <c r="D583">
        <v>226500</v>
      </c>
      <c r="E583">
        <v>226500</v>
      </c>
      <c r="F583">
        <v>226500</v>
      </c>
      <c r="G583">
        <v>200</v>
      </c>
      <c r="H583">
        <f t="shared" si="44"/>
        <v>0.5</v>
      </c>
      <c r="I583">
        <f t="shared" si="45"/>
        <v>0.35076950059192352</v>
      </c>
      <c r="J583">
        <f t="shared" si="46"/>
        <v>-1.6622516556291391</v>
      </c>
      <c r="K583">
        <f t="shared" si="47"/>
        <v>0.35076950059192352</v>
      </c>
      <c r="L583">
        <f t="shared" si="48"/>
        <v>-3.1938189845474612</v>
      </c>
    </row>
    <row r="584" spans="1:12">
      <c r="A584" s="1">
        <v>42002</v>
      </c>
      <c r="B584">
        <v>226500</v>
      </c>
      <c r="C584">
        <v>228350</v>
      </c>
      <c r="D584">
        <v>226500</v>
      </c>
      <c r="E584">
        <v>228165</v>
      </c>
      <c r="F584">
        <v>228165</v>
      </c>
      <c r="G584">
        <v>200</v>
      </c>
      <c r="H584">
        <f t="shared" ref="H584:H647" si="49">G584/(AVERAGE(G579:G583))</f>
        <v>0.66666666666666663</v>
      </c>
      <c r="I584">
        <f t="shared" ref="I584:I647" si="50">(MAX(C584:C588)-C584)*100/C584</f>
        <v>0.22772060433544997</v>
      </c>
      <c r="J584">
        <f t="shared" ref="J584:J647" si="51">((MIN(D584:D588)-D584)*100)/D584</f>
        <v>-2.869757174392936</v>
      </c>
      <c r="K584">
        <f t="shared" ref="K584:K647" si="52">(MAX(C584:C603)-C584)*100/C584</f>
        <v>0.22772060433544997</v>
      </c>
      <c r="L584">
        <f t="shared" ref="L584:L647" si="53">((MIN(D584:D603)-D584)*100)/D584</f>
        <v>-3.1938189845474612</v>
      </c>
    </row>
    <row r="585" spans="1:12">
      <c r="A585" s="1">
        <v>42003</v>
      </c>
      <c r="B585">
        <v>227351</v>
      </c>
      <c r="C585">
        <v>228285</v>
      </c>
      <c r="D585">
        <v>226550</v>
      </c>
      <c r="E585">
        <v>228255</v>
      </c>
      <c r="F585">
        <v>228255</v>
      </c>
      <c r="G585">
        <v>200</v>
      </c>
      <c r="H585">
        <f t="shared" si="49"/>
        <v>0.76923076923076927</v>
      </c>
      <c r="I585">
        <f t="shared" si="50"/>
        <v>0.25625862408831068</v>
      </c>
      <c r="J585">
        <f t="shared" si="51"/>
        <v>-3.2151842860295741</v>
      </c>
      <c r="K585">
        <f t="shared" si="52"/>
        <v>0.25625862408831068</v>
      </c>
      <c r="L585">
        <f t="shared" si="53"/>
        <v>-4.144780401677334</v>
      </c>
    </row>
    <row r="586" spans="1:12">
      <c r="A586" s="1">
        <v>42004</v>
      </c>
      <c r="B586">
        <v>228180</v>
      </c>
      <c r="C586">
        <v>228870</v>
      </c>
      <c r="D586">
        <v>225403</v>
      </c>
      <c r="E586">
        <v>226000</v>
      </c>
      <c r="F586">
        <v>226000</v>
      </c>
      <c r="G586">
        <v>200</v>
      </c>
      <c r="H586">
        <f t="shared" si="49"/>
        <v>0.76923076923076927</v>
      </c>
      <c r="I586">
        <f t="shared" si="50"/>
        <v>0</v>
      </c>
      <c r="J586">
        <f t="shared" si="51"/>
        <v>-2.7226789350629761</v>
      </c>
      <c r="K586">
        <f t="shared" si="52"/>
        <v>0</v>
      </c>
      <c r="L586">
        <f t="shared" si="53"/>
        <v>-4.0207983034830947</v>
      </c>
    </row>
    <row r="587" spans="1:12">
      <c r="A587" s="1">
        <v>42006</v>
      </c>
      <c r="B587">
        <v>227230</v>
      </c>
      <c r="C587">
        <v>227470</v>
      </c>
      <c r="D587">
        <v>222735</v>
      </c>
      <c r="E587">
        <v>223600</v>
      </c>
      <c r="F587">
        <v>223600</v>
      </c>
      <c r="G587">
        <v>300</v>
      </c>
      <c r="H587">
        <f t="shared" si="49"/>
        <v>1.3636363636363635</v>
      </c>
      <c r="I587">
        <f t="shared" si="50"/>
        <v>0</v>
      </c>
      <c r="J587">
        <f t="shared" si="51"/>
        <v>-1.5574561698879834</v>
      </c>
      <c r="K587">
        <f t="shared" si="52"/>
        <v>1.3188552336571856E-2</v>
      </c>
      <c r="L587">
        <f t="shared" si="53"/>
        <v>-3.0843827867196443</v>
      </c>
    </row>
    <row r="588" spans="1:12">
      <c r="A588" s="1">
        <v>42009</v>
      </c>
      <c r="B588">
        <v>223595</v>
      </c>
      <c r="C588">
        <v>223595</v>
      </c>
      <c r="D588">
        <v>220000</v>
      </c>
      <c r="E588">
        <v>220980</v>
      </c>
      <c r="F588">
        <v>220980</v>
      </c>
      <c r="G588">
        <v>500</v>
      </c>
      <c r="H588">
        <f t="shared" si="49"/>
        <v>2.2727272727272729</v>
      </c>
      <c r="I588">
        <f t="shared" si="50"/>
        <v>1.7464612357163622</v>
      </c>
      <c r="J588">
        <f t="shared" si="51"/>
        <v>-0.33363636363636362</v>
      </c>
      <c r="K588">
        <f t="shared" si="52"/>
        <v>1.7464612357163622</v>
      </c>
      <c r="L588">
        <f t="shared" si="53"/>
        <v>-2.2040909090909091</v>
      </c>
    </row>
    <row r="589" spans="1:12">
      <c r="A589" s="1">
        <v>42010</v>
      </c>
      <c r="B589">
        <v>221110</v>
      </c>
      <c r="C589">
        <v>222870</v>
      </c>
      <c r="D589">
        <v>219266</v>
      </c>
      <c r="E589">
        <v>220450</v>
      </c>
      <c r="F589">
        <v>220450</v>
      </c>
      <c r="G589">
        <v>400</v>
      </c>
      <c r="H589">
        <f t="shared" si="49"/>
        <v>1.4285714285714286</v>
      </c>
      <c r="I589">
        <f t="shared" si="50"/>
        <v>2.0774442500112174</v>
      </c>
      <c r="J589">
        <f t="shared" si="51"/>
        <v>0</v>
      </c>
      <c r="K589">
        <f t="shared" si="52"/>
        <v>2.0774442500112174</v>
      </c>
      <c r="L589">
        <f t="shared" si="53"/>
        <v>-1.8767159523136281</v>
      </c>
    </row>
    <row r="590" spans="1:12">
      <c r="A590" s="1">
        <v>42011</v>
      </c>
      <c r="B590">
        <v>222500</v>
      </c>
      <c r="C590">
        <v>223536</v>
      </c>
      <c r="D590">
        <v>220000</v>
      </c>
      <c r="E590">
        <v>223480</v>
      </c>
      <c r="F590">
        <v>223480</v>
      </c>
      <c r="G590">
        <v>400</v>
      </c>
      <c r="H590">
        <f t="shared" si="49"/>
        <v>1.25</v>
      </c>
      <c r="I590">
        <f t="shared" si="50"/>
        <v>1.7733161548922769</v>
      </c>
      <c r="J590">
        <f t="shared" si="51"/>
        <v>0</v>
      </c>
      <c r="K590">
        <f t="shared" si="52"/>
        <v>1.7733161548922769</v>
      </c>
      <c r="L590">
        <f t="shared" si="53"/>
        <v>-2.2040909090909091</v>
      </c>
    </row>
    <row r="591" spans="1:12">
      <c r="A591" s="1">
        <v>42012</v>
      </c>
      <c r="B591">
        <v>226124</v>
      </c>
      <c r="C591">
        <v>226949</v>
      </c>
      <c r="D591">
        <v>224000</v>
      </c>
      <c r="E591">
        <v>226680</v>
      </c>
      <c r="F591">
        <v>226680</v>
      </c>
      <c r="G591">
        <v>600</v>
      </c>
      <c r="H591">
        <f t="shared" si="49"/>
        <v>1.6666666666666667</v>
      </c>
      <c r="I591">
        <f t="shared" si="50"/>
        <v>0.24278582412788777</v>
      </c>
      <c r="J591">
        <f t="shared" si="51"/>
        <v>-1.8843749999999999</v>
      </c>
      <c r="K591">
        <f t="shared" si="52"/>
        <v>0.24278582412788777</v>
      </c>
      <c r="L591">
        <f t="shared" si="53"/>
        <v>-3.9504464285714285</v>
      </c>
    </row>
    <row r="592" spans="1:12">
      <c r="A592" s="1">
        <v>42013</v>
      </c>
      <c r="B592">
        <v>227500</v>
      </c>
      <c r="C592">
        <v>227500</v>
      </c>
      <c r="D592">
        <v>223968</v>
      </c>
      <c r="E592">
        <v>224675</v>
      </c>
      <c r="F592">
        <v>224675</v>
      </c>
      <c r="G592">
        <v>200</v>
      </c>
      <c r="H592">
        <f t="shared" si="49"/>
        <v>0.45454545454545453</v>
      </c>
      <c r="I592">
        <f t="shared" si="50"/>
        <v>0</v>
      </c>
      <c r="J592">
        <f t="shared" si="51"/>
        <v>-1.8703564794970711</v>
      </c>
      <c r="K592">
        <f t="shared" si="52"/>
        <v>0</v>
      </c>
      <c r="L592">
        <f t="shared" si="53"/>
        <v>-3.9367231033004715</v>
      </c>
    </row>
    <row r="593" spans="1:12">
      <c r="A593" s="1">
        <v>42016</v>
      </c>
      <c r="B593">
        <v>225495</v>
      </c>
      <c r="C593">
        <v>225495</v>
      </c>
      <c r="D593">
        <v>222083</v>
      </c>
      <c r="E593">
        <v>222424</v>
      </c>
      <c r="F593">
        <v>222424</v>
      </c>
      <c r="G593">
        <v>200</v>
      </c>
      <c r="H593">
        <f t="shared" si="49"/>
        <v>0.47619047619047616</v>
      </c>
      <c r="I593">
        <f t="shared" si="50"/>
        <v>0.41020865207654272</v>
      </c>
      <c r="J593">
        <f t="shared" si="51"/>
        <v>-1.0374499624014446</v>
      </c>
      <c r="K593">
        <f t="shared" si="52"/>
        <v>0.86698152952393626</v>
      </c>
      <c r="L593">
        <f t="shared" si="53"/>
        <v>-3.1213555292390684</v>
      </c>
    </row>
    <row r="594" spans="1:12">
      <c r="A594" s="1">
        <v>42017</v>
      </c>
      <c r="B594">
        <v>224849</v>
      </c>
      <c r="C594">
        <v>226420</v>
      </c>
      <c r="D594">
        <v>221802</v>
      </c>
      <c r="E594">
        <v>223000</v>
      </c>
      <c r="F594">
        <v>223000</v>
      </c>
      <c r="G594">
        <v>600</v>
      </c>
      <c r="H594">
        <f t="shared" si="49"/>
        <v>1.6666666666666667</v>
      </c>
      <c r="I594">
        <f t="shared" si="50"/>
        <v>0</v>
      </c>
      <c r="J594">
        <f t="shared" si="51"/>
        <v>-0.91207473332070943</v>
      </c>
      <c r="K594">
        <f t="shared" si="52"/>
        <v>0.45490681035244235</v>
      </c>
      <c r="L594">
        <f t="shared" si="53"/>
        <v>-2.9986203911596832</v>
      </c>
    </row>
    <row r="595" spans="1:12">
      <c r="A595" s="1">
        <v>42018</v>
      </c>
      <c r="B595">
        <v>221005</v>
      </c>
      <c r="C595">
        <v>222577</v>
      </c>
      <c r="D595">
        <v>219779</v>
      </c>
      <c r="E595">
        <v>221878</v>
      </c>
      <c r="F595">
        <v>221878</v>
      </c>
      <c r="G595">
        <v>800</v>
      </c>
      <c r="H595">
        <f t="shared" si="49"/>
        <v>2</v>
      </c>
      <c r="I595">
        <f t="shared" si="50"/>
        <v>1.2867457104732294</v>
      </c>
      <c r="J595">
        <f t="shared" si="51"/>
        <v>0</v>
      </c>
      <c r="K595">
        <f t="shared" si="52"/>
        <v>2.189354695229067</v>
      </c>
      <c r="L595">
        <f t="shared" si="53"/>
        <v>-2.1057516869218622</v>
      </c>
    </row>
    <row r="596" spans="1:12">
      <c r="A596" s="1">
        <v>42019</v>
      </c>
      <c r="B596">
        <v>222505</v>
      </c>
      <c r="C596">
        <v>223000</v>
      </c>
      <c r="D596">
        <v>220839</v>
      </c>
      <c r="E596">
        <v>221510</v>
      </c>
      <c r="F596">
        <v>221510</v>
      </c>
      <c r="G596">
        <v>200</v>
      </c>
      <c r="H596">
        <f t="shared" si="49"/>
        <v>0.41666666666666669</v>
      </c>
      <c r="I596">
        <f t="shared" si="50"/>
        <v>1.0946188340807175</v>
      </c>
      <c r="J596">
        <f t="shared" si="51"/>
        <v>-0.37991477954527958</v>
      </c>
      <c r="K596">
        <f t="shared" si="52"/>
        <v>1.9955156950672646</v>
      </c>
      <c r="L596">
        <f t="shared" si="53"/>
        <v>-2.5756320215179382</v>
      </c>
    </row>
    <row r="597" spans="1:12">
      <c r="A597" s="1">
        <v>42020</v>
      </c>
      <c r="B597">
        <v>220990</v>
      </c>
      <c r="C597">
        <v>223779</v>
      </c>
      <c r="D597">
        <v>220105</v>
      </c>
      <c r="E597">
        <v>223615</v>
      </c>
      <c r="F597">
        <v>223615</v>
      </c>
      <c r="G597">
        <v>200</v>
      </c>
      <c r="H597">
        <f t="shared" si="49"/>
        <v>0.5</v>
      </c>
      <c r="I597">
        <f t="shared" si="50"/>
        <v>0.74269703591489822</v>
      </c>
      <c r="J597">
        <f t="shared" si="51"/>
        <v>-4.7704504668226531E-2</v>
      </c>
      <c r="K597">
        <f t="shared" si="52"/>
        <v>1.6404577730707528</v>
      </c>
      <c r="L597">
        <f t="shared" si="53"/>
        <v>-2.2507439631085164</v>
      </c>
    </row>
    <row r="598" spans="1:12">
      <c r="A598" s="1">
        <v>42024</v>
      </c>
      <c r="B598">
        <v>224000</v>
      </c>
      <c r="C598">
        <v>225441</v>
      </c>
      <c r="D598">
        <v>222208</v>
      </c>
      <c r="E598">
        <v>222636</v>
      </c>
      <c r="F598">
        <v>222636</v>
      </c>
      <c r="G598">
        <v>400</v>
      </c>
      <c r="H598">
        <f t="shared" si="49"/>
        <v>1</v>
      </c>
      <c r="I598">
        <f t="shared" si="50"/>
        <v>0</v>
      </c>
      <c r="J598">
        <f t="shared" si="51"/>
        <v>-0.99366359447004604</v>
      </c>
      <c r="K598">
        <f t="shared" si="52"/>
        <v>0.8911422500787346</v>
      </c>
      <c r="L598">
        <f t="shared" si="53"/>
        <v>-3.1758532546082949</v>
      </c>
    </row>
    <row r="599" spans="1:12">
      <c r="A599" s="1">
        <v>42025</v>
      </c>
      <c r="B599">
        <v>222039</v>
      </c>
      <c r="C599">
        <v>222500</v>
      </c>
      <c r="D599">
        <v>220000</v>
      </c>
      <c r="E599">
        <v>220895</v>
      </c>
      <c r="F599">
        <v>220895</v>
      </c>
      <c r="G599">
        <v>300</v>
      </c>
      <c r="H599">
        <f t="shared" si="49"/>
        <v>0.68181818181818177</v>
      </c>
      <c r="I599">
        <f t="shared" si="50"/>
        <v>1.2197752808988764</v>
      </c>
      <c r="J599">
        <f t="shared" si="51"/>
        <v>0</v>
      </c>
      <c r="K599">
        <f t="shared" si="52"/>
        <v>2.2247191011235956</v>
      </c>
      <c r="L599">
        <f t="shared" si="53"/>
        <v>-2.2040909090909091</v>
      </c>
    </row>
    <row r="600" spans="1:12">
      <c r="A600" s="1">
        <v>42026</v>
      </c>
      <c r="B600">
        <v>222495</v>
      </c>
      <c r="C600">
        <v>225214</v>
      </c>
      <c r="D600">
        <v>221020</v>
      </c>
      <c r="E600">
        <v>224915</v>
      </c>
      <c r="F600">
        <v>224915</v>
      </c>
      <c r="G600">
        <v>400</v>
      </c>
      <c r="H600">
        <f t="shared" si="49"/>
        <v>1.0526315789473684</v>
      </c>
      <c r="I600">
        <f t="shared" si="50"/>
        <v>0</v>
      </c>
      <c r="J600">
        <f t="shared" si="51"/>
        <v>-1.7464482852230567</v>
      </c>
      <c r="K600">
        <f t="shared" si="52"/>
        <v>0.99283348282078376</v>
      </c>
      <c r="L600">
        <f t="shared" si="53"/>
        <v>-2.6554157994751608</v>
      </c>
    </row>
    <row r="601" spans="1:12">
      <c r="A601" s="1">
        <v>42027</v>
      </c>
      <c r="B601">
        <v>224800</v>
      </c>
      <c r="C601">
        <v>224800</v>
      </c>
      <c r="D601">
        <v>223680</v>
      </c>
      <c r="E601">
        <v>223751</v>
      </c>
      <c r="F601">
        <v>223751</v>
      </c>
      <c r="G601">
        <v>100</v>
      </c>
      <c r="H601">
        <f t="shared" si="49"/>
        <v>0.33333333333333331</v>
      </c>
      <c r="I601">
        <f t="shared" si="50"/>
        <v>0</v>
      </c>
      <c r="J601">
        <f t="shared" si="51"/>
        <v>-3.2814735336194563</v>
      </c>
      <c r="K601">
        <f t="shared" si="52"/>
        <v>1.1788256227758007</v>
      </c>
      <c r="L601">
        <f t="shared" si="53"/>
        <v>-3.8130364806866952</v>
      </c>
    </row>
    <row r="602" spans="1:12">
      <c r="A602" s="1">
        <v>42030</v>
      </c>
      <c r="B602">
        <v>223900</v>
      </c>
      <c r="C602">
        <v>224517</v>
      </c>
      <c r="D602">
        <v>222432</v>
      </c>
      <c r="E602">
        <v>224184</v>
      </c>
      <c r="F602">
        <v>224184</v>
      </c>
      <c r="G602">
        <v>100</v>
      </c>
      <c r="H602">
        <f t="shared" si="49"/>
        <v>0.35714285714285715</v>
      </c>
      <c r="I602">
        <f t="shared" si="50"/>
        <v>0</v>
      </c>
      <c r="J602">
        <f t="shared" si="51"/>
        <v>-2.9523629693569271</v>
      </c>
      <c r="K602">
        <f t="shared" si="52"/>
        <v>1.3063598747533594</v>
      </c>
      <c r="L602">
        <f t="shared" si="53"/>
        <v>-3.2733599482088906</v>
      </c>
    </row>
    <row r="603" spans="1:12">
      <c r="A603" s="1">
        <v>42031</v>
      </c>
      <c r="B603">
        <v>221961</v>
      </c>
      <c r="C603">
        <v>223154</v>
      </c>
      <c r="D603">
        <v>221450</v>
      </c>
      <c r="E603">
        <v>221511</v>
      </c>
      <c r="F603">
        <v>221511</v>
      </c>
      <c r="G603">
        <v>300</v>
      </c>
      <c r="H603">
        <f t="shared" si="49"/>
        <v>1.1538461538461537</v>
      </c>
      <c r="I603">
        <f t="shared" si="50"/>
        <v>0</v>
      </c>
      <c r="J603">
        <f t="shared" si="51"/>
        <v>-2.844434409573267</v>
      </c>
      <c r="K603">
        <f t="shared" si="52"/>
        <v>1.9251279385536446</v>
      </c>
      <c r="L603">
        <f t="shared" si="53"/>
        <v>-2.844434409573267</v>
      </c>
    </row>
    <row r="604" spans="1:12">
      <c r="A604" s="1">
        <v>42032</v>
      </c>
      <c r="B604">
        <v>222700</v>
      </c>
      <c r="C604">
        <v>223100</v>
      </c>
      <c r="D604">
        <v>217160</v>
      </c>
      <c r="E604">
        <v>217160</v>
      </c>
      <c r="F604">
        <v>217160</v>
      </c>
      <c r="G604">
        <v>400</v>
      </c>
      <c r="H604">
        <f t="shared" si="49"/>
        <v>1.6666666666666667</v>
      </c>
      <c r="I604">
        <f t="shared" si="50"/>
        <v>0</v>
      </c>
      <c r="J604">
        <f t="shared" si="51"/>
        <v>-0.92512433228955604</v>
      </c>
      <c r="K604">
        <f t="shared" si="52"/>
        <v>1.9497982967279246</v>
      </c>
      <c r="L604">
        <f t="shared" si="53"/>
        <v>-0.92512433228955604</v>
      </c>
    </row>
    <row r="605" spans="1:12">
      <c r="A605" s="1">
        <v>42033</v>
      </c>
      <c r="B605">
        <v>218000</v>
      </c>
      <c r="C605">
        <v>220380</v>
      </c>
      <c r="D605">
        <v>216340</v>
      </c>
      <c r="E605">
        <v>219998</v>
      </c>
      <c r="F605">
        <v>219998</v>
      </c>
      <c r="G605">
        <v>300</v>
      </c>
      <c r="H605">
        <f t="shared" si="49"/>
        <v>1.1538461538461537</v>
      </c>
      <c r="I605">
        <f t="shared" si="50"/>
        <v>1.0772302386786459</v>
      </c>
      <c r="J605">
        <f t="shared" si="51"/>
        <v>-0.54959785522788207</v>
      </c>
      <c r="K605">
        <f t="shared" si="52"/>
        <v>3.2080951084490428</v>
      </c>
      <c r="L605">
        <f t="shared" si="53"/>
        <v>-0.54959785522788207</v>
      </c>
    </row>
    <row r="606" spans="1:12">
      <c r="A606" s="1">
        <v>42034</v>
      </c>
      <c r="B606">
        <v>219900</v>
      </c>
      <c r="C606">
        <v>219900</v>
      </c>
      <c r="D606">
        <v>215865</v>
      </c>
      <c r="E606">
        <v>215865</v>
      </c>
      <c r="F606">
        <v>215865</v>
      </c>
      <c r="G606">
        <v>300</v>
      </c>
      <c r="H606">
        <f t="shared" si="49"/>
        <v>1.25</v>
      </c>
      <c r="I606">
        <f t="shared" si="50"/>
        <v>2.2569349704411095</v>
      </c>
      <c r="J606">
        <f t="shared" si="51"/>
        <v>-0.33076228198179419</v>
      </c>
      <c r="K606">
        <f t="shared" si="52"/>
        <v>3.4333788085493406</v>
      </c>
      <c r="L606">
        <f t="shared" si="53"/>
        <v>-0.33076228198179419</v>
      </c>
    </row>
    <row r="607" spans="1:12">
      <c r="A607" s="1">
        <v>42037</v>
      </c>
      <c r="B607">
        <v>216001</v>
      </c>
      <c r="C607">
        <v>220100</v>
      </c>
      <c r="D607">
        <v>215151</v>
      </c>
      <c r="E607">
        <v>220100</v>
      </c>
      <c r="F607">
        <v>220100</v>
      </c>
      <c r="G607">
        <v>200</v>
      </c>
      <c r="H607">
        <f t="shared" si="49"/>
        <v>0.7142857142857143</v>
      </c>
      <c r="I607">
        <f t="shared" si="50"/>
        <v>3.339391185824625</v>
      </c>
      <c r="J607">
        <f t="shared" si="51"/>
        <v>0</v>
      </c>
      <c r="K607">
        <f t="shared" si="52"/>
        <v>3.339391185824625</v>
      </c>
      <c r="L607">
        <f t="shared" si="53"/>
        <v>0</v>
      </c>
    </row>
    <row r="608" spans="1:12">
      <c r="A608" s="1">
        <v>42038</v>
      </c>
      <c r="B608">
        <v>221800</v>
      </c>
      <c r="C608">
        <v>222695</v>
      </c>
      <c r="D608">
        <v>218925</v>
      </c>
      <c r="E608">
        <v>222183</v>
      </c>
      <c r="F608">
        <v>222183</v>
      </c>
      <c r="G608">
        <v>300</v>
      </c>
      <c r="H608">
        <f t="shared" si="49"/>
        <v>1</v>
      </c>
      <c r="I608">
        <f t="shared" si="50"/>
        <v>2.1352073463705965</v>
      </c>
      <c r="J608">
        <f t="shared" si="51"/>
        <v>0</v>
      </c>
      <c r="K608">
        <f t="shared" si="52"/>
        <v>2.1352073463705965</v>
      </c>
      <c r="L608">
        <f t="shared" si="53"/>
        <v>-0.45175288340755965</v>
      </c>
    </row>
    <row r="609" spans="1:12">
      <c r="A609" s="1">
        <v>42039</v>
      </c>
      <c r="B609">
        <v>222000</v>
      </c>
      <c r="C609">
        <v>222754</v>
      </c>
      <c r="D609">
        <v>220815</v>
      </c>
      <c r="E609">
        <v>221027</v>
      </c>
      <c r="F609">
        <v>221027</v>
      </c>
      <c r="G609">
        <v>200</v>
      </c>
      <c r="H609">
        <f t="shared" si="49"/>
        <v>0.66666666666666663</v>
      </c>
      <c r="I609">
        <f t="shared" si="50"/>
        <v>2.1081551846431488</v>
      </c>
      <c r="J609">
        <f t="shared" si="51"/>
        <v>0</v>
      </c>
      <c r="K609">
        <f t="shared" si="52"/>
        <v>2.1081551846431488</v>
      </c>
      <c r="L609">
        <f t="shared" si="53"/>
        <v>-1.9541244933541653</v>
      </c>
    </row>
    <row r="610" spans="1:12">
      <c r="A610" s="1">
        <v>42040</v>
      </c>
      <c r="B610">
        <v>222195</v>
      </c>
      <c r="C610">
        <v>224863</v>
      </c>
      <c r="D610">
        <v>221800</v>
      </c>
      <c r="E610">
        <v>224560</v>
      </c>
      <c r="F610">
        <v>224560</v>
      </c>
      <c r="G610">
        <v>400</v>
      </c>
      <c r="H610">
        <f t="shared" si="49"/>
        <v>1.5384615384615385</v>
      </c>
      <c r="I610">
        <f t="shared" si="50"/>
        <v>1.1504782912262133</v>
      </c>
      <c r="J610">
        <f t="shared" si="51"/>
        <v>0</v>
      </c>
      <c r="K610">
        <f t="shared" si="52"/>
        <v>1.1504782912262133</v>
      </c>
      <c r="L610">
        <f t="shared" si="53"/>
        <v>-2.3895401262398557</v>
      </c>
    </row>
    <row r="611" spans="1:12">
      <c r="A611" s="1">
        <v>42041</v>
      </c>
      <c r="B611">
        <v>225000</v>
      </c>
      <c r="C611">
        <v>227450</v>
      </c>
      <c r="D611">
        <v>224376</v>
      </c>
      <c r="E611">
        <v>224880</v>
      </c>
      <c r="F611">
        <v>224880</v>
      </c>
      <c r="G611">
        <v>300</v>
      </c>
      <c r="H611">
        <f t="shared" si="49"/>
        <v>1.0714285714285714</v>
      </c>
      <c r="I611">
        <f t="shared" si="50"/>
        <v>0</v>
      </c>
      <c r="J611">
        <f t="shared" si="51"/>
        <v>-0.52010910257781584</v>
      </c>
      <c r="K611">
        <f t="shared" si="52"/>
        <v>0</v>
      </c>
      <c r="L611">
        <f t="shared" si="53"/>
        <v>-3.5101793418190894</v>
      </c>
    </row>
    <row r="612" spans="1:12">
      <c r="A612" s="1">
        <v>42044</v>
      </c>
      <c r="B612">
        <v>224545</v>
      </c>
      <c r="C612">
        <v>224545</v>
      </c>
      <c r="D612">
        <v>223209</v>
      </c>
      <c r="E612">
        <v>224000</v>
      </c>
      <c r="F612">
        <v>224000</v>
      </c>
      <c r="G612">
        <v>200</v>
      </c>
      <c r="H612">
        <f t="shared" si="49"/>
        <v>0.7142857142857143</v>
      </c>
      <c r="I612">
        <f t="shared" si="50"/>
        <v>0.56781491460509026</v>
      </c>
      <c r="J612">
        <f t="shared" si="51"/>
        <v>-0.52820450788274664</v>
      </c>
      <c r="K612">
        <f t="shared" si="52"/>
        <v>0.56781491460509026</v>
      </c>
      <c r="L612">
        <f t="shared" si="53"/>
        <v>-3.0057031750511851</v>
      </c>
    </row>
    <row r="613" spans="1:12">
      <c r="A613" s="1">
        <v>42045</v>
      </c>
      <c r="B613">
        <v>225250</v>
      </c>
      <c r="C613">
        <v>225820</v>
      </c>
      <c r="D613">
        <v>223389</v>
      </c>
      <c r="E613">
        <v>225140</v>
      </c>
      <c r="F613">
        <v>225140</v>
      </c>
      <c r="G613">
        <v>200</v>
      </c>
      <c r="H613">
        <f t="shared" si="49"/>
        <v>0.7142857142857143</v>
      </c>
      <c r="I613">
        <f t="shared" si="50"/>
        <v>0</v>
      </c>
      <c r="J613">
        <f t="shared" si="51"/>
        <v>-0.60835582772652186</v>
      </c>
      <c r="K613">
        <f t="shared" si="52"/>
        <v>0</v>
      </c>
      <c r="L613">
        <f t="shared" si="53"/>
        <v>-3.083858202507733</v>
      </c>
    </row>
    <row r="614" spans="1:12">
      <c r="A614" s="1">
        <v>42046</v>
      </c>
      <c r="B614">
        <v>225099</v>
      </c>
      <c r="C614">
        <v>225340</v>
      </c>
      <c r="D614">
        <v>223339</v>
      </c>
      <c r="E614">
        <v>224393</v>
      </c>
      <c r="F614">
        <v>224393</v>
      </c>
      <c r="G614">
        <v>100</v>
      </c>
      <c r="H614">
        <f t="shared" si="49"/>
        <v>0.38461538461538464</v>
      </c>
      <c r="I614">
        <f t="shared" si="50"/>
        <v>8.8754770568918076E-2</v>
      </c>
      <c r="J614">
        <f t="shared" si="51"/>
        <v>-0.58610453167606191</v>
      </c>
      <c r="K614">
        <f t="shared" si="52"/>
        <v>8.8754770568918076E-2</v>
      </c>
      <c r="L614">
        <f t="shared" si="53"/>
        <v>-3.062161109344987</v>
      </c>
    </row>
    <row r="615" spans="1:12">
      <c r="A615" s="1">
        <v>42047</v>
      </c>
      <c r="B615">
        <v>225000</v>
      </c>
      <c r="C615">
        <v>225540</v>
      </c>
      <c r="D615">
        <v>224020</v>
      </c>
      <c r="E615">
        <v>224460</v>
      </c>
      <c r="F615">
        <v>224460</v>
      </c>
      <c r="G615">
        <v>300</v>
      </c>
      <c r="H615">
        <f t="shared" si="49"/>
        <v>1.25</v>
      </c>
      <c r="I615">
        <f t="shared" si="50"/>
        <v>0</v>
      </c>
      <c r="J615">
        <f t="shared" si="51"/>
        <v>-1.4686188733148826</v>
      </c>
      <c r="K615">
        <f t="shared" si="52"/>
        <v>0</v>
      </c>
      <c r="L615">
        <f t="shared" si="53"/>
        <v>-3.3568431390054458</v>
      </c>
    </row>
    <row r="616" spans="1:12">
      <c r="A616" s="1">
        <v>42048</v>
      </c>
      <c r="B616">
        <v>223890</v>
      </c>
      <c r="C616">
        <v>224186</v>
      </c>
      <c r="D616">
        <v>222030</v>
      </c>
      <c r="E616">
        <v>222555</v>
      </c>
      <c r="F616">
        <v>222555</v>
      </c>
      <c r="G616">
        <v>400</v>
      </c>
      <c r="H616">
        <f t="shared" si="49"/>
        <v>1.8181818181818181</v>
      </c>
      <c r="I616">
        <f t="shared" si="50"/>
        <v>0</v>
      </c>
      <c r="J616">
        <f t="shared" si="51"/>
        <v>-0.94131423681484483</v>
      </c>
      <c r="K616">
        <f t="shared" si="52"/>
        <v>0</v>
      </c>
      <c r="L616">
        <f t="shared" si="53"/>
        <v>-2.5199297392244291</v>
      </c>
    </row>
    <row r="617" spans="1:12">
      <c r="A617" s="1">
        <v>42052</v>
      </c>
      <c r="B617">
        <v>222950</v>
      </c>
      <c r="C617">
        <v>224000</v>
      </c>
      <c r="D617">
        <v>222486</v>
      </c>
      <c r="E617">
        <v>223300</v>
      </c>
      <c r="F617">
        <v>223300</v>
      </c>
      <c r="G617">
        <v>200</v>
      </c>
      <c r="H617">
        <f t="shared" si="49"/>
        <v>0.83333333333333337</v>
      </c>
      <c r="I617">
        <f t="shared" si="50"/>
        <v>0</v>
      </c>
      <c r="J617">
        <f t="shared" si="51"/>
        <v>-1.1443416664419335</v>
      </c>
      <c r="K617">
        <f t="shared" si="52"/>
        <v>4.464285714285714E-3</v>
      </c>
      <c r="L617">
        <f t="shared" si="53"/>
        <v>-2.7197216903535502</v>
      </c>
    </row>
    <row r="618" spans="1:12">
      <c r="A618" s="1">
        <v>42053</v>
      </c>
      <c r="B618">
        <v>223460</v>
      </c>
      <c r="C618">
        <v>223600</v>
      </c>
      <c r="D618">
        <v>222380</v>
      </c>
      <c r="E618">
        <v>222800</v>
      </c>
      <c r="F618">
        <v>222800</v>
      </c>
      <c r="G618">
        <v>200</v>
      </c>
      <c r="H618">
        <f t="shared" si="49"/>
        <v>0.83333333333333337</v>
      </c>
      <c r="I618">
        <f t="shared" si="50"/>
        <v>0.18336314847942756</v>
      </c>
      <c r="J618">
        <f t="shared" si="51"/>
        <v>-1.0972209731090925</v>
      </c>
      <c r="K618">
        <f t="shared" si="52"/>
        <v>0.18336314847942756</v>
      </c>
      <c r="L618">
        <f t="shared" si="53"/>
        <v>-2.6733519201367031</v>
      </c>
    </row>
    <row r="619" spans="1:12">
      <c r="A619" s="1">
        <v>42054</v>
      </c>
      <c r="B619">
        <v>222251</v>
      </c>
      <c r="C619">
        <v>222560</v>
      </c>
      <c r="D619">
        <v>220730</v>
      </c>
      <c r="E619">
        <v>221495</v>
      </c>
      <c r="F619">
        <v>221495</v>
      </c>
      <c r="G619">
        <v>200</v>
      </c>
      <c r="H619">
        <f t="shared" si="49"/>
        <v>0.83333333333333337</v>
      </c>
      <c r="I619">
        <f t="shared" si="50"/>
        <v>0.65150970524802299</v>
      </c>
      <c r="J619">
        <f t="shared" si="51"/>
        <v>-0.35790332079916642</v>
      </c>
      <c r="K619">
        <f t="shared" si="52"/>
        <v>0.65150970524802299</v>
      </c>
      <c r="L619">
        <f t="shared" si="53"/>
        <v>-1.9458161554840756</v>
      </c>
    </row>
    <row r="620" spans="1:12">
      <c r="A620" s="1">
        <v>42055</v>
      </c>
      <c r="B620">
        <v>220721</v>
      </c>
      <c r="C620">
        <v>223100</v>
      </c>
      <c r="D620">
        <v>219940</v>
      </c>
      <c r="E620">
        <v>223100</v>
      </c>
      <c r="F620">
        <v>223100</v>
      </c>
      <c r="G620">
        <v>200</v>
      </c>
      <c r="H620">
        <f t="shared" si="49"/>
        <v>0.76923076923076927</v>
      </c>
      <c r="I620">
        <f t="shared" si="50"/>
        <v>0.40788883908561185</v>
      </c>
      <c r="J620">
        <f t="shared" si="51"/>
        <v>0</v>
      </c>
      <c r="K620">
        <f t="shared" si="52"/>
        <v>0.40788883908561185</v>
      </c>
      <c r="L620">
        <f t="shared" si="53"/>
        <v>-1.5936164408475038</v>
      </c>
    </row>
    <row r="621" spans="1:12">
      <c r="A621" s="1">
        <v>42058</v>
      </c>
      <c r="B621">
        <v>222800</v>
      </c>
      <c r="C621">
        <v>222800</v>
      </c>
      <c r="D621">
        <v>220294</v>
      </c>
      <c r="E621">
        <v>221000</v>
      </c>
      <c r="F621">
        <v>221000</v>
      </c>
      <c r="G621">
        <v>300</v>
      </c>
      <c r="H621">
        <f t="shared" si="49"/>
        <v>1.25</v>
      </c>
      <c r="I621">
        <f t="shared" si="50"/>
        <v>0.54308797127468578</v>
      </c>
      <c r="J621">
        <f t="shared" si="51"/>
        <v>0</v>
      </c>
      <c r="K621">
        <f t="shared" si="52"/>
        <v>0.54308797127468578</v>
      </c>
      <c r="L621">
        <f t="shared" si="53"/>
        <v>-1.75174993417887</v>
      </c>
    </row>
    <row r="622" spans="1:12">
      <c r="A622" s="1">
        <v>42059</v>
      </c>
      <c r="B622">
        <v>221200</v>
      </c>
      <c r="C622">
        <v>224010</v>
      </c>
      <c r="D622">
        <v>220960</v>
      </c>
      <c r="E622">
        <v>223405</v>
      </c>
      <c r="F622">
        <v>223405</v>
      </c>
      <c r="G622">
        <v>300</v>
      </c>
      <c r="H622">
        <f t="shared" si="49"/>
        <v>1.3636363636363635</v>
      </c>
      <c r="I622">
        <f t="shared" si="50"/>
        <v>0</v>
      </c>
      <c r="J622">
        <f t="shared" si="51"/>
        <v>-0.88703837798696594</v>
      </c>
      <c r="K622">
        <f t="shared" si="52"/>
        <v>0</v>
      </c>
      <c r="L622">
        <f t="shared" si="53"/>
        <v>-2.0478819695872557</v>
      </c>
    </row>
    <row r="623" spans="1:12">
      <c r="A623" s="1">
        <v>42060</v>
      </c>
      <c r="B623">
        <v>223970</v>
      </c>
      <c r="C623">
        <v>223970</v>
      </c>
      <c r="D623">
        <v>222680</v>
      </c>
      <c r="E623">
        <v>222855</v>
      </c>
      <c r="F623">
        <v>222855</v>
      </c>
      <c r="G623">
        <v>200</v>
      </c>
      <c r="H623">
        <f t="shared" si="49"/>
        <v>0.83333333333333337</v>
      </c>
      <c r="I623">
        <f t="shared" si="50"/>
        <v>0</v>
      </c>
      <c r="J623">
        <f t="shared" si="51"/>
        <v>-2.1304113526136161</v>
      </c>
      <c r="K623">
        <f t="shared" si="52"/>
        <v>0</v>
      </c>
      <c r="L623">
        <f t="shared" si="53"/>
        <v>-2.8044727860607148</v>
      </c>
    </row>
    <row r="624" spans="1:12">
      <c r="A624" s="1">
        <v>42061</v>
      </c>
      <c r="B624">
        <v>222946</v>
      </c>
      <c r="C624">
        <v>223420</v>
      </c>
      <c r="D624">
        <v>222000</v>
      </c>
      <c r="E624">
        <v>222250</v>
      </c>
      <c r="F624">
        <v>222250</v>
      </c>
      <c r="G624">
        <v>100</v>
      </c>
      <c r="H624">
        <f t="shared" si="49"/>
        <v>0.41666666666666669</v>
      </c>
      <c r="I624">
        <f t="shared" si="50"/>
        <v>0</v>
      </c>
      <c r="J624">
        <f t="shared" si="51"/>
        <v>-2.4774774774774775</v>
      </c>
      <c r="K624">
        <f t="shared" si="52"/>
        <v>0</v>
      </c>
      <c r="L624">
        <f t="shared" si="53"/>
        <v>-2.528828828828829</v>
      </c>
    </row>
    <row r="625" spans="1:12">
      <c r="A625" s="1">
        <v>42062</v>
      </c>
      <c r="B625">
        <v>222250</v>
      </c>
      <c r="C625">
        <v>222250</v>
      </c>
      <c r="D625">
        <v>220860</v>
      </c>
      <c r="E625">
        <v>221180</v>
      </c>
      <c r="F625">
        <v>221180</v>
      </c>
      <c r="G625">
        <v>200</v>
      </c>
      <c r="H625">
        <f t="shared" si="49"/>
        <v>0.90909090909090906</v>
      </c>
      <c r="I625">
        <f t="shared" si="50"/>
        <v>0</v>
      </c>
      <c r="J625">
        <f t="shared" si="51"/>
        <v>-1.9741012406049081</v>
      </c>
      <c r="K625">
        <f t="shared" si="52"/>
        <v>0</v>
      </c>
      <c r="L625">
        <f t="shared" si="53"/>
        <v>-2.443176673005524</v>
      </c>
    </row>
    <row r="626" spans="1:12">
      <c r="A626" s="1">
        <v>42065</v>
      </c>
      <c r="B626">
        <v>221900</v>
      </c>
      <c r="C626">
        <v>221900</v>
      </c>
      <c r="D626">
        <v>219000</v>
      </c>
      <c r="E626">
        <v>220365</v>
      </c>
      <c r="F626">
        <v>220365</v>
      </c>
      <c r="G626">
        <v>500</v>
      </c>
      <c r="H626">
        <f t="shared" si="49"/>
        <v>2.2727272727272729</v>
      </c>
      <c r="I626">
        <f t="shared" si="50"/>
        <v>0</v>
      </c>
      <c r="J626">
        <f t="shared" si="51"/>
        <v>-1.1415525114155252</v>
      </c>
      <c r="K626">
        <f t="shared" si="52"/>
        <v>0</v>
      </c>
      <c r="L626">
        <f t="shared" si="53"/>
        <v>-1.6146118721461187</v>
      </c>
    </row>
    <row r="627" spans="1:12">
      <c r="A627" s="1">
        <v>42066</v>
      </c>
      <c r="B627">
        <v>220580</v>
      </c>
      <c r="C627">
        <v>220580</v>
      </c>
      <c r="D627">
        <v>217936</v>
      </c>
      <c r="E627">
        <v>219000</v>
      </c>
      <c r="F627">
        <v>219000</v>
      </c>
      <c r="G627">
        <v>500</v>
      </c>
      <c r="H627">
        <f t="shared" si="49"/>
        <v>1.9230769230769231</v>
      </c>
      <c r="I627">
        <f t="shared" si="50"/>
        <v>0.35043974975065734</v>
      </c>
      <c r="J627">
        <f t="shared" si="51"/>
        <v>-0.65890903751560093</v>
      </c>
      <c r="K627">
        <f t="shared" si="52"/>
        <v>0.35043974975065734</v>
      </c>
      <c r="L627">
        <f t="shared" si="53"/>
        <v>-1.1342779531605609</v>
      </c>
    </row>
    <row r="628" spans="1:12">
      <c r="A628" s="1">
        <v>42067</v>
      </c>
      <c r="B628">
        <v>218500</v>
      </c>
      <c r="C628">
        <v>218500</v>
      </c>
      <c r="D628">
        <v>216500</v>
      </c>
      <c r="E628">
        <v>217612</v>
      </c>
      <c r="F628">
        <v>217612</v>
      </c>
      <c r="G628">
        <v>300</v>
      </c>
      <c r="H628">
        <f t="shared" si="49"/>
        <v>1</v>
      </c>
      <c r="I628">
        <f t="shared" si="50"/>
        <v>1.3057208237986271</v>
      </c>
      <c r="J628">
        <f t="shared" si="51"/>
        <v>0</v>
      </c>
      <c r="K628">
        <f t="shared" si="52"/>
        <v>1.3057208237986271</v>
      </c>
      <c r="L628">
        <f t="shared" si="53"/>
        <v>-0.47852193995381065</v>
      </c>
    </row>
    <row r="629" spans="1:12">
      <c r="A629" s="1">
        <v>42068</v>
      </c>
      <c r="B629">
        <v>217735</v>
      </c>
      <c r="C629">
        <v>219822</v>
      </c>
      <c r="D629">
        <v>217500</v>
      </c>
      <c r="E629">
        <v>219500</v>
      </c>
      <c r="F629">
        <v>219500</v>
      </c>
      <c r="G629">
        <v>300</v>
      </c>
      <c r="H629">
        <f t="shared" si="49"/>
        <v>0.9375</v>
      </c>
      <c r="I629">
        <f t="shared" si="50"/>
        <v>0.6964726005586338</v>
      </c>
      <c r="J629">
        <f t="shared" si="51"/>
        <v>-0.32873563218390806</v>
      </c>
      <c r="K629">
        <f t="shared" si="52"/>
        <v>0.6964726005586338</v>
      </c>
      <c r="L629">
        <f t="shared" si="53"/>
        <v>-0.9360919540229885</v>
      </c>
    </row>
    <row r="630" spans="1:12">
      <c r="A630" s="1">
        <v>42069</v>
      </c>
      <c r="B630">
        <v>219475</v>
      </c>
      <c r="C630">
        <v>221353</v>
      </c>
      <c r="D630">
        <v>218645</v>
      </c>
      <c r="E630">
        <v>218811</v>
      </c>
      <c r="F630">
        <v>218811</v>
      </c>
      <c r="G630">
        <v>400</v>
      </c>
      <c r="H630">
        <f t="shared" si="49"/>
        <v>1.1111111111111112</v>
      </c>
      <c r="I630">
        <f t="shared" si="50"/>
        <v>0</v>
      </c>
      <c r="J630">
        <f t="shared" si="51"/>
        <v>-0.85069404742847998</v>
      </c>
      <c r="K630">
        <f t="shared" si="52"/>
        <v>0</v>
      </c>
      <c r="L630">
        <f t="shared" si="53"/>
        <v>-1.454869766059137</v>
      </c>
    </row>
    <row r="631" spans="1:12">
      <c r="A631" s="1">
        <v>42072</v>
      </c>
      <c r="B631">
        <v>218900</v>
      </c>
      <c r="C631">
        <v>220845</v>
      </c>
      <c r="D631">
        <v>218899</v>
      </c>
      <c r="E631">
        <v>220500</v>
      </c>
      <c r="F631">
        <v>220500</v>
      </c>
      <c r="G631">
        <v>400</v>
      </c>
      <c r="H631">
        <f t="shared" si="49"/>
        <v>1</v>
      </c>
      <c r="I631">
        <f t="shared" si="50"/>
        <v>0</v>
      </c>
      <c r="J631">
        <f t="shared" si="51"/>
        <v>-1.1256332829295703</v>
      </c>
      <c r="K631">
        <f t="shared" si="52"/>
        <v>0</v>
      </c>
      <c r="L631">
        <f t="shared" si="53"/>
        <v>-1.6564717061293108</v>
      </c>
    </row>
    <row r="632" spans="1:12">
      <c r="A632" s="1">
        <v>42073</v>
      </c>
      <c r="B632">
        <v>219650</v>
      </c>
      <c r="C632">
        <v>219650</v>
      </c>
      <c r="D632">
        <v>216900</v>
      </c>
      <c r="E632">
        <v>217400</v>
      </c>
      <c r="F632">
        <v>217400</v>
      </c>
      <c r="G632">
        <v>800</v>
      </c>
      <c r="H632">
        <f t="shared" si="49"/>
        <v>2.1052631578947367</v>
      </c>
      <c r="I632">
        <f t="shared" si="50"/>
        <v>0.11381743683132256</v>
      </c>
      <c r="J632">
        <f t="shared" si="51"/>
        <v>-0.21438450899031811</v>
      </c>
      <c r="K632">
        <f t="shared" si="52"/>
        <v>0.40792169360346003</v>
      </c>
      <c r="L632">
        <f t="shared" si="53"/>
        <v>-0.75011526048870447</v>
      </c>
    </row>
    <row r="633" spans="1:12">
      <c r="A633" s="1">
        <v>42074</v>
      </c>
      <c r="B633">
        <v>217745</v>
      </c>
      <c r="C633">
        <v>218865</v>
      </c>
      <c r="D633">
        <v>216785</v>
      </c>
      <c r="E633">
        <v>217500</v>
      </c>
      <c r="F633">
        <v>217500</v>
      </c>
      <c r="G633">
        <v>400</v>
      </c>
      <c r="H633">
        <f t="shared" si="49"/>
        <v>0.90909090909090906</v>
      </c>
      <c r="I633">
        <f t="shared" si="50"/>
        <v>0.47289424988006307</v>
      </c>
      <c r="J633">
        <f t="shared" si="51"/>
        <v>-0.16145028484443111</v>
      </c>
      <c r="K633">
        <f t="shared" si="52"/>
        <v>0.76805336623032461</v>
      </c>
      <c r="L633">
        <f t="shared" si="53"/>
        <v>-0.92487948889452687</v>
      </c>
    </row>
    <row r="634" spans="1:12">
      <c r="A634" s="1">
        <v>42075</v>
      </c>
      <c r="B634">
        <v>218999</v>
      </c>
      <c r="C634">
        <v>219898</v>
      </c>
      <c r="D634">
        <v>217721</v>
      </c>
      <c r="E634">
        <v>219898</v>
      </c>
      <c r="F634">
        <v>219898</v>
      </c>
      <c r="G634">
        <v>300</v>
      </c>
      <c r="H634">
        <f t="shared" si="49"/>
        <v>0.65217391304347827</v>
      </c>
      <c r="I634">
        <f t="shared" si="50"/>
        <v>0.29468207987339584</v>
      </c>
      <c r="J634">
        <f t="shared" si="51"/>
        <v>-0.5906641986762875</v>
      </c>
      <c r="K634">
        <f t="shared" si="52"/>
        <v>0.29468207987339584</v>
      </c>
      <c r="L634">
        <f t="shared" si="53"/>
        <v>-1.4794163172133143</v>
      </c>
    </row>
    <row r="635" spans="1:12">
      <c r="A635" s="1">
        <v>42076</v>
      </c>
      <c r="B635">
        <v>219500</v>
      </c>
      <c r="C635">
        <v>219500</v>
      </c>
      <c r="D635">
        <v>216435</v>
      </c>
      <c r="E635">
        <v>217118</v>
      </c>
      <c r="F635">
        <v>217118</v>
      </c>
      <c r="G635">
        <v>200</v>
      </c>
      <c r="H635">
        <f t="shared" si="49"/>
        <v>0.43478260869565216</v>
      </c>
      <c r="I635">
        <f t="shared" si="50"/>
        <v>0.47653758542141228</v>
      </c>
      <c r="J635">
        <f t="shared" si="51"/>
        <v>0</v>
      </c>
      <c r="K635">
        <f t="shared" si="52"/>
        <v>0.47653758542141228</v>
      </c>
      <c r="L635">
        <f t="shared" si="53"/>
        <v>-0.89403285050939085</v>
      </c>
    </row>
    <row r="636" spans="1:12">
      <c r="A636" s="1">
        <v>42079</v>
      </c>
      <c r="B636">
        <v>218350</v>
      </c>
      <c r="C636">
        <v>219900</v>
      </c>
      <c r="D636">
        <v>218350</v>
      </c>
      <c r="E636">
        <v>219502</v>
      </c>
      <c r="F636">
        <v>219502</v>
      </c>
      <c r="G636">
        <v>200</v>
      </c>
      <c r="H636">
        <f t="shared" si="49"/>
        <v>0.47619047619047616</v>
      </c>
      <c r="I636">
        <f t="shared" si="50"/>
        <v>0.29376989540700316</v>
      </c>
      <c r="J636">
        <f t="shared" si="51"/>
        <v>-0.52896725440806047</v>
      </c>
      <c r="K636">
        <f t="shared" si="52"/>
        <v>0.29376989540700316</v>
      </c>
      <c r="L636">
        <f t="shared" si="53"/>
        <v>-1.7632241813602014</v>
      </c>
    </row>
    <row r="637" spans="1:12">
      <c r="A637" s="1">
        <v>42080</v>
      </c>
      <c r="B637">
        <v>219374</v>
      </c>
      <c r="C637">
        <v>219374</v>
      </c>
      <c r="D637">
        <v>217240</v>
      </c>
      <c r="E637">
        <v>218600</v>
      </c>
      <c r="F637">
        <v>218600</v>
      </c>
      <c r="G637">
        <v>200</v>
      </c>
      <c r="H637">
        <f t="shared" si="49"/>
        <v>0.52631578947368418</v>
      </c>
      <c r="I637">
        <f t="shared" si="50"/>
        <v>0.53424744956102366</v>
      </c>
      <c r="J637">
        <f t="shared" si="51"/>
        <v>-2.0714417234395138E-2</v>
      </c>
      <c r="K637">
        <f t="shared" si="52"/>
        <v>0.53424744956102366</v>
      </c>
      <c r="L637">
        <f t="shared" si="53"/>
        <v>-1.6663597864113422</v>
      </c>
    </row>
    <row r="638" spans="1:12">
      <c r="A638" s="1">
        <v>42081</v>
      </c>
      <c r="B638">
        <v>218374</v>
      </c>
      <c r="C638">
        <v>220546</v>
      </c>
      <c r="D638">
        <v>217195</v>
      </c>
      <c r="E638">
        <v>219699</v>
      </c>
      <c r="F638">
        <v>219699</v>
      </c>
      <c r="G638">
        <v>300</v>
      </c>
      <c r="H638">
        <f t="shared" si="49"/>
        <v>1.1538461538461537</v>
      </c>
      <c r="I638">
        <f t="shared" si="50"/>
        <v>0</v>
      </c>
      <c r="J638">
        <f t="shared" si="51"/>
        <v>-9.0241488063721537E-2</v>
      </c>
      <c r="K638">
        <f t="shared" si="52"/>
        <v>0</v>
      </c>
      <c r="L638">
        <f t="shared" si="53"/>
        <v>-1.6459863256520637</v>
      </c>
    </row>
    <row r="639" spans="1:12">
      <c r="A639" s="1">
        <v>42082</v>
      </c>
      <c r="B639">
        <v>219698</v>
      </c>
      <c r="C639">
        <v>219698</v>
      </c>
      <c r="D639">
        <v>217705</v>
      </c>
      <c r="E639">
        <v>218000</v>
      </c>
      <c r="F639">
        <v>218000</v>
      </c>
      <c r="G639">
        <v>200</v>
      </c>
      <c r="H639">
        <f t="shared" si="49"/>
        <v>0.83333333333333337</v>
      </c>
      <c r="I639">
        <f t="shared" si="50"/>
        <v>0.13700625403963623</v>
      </c>
      <c r="J639">
        <f t="shared" si="51"/>
        <v>-0.60586573574332236</v>
      </c>
      <c r="K639">
        <f t="shared" si="52"/>
        <v>0.13746142431883768</v>
      </c>
      <c r="L639">
        <f t="shared" si="53"/>
        <v>-1.9315128269906525</v>
      </c>
    </row>
    <row r="640" spans="1:12">
      <c r="A640" s="1">
        <v>42083</v>
      </c>
      <c r="B640">
        <v>219200</v>
      </c>
      <c r="C640">
        <v>219560</v>
      </c>
      <c r="D640">
        <v>218300</v>
      </c>
      <c r="E640">
        <v>218300</v>
      </c>
      <c r="F640">
        <v>218300</v>
      </c>
      <c r="G640">
        <v>200</v>
      </c>
      <c r="H640">
        <f t="shared" si="49"/>
        <v>0.90909090909090906</v>
      </c>
      <c r="I640">
        <f t="shared" si="50"/>
        <v>0.19994534523592639</v>
      </c>
      <c r="J640">
        <f t="shared" si="51"/>
        <v>-1.2991296381126889</v>
      </c>
      <c r="K640">
        <f t="shared" si="52"/>
        <v>0.20040080160320642</v>
      </c>
      <c r="L640">
        <f t="shared" si="53"/>
        <v>-2.9042601923957858</v>
      </c>
    </row>
    <row r="641" spans="1:12">
      <c r="A641" s="1">
        <v>42086</v>
      </c>
      <c r="B641">
        <v>219150</v>
      </c>
      <c r="C641">
        <v>219999</v>
      </c>
      <c r="D641">
        <v>218279</v>
      </c>
      <c r="E641">
        <v>218646</v>
      </c>
      <c r="F641">
        <v>218646</v>
      </c>
      <c r="G641">
        <v>200</v>
      </c>
      <c r="H641">
        <f t="shared" si="49"/>
        <v>0.90909090909090906</v>
      </c>
      <c r="I641">
        <f t="shared" si="50"/>
        <v>0</v>
      </c>
      <c r="J641">
        <f t="shared" si="51"/>
        <v>-1.2896339088964124</v>
      </c>
      <c r="K641">
        <f t="shared" si="52"/>
        <v>4.5454752067054853E-4</v>
      </c>
      <c r="L641">
        <f t="shared" si="53"/>
        <v>-2.8949188882118757</v>
      </c>
    </row>
    <row r="642" spans="1:12">
      <c r="A642" s="1">
        <v>42087</v>
      </c>
      <c r="B642">
        <v>218175</v>
      </c>
      <c r="C642">
        <v>218260</v>
      </c>
      <c r="D642">
        <v>216999</v>
      </c>
      <c r="E642">
        <v>217005</v>
      </c>
      <c r="F642">
        <v>217005</v>
      </c>
      <c r="G642">
        <v>300</v>
      </c>
      <c r="H642">
        <f t="shared" si="49"/>
        <v>1.3636363636363635</v>
      </c>
      <c r="I642">
        <f t="shared" si="50"/>
        <v>0.79721433153120136</v>
      </c>
      <c r="J642">
        <f t="shared" si="51"/>
        <v>-0.7073765316890861</v>
      </c>
      <c r="K642">
        <f t="shared" si="52"/>
        <v>0.79721433153120136</v>
      </c>
      <c r="L642">
        <f t="shared" si="53"/>
        <v>-2.3221305167304918</v>
      </c>
    </row>
    <row r="643" spans="1:12">
      <c r="A643" s="1">
        <v>42088</v>
      </c>
      <c r="B643">
        <v>217700</v>
      </c>
      <c r="C643">
        <v>218058</v>
      </c>
      <c r="D643">
        <v>216386</v>
      </c>
      <c r="E643">
        <v>217000</v>
      </c>
      <c r="F643">
        <v>217000</v>
      </c>
      <c r="G643">
        <v>600</v>
      </c>
      <c r="H643">
        <f t="shared" si="49"/>
        <v>2.5</v>
      </c>
      <c r="I643">
        <f t="shared" si="50"/>
        <v>0.89058874244467068</v>
      </c>
      <c r="J643">
        <f t="shared" si="51"/>
        <v>-0.42609041250358154</v>
      </c>
      <c r="K643">
        <f t="shared" si="52"/>
        <v>0.89058874244467068</v>
      </c>
      <c r="L643">
        <f t="shared" si="53"/>
        <v>-2.0454188348599263</v>
      </c>
    </row>
    <row r="644" spans="1:12">
      <c r="A644" s="1">
        <v>42089</v>
      </c>
      <c r="B644">
        <v>215939</v>
      </c>
      <c r="C644">
        <v>216760</v>
      </c>
      <c r="D644">
        <v>215464</v>
      </c>
      <c r="E644">
        <v>216240</v>
      </c>
      <c r="F644">
        <v>216240</v>
      </c>
      <c r="G644">
        <v>500</v>
      </c>
      <c r="H644">
        <f t="shared" si="49"/>
        <v>1.6666666666666667</v>
      </c>
      <c r="I644">
        <f t="shared" si="50"/>
        <v>1.4947407270714155</v>
      </c>
      <c r="J644">
        <f t="shared" si="51"/>
        <v>0</v>
      </c>
      <c r="K644">
        <f t="shared" si="52"/>
        <v>1.4947407270714155</v>
      </c>
      <c r="L644">
        <f t="shared" si="53"/>
        <v>-1.6262577507147367</v>
      </c>
    </row>
    <row r="645" spans="1:12">
      <c r="A645" s="1">
        <v>42090</v>
      </c>
      <c r="B645">
        <v>216850</v>
      </c>
      <c r="C645">
        <v>217380</v>
      </c>
      <c r="D645">
        <v>215759</v>
      </c>
      <c r="E645">
        <v>217000</v>
      </c>
      <c r="F645">
        <v>217000</v>
      </c>
      <c r="G645">
        <v>500</v>
      </c>
      <c r="H645">
        <f t="shared" si="49"/>
        <v>1.3888888888888888</v>
      </c>
      <c r="I645">
        <f t="shared" si="50"/>
        <v>1.2052626736590302</v>
      </c>
      <c r="J645">
        <f t="shared" si="51"/>
        <v>-2.7345325108106729E-2</v>
      </c>
      <c r="K645">
        <f t="shared" si="52"/>
        <v>1.2052626736590302</v>
      </c>
      <c r="L645">
        <f t="shared" si="53"/>
        <v>-1.7607608489101265</v>
      </c>
    </row>
    <row r="646" spans="1:12">
      <c r="A646" s="1">
        <v>42093</v>
      </c>
      <c r="B646">
        <v>218000</v>
      </c>
      <c r="C646">
        <v>220000</v>
      </c>
      <c r="D646">
        <v>218000</v>
      </c>
      <c r="E646">
        <v>219700</v>
      </c>
      <c r="F646">
        <v>219700</v>
      </c>
      <c r="G646">
        <v>300</v>
      </c>
      <c r="H646">
        <f t="shared" si="49"/>
        <v>0.7142857142857143</v>
      </c>
      <c r="I646">
        <f t="shared" si="50"/>
        <v>0</v>
      </c>
      <c r="J646">
        <f t="shared" si="51"/>
        <v>-1.2509174311926605</v>
      </c>
      <c r="K646">
        <f t="shared" si="52"/>
        <v>0</v>
      </c>
      <c r="L646">
        <f t="shared" si="53"/>
        <v>-2.7706422018348622</v>
      </c>
    </row>
    <row r="647" spans="1:12">
      <c r="A647" s="1">
        <v>42094</v>
      </c>
      <c r="B647">
        <v>219400</v>
      </c>
      <c r="C647">
        <v>219400</v>
      </c>
      <c r="D647">
        <v>217500</v>
      </c>
      <c r="E647">
        <v>217500</v>
      </c>
      <c r="F647">
        <v>217500</v>
      </c>
      <c r="G647">
        <v>200</v>
      </c>
      <c r="H647">
        <f t="shared" si="49"/>
        <v>0.45454545454545453</v>
      </c>
      <c r="I647">
        <f t="shared" si="50"/>
        <v>0</v>
      </c>
      <c r="J647">
        <f t="shared" si="51"/>
        <v>-1.0239080459770116</v>
      </c>
      <c r="K647">
        <f t="shared" si="52"/>
        <v>0</v>
      </c>
      <c r="L647">
        <f t="shared" si="53"/>
        <v>-2.5471264367816091</v>
      </c>
    </row>
    <row r="648" spans="1:12">
      <c r="A648" s="1">
        <v>42095</v>
      </c>
      <c r="B648">
        <v>217900</v>
      </c>
      <c r="C648">
        <v>217980</v>
      </c>
      <c r="D648">
        <v>216138</v>
      </c>
      <c r="E648">
        <v>216300</v>
      </c>
      <c r="F648">
        <v>216300</v>
      </c>
      <c r="G648">
        <v>200</v>
      </c>
      <c r="H648">
        <f t="shared" ref="H648:H711" si="54">G648/(AVERAGE(G643:G647))</f>
        <v>0.47619047619047616</v>
      </c>
      <c r="I648">
        <f t="shared" ref="I648:I711" si="55">(MAX(C648:C652)-C648)*100/C648</f>
        <v>0</v>
      </c>
      <c r="J648">
        <f t="shared" ref="J648:J711" si="56">((MIN(D648:D652)-D648)*100)/D648</f>
        <v>-0.62830228835281166</v>
      </c>
      <c r="K648">
        <f t="shared" ref="K648:K711" si="57">(MAX(C648:C667)-C648)*100/C648</f>
        <v>0</v>
      </c>
      <c r="L648">
        <f t="shared" ref="L648:L711" si="58">((MIN(D648:D667)-D648)*100)/D648</f>
        <v>-1.9330242715302262</v>
      </c>
    </row>
    <row r="649" spans="1:12">
      <c r="A649" s="1">
        <v>42096</v>
      </c>
      <c r="B649">
        <v>216154</v>
      </c>
      <c r="C649">
        <v>216853</v>
      </c>
      <c r="D649">
        <v>215700</v>
      </c>
      <c r="E649">
        <v>216500</v>
      </c>
      <c r="F649">
        <v>216500</v>
      </c>
      <c r="G649">
        <v>200</v>
      </c>
      <c r="H649">
        <f t="shared" si="54"/>
        <v>0.58823529411764708</v>
      </c>
      <c r="I649">
        <f t="shared" si="55"/>
        <v>0.25270574997809575</v>
      </c>
      <c r="J649">
        <f t="shared" si="56"/>
        <v>-0.55632823365785811</v>
      </c>
      <c r="K649">
        <f t="shared" si="57"/>
        <v>0.25270574997809575</v>
      </c>
      <c r="L649">
        <f t="shared" si="58"/>
        <v>-1.7338896615669912</v>
      </c>
    </row>
    <row r="650" spans="1:12">
      <c r="A650" s="1">
        <v>42100</v>
      </c>
      <c r="B650">
        <v>215440</v>
      </c>
      <c r="C650">
        <v>217401</v>
      </c>
      <c r="D650">
        <v>215273</v>
      </c>
      <c r="E650">
        <v>216275</v>
      </c>
      <c r="F650">
        <v>216275</v>
      </c>
      <c r="G650">
        <v>100</v>
      </c>
      <c r="H650">
        <f t="shared" si="54"/>
        <v>0.35714285714285715</v>
      </c>
      <c r="I650">
        <f t="shared" si="55"/>
        <v>0</v>
      </c>
      <c r="J650">
        <f t="shared" si="56"/>
        <v>-0.3590789369776981</v>
      </c>
      <c r="K650">
        <f t="shared" si="57"/>
        <v>0</v>
      </c>
      <c r="L650">
        <f t="shared" si="58"/>
        <v>-1.5389760908242092</v>
      </c>
    </row>
    <row r="651" spans="1:12">
      <c r="A651" s="1">
        <v>42101</v>
      </c>
      <c r="B651">
        <v>216400</v>
      </c>
      <c r="C651">
        <v>216981</v>
      </c>
      <c r="D651">
        <v>215460</v>
      </c>
      <c r="E651">
        <v>215500</v>
      </c>
      <c r="F651">
        <v>215500</v>
      </c>
      <c r="G651">
        <v>200</v>
      </c>
      <c r="H651">
        <f t="shared" si="54"/>
        <v>1</v>
      </c>
      <c r="I651">
        <f t="shared" si="55"/>
        <v>0</v>
      </c>
      <c r="J651">
        <f t="shared" si="56"/>
        <v>-0.44555834029518238</v>
      </c>
      <c r="K651">
        <f t="shared" si="57"/>
        <v>1.4374530488844646</v>
      </c>
      <c r="L651">
        <f t="shared" si="58"/>
        <v>-1.6244314489928524</v>
      </c>
    </row>
    <row r="652" spans="1:12">
      <c r="A652" s="1">
        <v>42102</v>
      </c>
      <c r="B652">
        <v>216000</v>
      </c>
      <c r="C652">
        <v>216612</v>
      </c>
      <c r="D652">
        <v>214780</v>
      </c>
      <c r="E652">
        <v>214828</v>
      </c>
      <c r="F652">
        <v>214828</v>
      </c>
      <c r="G652">
        <v>500</v>
      </c>
      <c r="H652">
        <f t="shared" si="54"/>
        <v>2.7777777777777777</v>
      </c>
      <c r="I652">
        <f t="shared" si="55"/>
        <v>0</v>
      </c>
      <c r="J652">
        <f t="shared" si="56"/>
        <v>-0.54008753142750721</v>
      </c>
      <c r="K652">
        <f t="shared" si="57"/>
        <v>1.6795006740162133</v>
      </c>
      <c r="L652">
        <f t="shared" si="58"/>
        <v>-1.3129714126082503</v>
      </c>
    </row>
    <row r="653" spans="1:12">
      <c r="A653" s="1">
        <v>42103</v>
      </c>
      <c r="B653">
        <v>214828</v>
      </c>
      <c r="C653">
        <v>215640</v>
      </c>
      <c r="D653">
        <v>214500</v>
      </c>
      <c r="E653">
        <v>215523</v>
      </c>
      <c r="F653">
        <v>215523</v>
      </c>
      <c r="G653">
        <v>400</v>
      </c>
      <c r="H653">
        <f t="shared" si="54"/>
        <v>1.6666666666666667</v>
      </c>
      <c r="I653">
        <f t="shared" si="55"/>
        <v>0.24114264514932296</v>
      </c>
      <c r="J653">
        <f t="shared" si="56"/>
        <v>-0.41025641025641024</v>
      </c>
      <c r="K653">
        <f t="shared" si="57"/>
        <v>2.1378222964199591</v>
      </c>
      <c r="L653">
        <f t="shared" si="58"/>
        <v>-1.1841491841491842</v>
      </c>
    </row>
    <row r="654" spans="1:12">
      <c r="A654" s="1">
        <v>42104</v>
      </c>
      <c r="B654">
        <v>215100</v>
      </c>
      <c r="C654">
        <v>215850</v>
      </c>
      <c r="D654">
        <v>214655</v>
      </c>
      <c r="E654">
        <v>215211</v>
      </c>
      <c r="F654">
        <v>215211</v>
      </c>
      <c r="G654">
        <v>200</v>
      </c>
      <c r="H654">
        <f t="shared" si="54"/>
        <v>0.7142857142857143</v>
      </c>
      <c r="I654">
        <f t="shared" si="55"/>
        <v>0.14361825341672457</v>
      </c>
      <c r="J654">
        <f t="shared" si="56"/>
        <v>-0.53807272134355133</v>
      </c>
      <c r="K654">
        <f t="shared" si="57"/>
        <v>2.0384526291406071</v>
      </c>
      <c r="L654">
        <f t="shared" si="58"/>
        <v>-1.2555030164682863</v>
      </c>
    </row>
    <row r="655" spans="1:12">
      <c r="A655" s="1">
        <v>42107</v>
      </c>
      <c r="B655">
        <v>215720</v>
      </c>
      <c r="C655">
        <v>216160</v>
      </c>
      <c r="D655">
        <v>215321</v>
      </c>
      <c r="E655">
        <v>215950</v>
      </c>
      <c r="F655">
        <v>215950</v>
      </c>
      <c r="G655">
        <v>200</v>
      </c>
      <c r="H655">
        <f t="shared" si="54"/>
        <v>0.7142857142857143</v>
      </c>
      <c r="I655">
        <f t="shared" si="55"/>
        <v>0</v>
      </c>
      <c r="J655">
        <f t="shared" si="56"/>
        <v>-1.5609253161558789</v>
      </c>
      <c r="K655">
        <f t="shared" si="57"/>
        <v>3.1088082901554404</v>
      </c>
      <c r="L655">
        <f t="shared" si="58"/>
        <v>-1.5609253161558789</v>
      </c>
    </row>
    <row r="656" spans="1:12">
      <c r="A656" s="1">
        <v>42108</v>
      </c>
      <c r="B656">
        <v>215100</v>
      </c>
      <c r="C656">
        <v>215400</v>
      </c>
      <c r="D656">
        <v>213620</v>
      </c>
      <c r="E656">
        <v>214420</v>
      </c>
      <c r="F656">
        <v>214420</v>
      </c>
      <c r="G656">
        <v>300</v>
      </c>
      <c r="H656">
        <f t="shared" si="54"/>
        <v>1</v>
      </c>
      <c r="I656">
        <f t="shared" si="55"/>
        <v>4.456824512534819E-2</v>
      </c>
      <c r="J656">
        <f t="shared" si="56"/>
        <v>-0.77708079767811999</v>
      </c>
      <c r="K656">
        <f t="shared" si="57"/>
        <v>3.5334261838440111</v>
      </c>
      <c r="L656">
        <f t="shared" si="58"/>
        <v>-0.77708079767811999</v>
      </c>
    </row>
    <row r="657" spans="1:12">
      <c r="A657" s="1">
        <v>42109</v>
      </c>
      <c r="B657">
        <v>214260</v>
      </c>
      <c r="C657">
        <v>215496</v>
      </c>
      <c r="D657">
        <v>214260</v>
      </c>
      <c r="E657">
        <v>214675</v>
      </c>
      <c r="F657">
        <v>214675</v>
      </c>
      <c r="G657">
        <v>300</v>
      </c>
      <c r="H657">
        <f t="shared" si="54"/>
        <v>0.9375</v>
      </c>
      <c r="I657">
        <f t="shared" si="55"/>
        <v>0</v>
      </c>
      <c r="J657">
        <f t="shared" si="56"/>
        <v>-1.0734621487911882</v>
      </c>
      <c r="K657">
        <f t="shared" si="57"/>
        <v>3.487303708653525</v>
      </c>
      <c r="L657">
        <f t="shared" si="58"/>
        <v>-1.0734621487911882</v>
      </c>
    </row>
    <row r="658" spans="1:12">
      <c r="A658" s="1">
        <v>42110</v>
      </c>
      <c r="B658">
        <v>214180</v>
      </c>
      <c r="C658">
        <v>215066</v>
      </c>
      <c r="D658">
        <v>213500</v>
      </c>
      <c r="E658">
        <v>214350</v>
      </c>
      <c r="F658">
        <v>214350</v>
      </c>
      <c r="G658">
        <v>200</v>
      </c>
      <c r="H658">
        <f t="shared" si="54"/>
        <v>0.7142857142857143</v>
      </c>
      <c r="I658">
        <f t="shared" si="55"/>
        <v>0</v>
      </c>
      <c r="J658">
        <f t="shared" si="56"/>
        <v>-0.72131147540983609</v>
      </c>
      <c r="K658">
        <f t="shared" si="57"/>
        <v>3.6942147991779266</v>
      </c>
      <c r="L658">
        <f t="shared" si="58"/>
        <v>-0.72131147540983609</v>
      </c>
    </row>
    <row r="659" spans="1:12">
      <c r="A659" s="1">
        <v>42111</v>
      </c>
      <c r="B659">
        <v>212990</v>
      </c>
      <c r="C659">
        <v>213345</v>
      </c>
      <c r="D659">
        <v>211960</v>
      </c>
      <c r="E659">
        <v>212982</v>
      </c>
      <c r="F659">
        <v>212982</v>
      </c>
      <c r="G659">
        <v>500</v>
      </c>
      <c r="H659">
        <f t="shared" si="54"/>
        <v>2.0833333333333335</v>
      </c>
      <c r="I659">
        <f t="shared" si="55"/>
        <v>1.045255337598725</v>
      </c>
      <c r="J659">
        <f t="shared" si="56"/>
        <v>0</v>
      </c>
      <c r="K659">
        <f t="shared" si="57"/>
        <v>4.5306897279055054</v>
      </c>
      <c r="L659">
        <f t="shared" si="58"/>
        <v>0</v>
      </c>
    </row>
    <row r="660" spans="1:12">
      <c r="A660" s="1">
        <v>42114</v>
      </c>
      <c r="B660">
        <v>214000</v>
      </c>
      <c r="C660">
        <v>214872</v>
      </c>
      <c r="D660">
        <v>213590</v>
      </c>
      <c r="E660">
        <v>214100</v>
      </c>
      <c r="F660">
        <v>214100</v>
      </c>
      <c r="G660">
        <v>300</v>
      </c>
      <c r="H660">
        <f t="shared" si="54"/>
        <v>1</v>
      </c>
      <c r="I660">
        <f t="shared" si="55"/>
        <v>0.32717152537324545</v>
      </c>
      <c r="J660">
        <f t="shared" si="56"/>
        <v>-0.22379324874760054</v>
      </c>
      <c r="K660">
        <f t="shared" si="57"/>
        <v>3.7878364793923827</v>
      </c>
      <c r="L660">
        <f t="shared" si="58"/>
        <v>-0.65312046444121918</v>
      </c>
    </row>
    <row r="661" spans="1:12">
      <c r="A661" s="1">
        <v>42115</v>
      </c>
      <c r="B661">
        <v>214760</v>
      </c>
      <c r="C661">
        <v>214860</v>
      </c>
      <c r="D661">
        <v>213112</v>
      </c>
      <c r="E661">
        <v>213440</v>
      </c>
      <c r="F661">
        <v>213440</v>
      </c>
      <c r="G661">
        <v>200</v>
      </c>
      <c r="H661">
        <f t="shared" si="54"/>
        <v>0.625</v>
      </c>
      <c r="I661">
        <f t="shared" si="55"/>
        <v>0.33277483012193987</v>
      </c>
      <c r="J661">
        <f t="shared" si="56"/>
        <v>-0.31908104658583281</v>
      </c>
      <c r="K661">
        <f t="shared" si="57"/>
        <v>3.7936330633901143</v>
      </c>
      <c r="L661">
        <f t="shared" si="58"/>
        <v>-0.43029017605765985</v>
      </c>
    </row>
    <row r="662" spans="1:12">
      <c r="A662" s="1">
        <v>42116</v>
      </c>
      <c r="B662">
        <v>213900</v>
      </c>
      <c r="C662">
        <v>214900</v>
      </c>
      <c r="D662">
        <v>213360</v>
      </c>
      <c r="E662">
        <v>214789</v>
      </c>
      <c r="F662">
        <v>214789</v>
      </c>
      <c r="G662">
        <v>200</v>
      </c>
      <c r="H662">
        <f t="shared" si="54"/>
        <v>0.66666666666666663</v>
      </c>
      <c r="I662">
        <f t="shared" si="55"/>
        <v>0.31409958120055842</v>
      </c>
      <c r="J662">
        <f t="shared" si="56"/>
        <v>-0.54602549681289836</v>
      </c>
      <c r="K662">
        <f t="shared" si="57"/>
        <v>3.7743136342484878</v>
      </c>
      <c r="L662">
        <f t="shared" si="58"/>
        <v>-0.54602549681289836</v>
      </c>
    </row>
    <row r="663" spans="1:12">
      <c r="A663" s="1">
        <v>42117</v>
      </c>
      <c r="B663">
        <v>214100</v>
      </c>
      <c r="C663">
        <v>215575</v>
      </c>
      <c r="D663">
        <v>214000</v>
      </c>
      <c r="E663">
        <v>214740</v>
      </c>
      <c r="F663">
        <v>214740</v>
      </c>
      <c r="G663">
        <v>300</v>
      </c>
      <c r="H663">
        <f t="shared" si="54"/>
        <v>1.0714285714285714</v>
      </c>
      <c r="I663">
        <f t="shared" si="55"/>
        <v>0</v>
      </c>
      <c r="J663">
        <f t="shared" si="56"/>
        <v>-0.84345794392523366</v>
      </c>
      <c r="K663">
        <f t="shared" si="57"/>
        <v>3.4493795662762379</v>
      </c>
      <c r="L663">
        <f t="shared" si="58"/>
        <v>-0.84345794392523366</v>
      </c>
    </row>
    <row r="664" spans="1:12">
      <c r="A664" s="1">
        <v>42118</v>
      </c>
      <c r="B664">
        <v>214615</v>
      </c>
      <c r="C664">
        <v>214900</v>
      </c>
      <c r="D664">
        <v>214022</v>
      </c>
      <c r="E664">
        <v>214490</v>
      </c>
      <c r="F664">
        <v>214490</v>
      </c>
      <c r="G664">
        <v>200</v>
      </c>
      <c r="H664">
        <f t="shared" si="54"/>
        <v>0.66666666666666663</v>
      </c>
      <c r="I664">
        <f t="shared" si="55"/>
        <v>0.11633317822242904</v>
      </c>
      <c r="J664">
        <f t="shared" si="56"/>
        <v>-0.85365055928829747</v>
      </c>
      <c r="K664">
        <f t="shared" si="57"/>
        <v>3.7743136342484878</v>
      </c>
      <c r="L664">
        <f t="shared" si="58"/>
        <v>-0.85365055928829747</v>
      </c>
    </row>
    <row r="665" spans="1:12">
      <c r="A665" s="1">
        <v>42121</v>
      </c>
      <c r="B665">
        <v>214575</v>
      </c>
      <c r="C665">
        <v>214720</v>
      </c>
      <c r="D665">
        <v>212432</v>
      </c>
      <c r="E665">
        <v>212585</v>
      </c>
      <c r="F665">
        <v>212585</v>
      </c>
      <c r="G665">
        <v>500</v>
      </c>
      <c r="H665">
        <f t="shared" si="54"/>
        <v>2.0833333333333335</v>
      </c>
      <c r="I665">
        <f t="shared" si="55"/>
        <v>0.56352459016393441</v>
      </c>
      <c r="J665">
        <f t="shared" si="56"/>
        <v>-0.11156511260073812</v>
      </c>
      <c r="K665">
        <f t="shared" si="57"/>
        <v>3.861307749627422</v>
      </c>
      <c r="L665">
        <f t="shared" si="58"/>
        <v>-0.11156511260073812</v>
      </c>
    </row>
    <row r="666" spans="1:12">
      <c r="A666" s="1">
        <v>42122</v>
      </c>
      <c r="B666">
        <v>212500</v>
      </c>
      <c r="C666">
        <v>215150</v>
      </c>
      <c r="D666">
        <v>212195</v>
      </c>
      <c r="E666">
        <v>215150</v>
      </c>
      <c r="F666">
        <v>215150</v>
      </c>
      <c r="G666">
        <v>400</v>
      </c>
      <c r="H666">
        <f t="shared" si="54"/>
        <v>1.4285714285714286</v>
      </c>
      <c r="I666">
        <f t="shared" si="55"/>
        <v>2.300720427608645</v>
      </c>
      <c r="J666">
        <f t="shared" si="56"/>
        <v>0</v>
      </c>
      <c r="K666">
        <f t="shared" si="57"/>
        <v>3.6537299558447596</v>
      </c>
      <c r="L666">
        <f t="shared" si="58"/>
        <v>0</v>
      </c>
    </row>
    <row r="667" spans="1:12">
      <c r="A667" s="1">
        <v>42123</v>
      </c>
      <c r="B667">
        <v>214200</v>
      </c>
      <c r="C667">
        <v>215000</v>
      </c>
      <c r="D667">
        <v>213500</v>
      </c>
      <c r="E667">
        <v>214400</v>
      </c>
      <c r="F667">
        <v>214400</v>
      </c>
      <c r="G667">
        <v>200</v>
      </c>
      <c r="H667">
        <f t="shared" si="54"/>
        <v>0.625</v>
      </c>
      <c r="I667">
        <f t="shared" si="55"/>
        <v>2.441860465116279</v>
      </c>
      <c r="J667">
        <f t="shared" si="56"/>
        <v>-0.32505854800936768</v>
      </c>
      <c r="K667">
        <f t="shared" si="57"/>
        <v>3.7260465116279069</v>
      </c>
      <c r="L667">
        <f t="shared" si="58"/>
        <v>-0.32505854800936768</v>
      </c>
    </row>
    <row r="668" spans="1:12">
      <c r="A668" s="1">
        <v>42124</v>
      </c>
      <c r="B668">
        <v>214000</v>
      </c>
      <c r="C668">
        <v>214706</v>
      </c>
      <c r="D668">
        <v>212806</v>
      </c>
      <c r="E668">
        <v>213400</v>
      </c>
      <c r="F668">
        <v>213400</v>
      </c>
      <c r="G668">
        <v>300</v>
      </c>
      <c r="H668">
        <f t="shared" si="54"/>
        <v>0.9375</v>
      </c>
      <c r="I668">
        <f t="shared" si="55"/>
        <v>2.5821355714325636</v>
      </c>
      <c r="J668">
        <f t="shared" si="56"/>
        <v>0</v>
      </c>
      <c r="K668">
        <f t="shared" si="57"/>
        <v>3.8680800722848918</v>
      </c>
      <c r="L668">
        <f t="shared" si="58"/>
        <v>0</v>
      </c>
    </row>
    <row r="669" spans="1:12">
      <c r="A669" s="1">
        <v>42125</v>
      </c>
      <c r="B669">
        <v>214666</v>
      </c>
      <c r="C669">
        <v>215930</v>
      </c>
      <c r="D669">
        <v>213650</v>
      </c>
      <c r="E669">
        <v>215800</v>
      </c>
      <c r="F669">
        <v>215800</v>
      </c>
      <c r="G669">
        <v>300</v>
      </c>
      <c r="H669">
        <f t="shared" si="54"/>
        <v>0.9375</v>
      </c>
      <c r="I669">
        <f t="shared" si="55"/>
        <v>2.0006483582642525</v>
      </c>
      <c r="J669">
        <f t="shared" si="56"/>
        <v>0</v>
      </c>
      <c r="K669">
        <f t="shared" si="57"/>
        <v>3.2793034779789747</v>
      </c>
      <c r="L669">
        <f t="shared" si="58"/>
        <v>0</v>
      </c>
    </row>
    <row r="670" spans="1:12">
      <c r="A670" s="1">
        <v>42128</v>
      </c>
      <c r="B670">
        <v>217800</v>
      </c>
      <c r="C670">
        <v>220100</v>
      </c>
      <c r="D670">
        <v>217333</v>
      </c>
      <c r="E670">
        <v>219290</v>
      </c>
      <c r="F670">
        <v>219290</v>
      </c>
      <c r="G670">
        <v>500</v>
      </c>
      <c r="H670">
        <f t="shared" si="54"/>
        <v>1.4705882352941178</v>
      </c>
      <c r="I670">
        <f t="shared" si="55"/>
        <v>1.263062244434348</v>
      </c>
      <c r="J670">
        <f t="shared" si="56"/>
        <v>-0.69616671191213486</v>
      </c>
      <c r="K670">
        <f t="shared" si="57"/>
        <v>1.3225806451612903</v>
      </c>
      <c r="L670">
        <f t="shared" si="58"/>
        <v>-1.1654925851113269</v>
      </c>
    </row>
    <row r="671" spans="1:12">
      <c r="A671" s="1">
        <v>42129</v>
      </c>
      <c r="B671">
        <v>219200</v>
      </c>
      <c r="C671">
        <v>220250</v>
      </c>
      <c r="D671">
        <v>218000</v>
      </c>
      <c r="E671">
        <v>218000</v>
      </c>
      <c r="F671">
        <v>218000</v>
      </c>
      <c r="G671">
        <v>300</v>
      </c>
      <c r="H671">
        <f t="shared" si="54"/>
        <v>0.88235294117647056</v>
      </c>
      <c r="I671">
        <f t="shared" si="55"/>
        <v>1.2535754824063565</v>
      </c>
      <c r="J671">
        <f t="shared" si="56"/>
        <v>-1</v>
      </c>
      <c r="K671">
        <f t="shared" si="57"/>
        <v>1.2535754824063565</v>
      </c>
      <c r="L671">
        <f t="shared" si="58"/>
        <v>-1.9169724770642202</v>
      </c>
    </row>
    <row r="672" spans="1:12">
      <c r="A672" s="1">
        <v>42130</v>
      </c>
      <c r="B672">
        <v>219000</v>
      </c>
      <c r="C672">
        <v>219105</v>
      </c>
      <c r="D672">
        <v>215820</v>
      </c>
      <c r="E672">
        <v>216620</v>
      </c>
      <c r="F672">
        <v>216620</v>
      </c>
      <c r="G672">
        <v>200</v>
      </c>
      <c r="H672">
        <f t="shared" si="54"/>
        <v>0.625</v>
      </c>
      <c r="I672">
        <f t="shared" si="55"/>
        <v>1.782706921339084</v>
      </c>
      <c r="J672">
        <f t="shared" si="56"/>
        <v>0</v>
      </c>
      <c r="K672">
        <f t="shared" si="57"/>
        <v>1.782706921339084</v>
      </c>
      <c r="L672">
        <f t="shared" si="58"/>
        <v>-0.92623482531739409</v>
      </c>
    </row>
    <row r="673" spans="1:12">
      <c r="A673" s="1">
        <v>42131</v>
      </c>
      <c r="B673">
        <v>216620</v>
      </c>
      <c r="C673">
        <v>219000</v>
      </c>
      <c r="D673">
        <v>216295</v>
      </c>
      <c r="E673">
        <v>218720</v>
      </c>
      <c r="F673">
        <v>218720</v>
      </c>
      <c r="G673">
        <v>200</v>
      </c>
      <c r="H673">
        <f t="shared" si="54"/>
        <v>0.625</v>
      </c>
      <c r="I673">
        <f t="shared" si="55"/>
        <v>1.8315068493150686</v>
      </c>
      <c r="J673">
        <f t="shared" si="56"/>
        <v>0</v>
      </c>
      <c r="K673">
        <f t="shared" si="57"/>
        <v>1.8315068493150686</v>
      </c>
      <c r="L673">
        <f t="shared" si="58"/>
        <v>-1.819274601816963</v>
      </c>
    </row>
    <row r="674" spans="1:12">
      <c r="A674" s="1">
        <v>42132</v>
      </c>
      <c r="B674">
        <v>220300</v>
      </c>
      <c r="C674">
        <v>222880</v>
      </c>
      <c r="D674">
        <v>220140</v>
      </c>
      <c r="E674">
        <v>222880</v>
      </c>
      <c r="F674">
        <v>222880</v>
      </c>
      <c r="G674">
        <v>400</v>
      </c>
      <c r="H674">
        <f t="shared" si="54"/>
        <v>1.3333333333333333</v>
      </c>
      <c r="I674">
        <f t="shared" si="55"/>
        <v>5.8776022972002871E-2</v>
      </c>
      <c r="J674">
        <f t="shared" si="56"/>
        <v>-1.5172163168892523</v>
      </c>
      <c r="K674">
        <f t="shared" si="57"/>
        <v>5.8776022972002871E-2</v>
      </c>
      <c r="L674">
        <f t="shared" si="58"/>
        <v>-3.9792859089670212</v>
      </c>
    </row>
    <row r="675" spans="1:12">
      <c r="A675" s="1">
        <v>42135</v>
      </c>
      <c r="B675">
        <v>223000</v>
      </c>
      <c r="C675">
        <v>223011</v>
      </c>
      <c r="D675">
        <v>219550</v>
      </c>
      <c r="E675">
        <v>219550</v>
      </c>
      <c r="F675">
        <v>219550</v>
      </c>
      <c r="G675">
        <v>100</v>
      </c>
      <c r="H675">
        <f t="shared" si="54"/>
        <v>0.3125</v>
      </c>
      <c r="I675">
        <f t="shared" si="55"/>
        <v>0</v>
      </c>
      <c r="J675">
        <f t="shared" si="56"/>
        <v>-1.2525620587565476</v>
      </c>
      <c r="K675">
        <f t="shared" si="57"/>
        <v>0</v>
      </c>
      <c r="L675">
        <f t="shared" si="58"/>
        <v>-4.3498064222272834</v>
      </c>
    </row>
    <row r="676" spans="1:12">
      <c r="A676" s="1">
        <v>42136</v>
      </c>
      <c r="B676">
        <v>218979</v>
      </c>
      <c r="C676">
        <v>218979</v>
      </c>
      <c r="D676">
        <v>216950</v>
      </c>
      <c r="E676">
        <v>217800</v>
      </c>
      <c r="F676">
        <v>217800</v>
      </c>
      <c r="G676">
        <v>100</v>
      </c>
      <c r="H676">
        <f t="shared" si="54"/>
        <v>0.41666666666666669</v>
      </c>
      <c r="I676">
        <f t="shared" si="55"/>
        <v>0.42013161079372907</v>
      </c>
      <c r="J676">
        <f t="shared" si="56"/>
        <v>-6.9140354920488589E-2</v>
      </c>
      <c r="K676">
        <f t="shared" si="57"/>
        <v>0.76308687134382747</v>
      </c>
      <c r="L676">
        <f t="shared" si="58"/>
        <v>-3.5538142429131137</v>
      </c>
    </row>
    <row r="677" spans="1:12">
      <c r="A677" s="1">
        <v>42137</v>
      </c>
      <c r="B677">
        <v>217290</v>
      </c>
      <c r="C677">
        <v>217871</v>
      </c>
      <c r="D677">
        <v>216800</v>
      </c>
      <c r="E677">
        <v>217200</v>
      </c>
      <c r="F677">
        <v>217200</v>
      </c>
      <c r="G677">
        <v>200</v>
      </c>
      <c r="H677">
        <f t="shared" si="54"/>
        <v>1</v>
      </c>
      <c r="I677">
        <f t="shared" si="55"/>
        <v>1.2755254255958801</v>
      </c>
      <c r="J677">
        <f t="shared" si="56"/>
        <v>0</v>
      </c>
      <c r="K677">
        <f t="shared" si="57"/>
        <v>1.2755254255958801</v>
      </c>
      <c r="L677">
        <f t="shared" si="58"/>
        <v>-3.4870848708487086</v>
      </c>
    </row>
    <row r="678" spans="1:12">
      <c r="A678" s="1">
        <v>42138</v>
      </c>
      <c r="B678">
        <v>217945</v>
      </c>
      <c r="C678">
        <v>219270</v>
      </c>
      <c r="D678">
        <v>217591</v>
      </c>
      <c r="E678">
        <v>219270</v>
      </c>
      <c r="F678">
        <v>219270</v>
      </c>
      <c r="G678">
        <v>100</v>
      </c>
      <c r="H678">
        <f t="shared" si="54"/>
        <v>0.5</v>
      </c>
      <c r="I678">
        <f t="shared" si="55"/>
        <v>0.62936106170474759</v>
      </c>
      <c r="J678">
        <f t="shared" si="56"/>
        <v>0</v>
      </c>
      <c r="K678">
        <f t="shared" si="57"/>
        <v>0.62936106170474759</v>
      </c>
      <c r="L678">
        <f t="shared" si="58"/>
        <v>-3.8379344733927416</v>
      </c>
    </row>
    <row r="679" spans="1:12">
      <c r="A679" s="1">
        <v>42139</v>
      </c>
      <c r="B679">
        <v>219899</v>
      </c>
      <c r="C679">
        <v>219899</v>
      </c>
      <c r="D679">
        <v>217830</v>
      </c>
      <c r="E679">
        <v>218640</v>
      </c>
      <c r="F679">
        <v>218640</v>
      </c>
      <c r="G679">
        <v>100</v>
      </c>
      <c r="H679">
        <f t="shared" si="54"/>
        <v>0.55555555555555558</v>
      </c>
      <c r="I679">
        <f t="shared" si="55"/>
        <v>0.34152042528615412</v>
      </c>
      <c r="J679">
        <f t="shared" si="56"/>
        <v>0</v>
      </c>
      <c r="K679">
        <f t="shared" si="57"/>
        <v>0.34152042528615412</v>
      </c>
      <c r="L679">
        <f t="shared" si="58"/>
        <v>-3.943442133774044</v>
      </c>
    </row>
    <row r="680" spans="1:12">
      <c r="A680" s="1">
        <v>42142</v>
      </c>
      <c r="B680">
        <v>218760</v>
      </c>
      <c r="C680">
        <v>219386</v>
      </c>
      <c r="D680">
        <v>218145</v>
      </c>
      <c r="E680">
        <v>219125</v>
      </c>
      <c r="F680">
        <v>219125</v>
      </c>
      <c r="G680">
        <v>100</v>
      </c>
      <c r="H680">
        <f t="shared" si="54"/>
        <v>0.83333333333333337</v>
      </c>
      <c r="I680">
        <f t="shared" si="55"/>
        <v>0.57615344643687383</v>
      </c>
      <c r="J680">
        <f t="shared" si="56"/>
        <v>-0.5432166678126934</v>
      </c>
      <c r="K680">
        <f t="shared" si="57"/>
        <v>0.57615344643687383</v>
      </c>
      <c r="L680">
        <f t="shared" si="58"/>
        <v>-4.397992161177199</v>
      </c>
    </row>
    <row r="681" spans="1:12">
      <c r="A681" s="1">
        <v>42143</v>
      </c>
      <c r="B681">
        <v>219000</v>
      </c>
      <c r="C681">
        <v>220650</v>
      </c>
      <c r="D681">
        <v>218250</v>
      </c>
      <c r="E681">
        <v>220400</v>
      </c>
      <c r="F681">
        <v>220400</v>
      </c>
      <c r="G681">
        <v>300</v>
      </c>
      <c r="H681">
        <f t="shared" si="54"/>
        <v>2.5</v>
      </c>
      <c r="I681">
        <f t="shared" si="55"/>
        <v>0</v>
      </c>
      <c r="J681">
        <f t="shared" si="56"/>
        <v>-1.1798396334478809</v>
      </c>
      <c r="K681">
        <f t="shared" si="57"/>
        <v>0</v>
      </c>
      <c r="L681">
        <f t="shared" si="58"/>
        <v>-4.4439862542955328</v>
      </c>
    </row>
    <row r="682" spans="1:12">
      <c r="A682" s="1">
        <v>42144</v>
      </c>
      <c r="B682">
        <v>219900</v>
      </c>
      <c r="C682">
        <v>220000</v>
      </c>
      <c r="D682">
        <v>218816</v>
      </c>
      <c r="E682">
        <v>219526</v>
      </c>
      <c r="F682">
        <v>219526</v>
      </c>
      <c r="G682">
        <v>200</v>
      </c>
      <c r="H682">
        <f t="shared" si="54"/>
        <v>1.25</v>
      </c>
      <c r="I682">
        <f t="shared" si="55"/>
        <v>0</v>
      </c>
      <c r="J682">
        <f t="shared" si="56"/>
        <v>-1.4354526177244809</v>
      </c>
      <c r="K682">
        <f t="shared" si="57"/>
        <v>0</v>
      </c>
      <c r="L682">
        <f t="shared" si="58"/>
        <v>-4.691156039777713</v>
      </c>
    </row>
    <row r="683" spans="1:12">
      <c r="A683" s="1">
        <v>42145</v>
      </c>
      <c r="B683">
        <v>219343</v>
      </c>
      <c r="C683">
        <v>219343</v>
      </c>
      <c r="D683">
        <v>218280</v>
      </c>
      <c r="E683">
        <v>218280</v>
      </c>
      <c r="F683">
        <v>218280</v>
      </c>
      <c r="G683">
        <v>100</v>
      </c>
      <c r="H683">
        <f t="shared" si="54"/>
        <v>0.625</v>
      </c>
      <c r="I683">
        <f t="shared" si="55"/>
        <v>0</v>
      </c>
      <c r="J683">
        <f t="shared" si="56"/>
        <v>-1.1934212937511453</v>
      </c>
      <c r="K683">
        <f t="shared" si="57"/>
        <v>0</v>
      </c>
      <c r="L683">
        <f t="shared" si="58"/>
        <v>-4.4571192963166579</v>
      </c>
    </row>
    <row r="684" spans="1:12">
      <c r="A684" s="1">
        <v>42146</v>
      </c>
      <c r="B684">
        <v>217780</v>
      </c>
      <c r="C684">
        <v>218250</v>
      </c>
      <c r="D684">
        <v>216960</v>
      </c>
      <c r="E684">
        <v>217000</v>
      </c>
      <c r="F684">
        <v>217000</v>
      </c>
      <c r="G684">
        <v>300</v>
      </c>
      <c r="H684">
        <f t="shared" si="54"/>
        <v>1.875</v>
      </c>
      <c r="I684">
        <f t="shared" si="55"/>
        <v>0</v>
      </c>
      <c r="J684">
        <f t="shared" si="56"/>
        <v>-0.99557522123893805</v>
      </c>
      <c r="K684">
        <f t="shared" si="57"/>
        <v>0</v>
      </c>
      <c r="L684">
        <f t="shared" si="58"/>
        <v>-3.8758296460176993</v>
      </c>
    </row>
    <row r="685" spans="1:12">
      <c r="A685" s="1">
        <v>42150</v>
      </c>
      <c r="B685">
        <v>216995</v>
      </c>
      <c r="C685">
        <v>217500</v>
      </c>
      <c r="D685">
        <v>215675</v>
      </c>
      <c r="E685">
        <v>215700</v>
      </c>
      <c r="F685">
        <v>215700</v>
      </c>
      <c r="G685">
        <v>300</v>
      </c>
      <c r="H685">
        <f t="shared" si="54"/>
        <v>1.5</v>
      </c>
      <c r="I685">
        <f t="shared" si="55"/>
        <v>0.18620689655172415</v>
      </c>
      <c r="J685">
        <f t="shared" si="56"/>
        <v>-0.40570302538541786</v>
      </c>
      <c r="K685">
        <f t="shared" si="57"/>
        <v>0.18620689655172415</v>
      </c>
      <c r="L685">
        <f t="shared" si="58"/>
        <v>-3.303118117537962</v>
      </c>
    </row>
    <row r="686" spans="1:12">
      <c r="A686" s="1">
        <v>42151</v>
      </c>
      <c r="B686">
        <v>216100</v>
      </c>
      <c r="C686">
        <v>217905</v>
      </c>
      <c r="D686">
        <v>215950</v>
      </c>
      <c r="E686">
        <v>217440</v>
      </c>
      <c r="F686">
        <v>217440</v>
      </c>
      <c r="G686">
        <v>100</v>
      </c>
      <c r="H686">
        <f t="shared" si="54"/>
        <v>0.41666666666666669</v>
      </c>
      <c r="I686">
        <f t="shared" si="55"/>
        <v>0</v>
      </c>
      <c r="J686">
        <f t="shared" si="56"/>
        <v>-0.98587636026858072</v>
      </c>
      <c r="K686">
        <f t="shared" si="57"/>
        <v>0</v>
      </c>
      <c r="L686">
        <f t="shared" si="58"/>
        <v>-3.4262560777957862</v>
      </c>
    </row>
    <row r="687" spans="1:12">
      <c r="A687" s="1">
        <v>42152</v>
      </c>
      <c r="B687">
        <v>217880</v>
      </c>
      <c r="C687">
        <v>217880</v>
      </c>
      <c r="D687">
        <v>216330</v>
      </c>
      <c r="E687">
        <v>217580</v>
      </c>
      <c r="F687">
        <v>217580</v>
      </c>
      <c r="G687">
        <v>100</v>
      </c>
      <c r="H687">
        <f t="shared" si="54"/>
        <v>0.5</v>
      </c>
      <c r="I687">
        <f t="shared" si="55"/>
        <v>0</v>
      </c>
      <c r="J687">
        <f t="shared" si="56"/>
        <v>-1.1598021541163963</v>
      </c>
      <c r="K687">
        <f t="shared" si="57"/>
        <v>0</v>
      </c>
      <c r="L687">
        <f t="shared" si="58"/>
        <v>-3.5958951601719593</v>
      </c>
    </row>
    <row r="688" spans="1:12">
      <c r="A688" s="1">
        <v>42153</v>
      </c>
      <c r="B688">
        <v>217080</v>
      </c>
      <c r="C688">
        <v>217080</v>
      </c>
      <c r="D688">
        <v>214800</v>
      </c>
      <c r="E688">
        <v>214800</v>
      </c>
      <c r="F688">
        <v>214800</v>
      </c>
      <c r="G688">
        <v>300</v>
      </c>
      <c r="H688">
        <f t="shared" si="54"/>
        <v>1.6666666666666667</v>
      </c>
      <c r="I688">
        <f t="shared" si="55"/>
        <v>0</v>
      </c>
      <c r="J688">
        <f t="shared" si="56"/>
        <v>-1.1359404096834265</v>
      </c>
      <c r="K688">
        <f t="shared" si="57"/>
        <v>0</v>
      </c>
      <c r="L688">
        <f t="shared" si="58"/>
        <v>-2.9092178770949721</v>
      </c>
    </row>
    <row r="689" spans="1:12">
      <c r="A689" s="1">
        <v>42156</v>
      </c>
      <c r="B689">
        <v>215260</v>
      </c>
      <c r="C689">
        <v>216420</v>
      </c>
      <c r="D689">
        <v>215160</v>
      </c>
      <c r="E689">
        <v>215400</v>
      </c>
      <c r="F689">
        <v>215400</v>
      </c>
      <c r="G689">
        <v>200</v>
      </c>
      <c r="H689">
        <f t="shared" si="54"/>
        <v>0.90909090909090906</v>
      </c>
      <c r="I689">
        <f t="shared" si="55"/>
        <v>0</v>
      </c>
      <c r="J689">
        <f t="shared" si="56"/>
        <v>-1.7568321249302845</v>
      </c>
      <c r="K689">
        <f t="shared" si="57"/>
        <v>0</v>
      </c>
      <c r="L689">
        <f t="shared" si="58"/>
        <v>-3.0716675962074733</v>
      </c>
    </row>
    <row r="690" spans="1:12">
      <c r="A690" s="1">
        <v>42157</v>
      </c>
      <c r="B690">
        <v>215100</v>
      </c>
      <c r="C690">
        <v>215160</v>
      </c>
      <c r="D690">
        <v>213821</v>
      </c>
      <c r="E690">
        <v>214820</v>
      </c>
      <c r="F690">
        <v>214820</v>
      </c>
      <c r="G690">
        <v>300</v>
      </c>
      <c r="H690">
        <f t="shared" si="54"/>
        <v>1.5</v>
      </c>
      <c r="I690">
        <f t="shared" si="55"/>
        <v>0.35322550659973972</v>
      </c>
      <c r="J690">
        <f t="shared" si="56"/>
        <v>-1.7870087596634567</v>
      </c>
      <c r="K690">
        <f t="shared" si="57"/>
        <v>0.35322550659973972</v>
      </c>
      <c r="L690">
        <f t="shared" si="58"/>
        <v>-4.1254133130048034</v>
      </c>
    </row>
    <row r="691" spans="1:12">
      <c r="A691" s="1">
        <v>42158</v>
      </c>
      <c r="B691">
        <v>215503</v>
      </c>
      <c r="C691">
        <v>215920</v>
      </c>
      <c r="D691">
        <v>214251</v>
      </c>
      <c r="E691">
        <v>214600</v>
      </c>
      <c r="F691">
        <v>214600</v>
      </c>
      <c r="G691">
        <v>200</v>
      </c>
      <c r="H691">
        <f t="shared" si="54"/>
        <v>1</v>
      </c>
      <c r="I691">
        <f t="shared" si="55"/>
        <v>0</v>
      </c>
      <c r="J691">
        <f t="shared" si="56"/>
        <v>-2.3388455596473294</v>
      </c>
      <c r="K691">
        <f t="shared" si="57"/>
        <v>0</v>
      </c>
      <c r="L691">
        <f t="shared" si="58"/>
        <v>-4.4111812780337081</v>
      </c>
    </row>
    <row r="692" spans="1:12">
      <c r="A692" s="1">
        <v>42159</v>
      </c>
      <c r="B692">
        <v>214411</v>
      </c>
      <c r="C692">
        <v>214411</v>
      </c>
      <c r="D692">
        <v>212360</v>
      </c>
      <c r="E692">
        <v>212585</v>
      </c>
      <c r="F692">
        <v>212585</v>
      </c>
      <c r="G692">
        <v>200</v>
      </c>
      <c r="H692">
        <f t="shared" si="54"/>
        <v>0.90909090909090906</v>
      </c>
      <c r="I692">
        <f t="shared" si="55"/>
        <v>0</v>
      </c>
      <c r="J692">
        <f t="shared" si="56"/>
        <v>-1.4692032397815031</v>
      </c>
      <c r="K692">
        <f t="shared" si="57"/>
        <v>0.18142725886265162</v>
      </c>
      <c r="L692">
        <f t="shared" si="58"/>
        <v>-3.5599924656244113</v>
      </c>
    </row>
    <row r="693" spans="1:12">
      <c r="A693" s="1">
        <v>42160</v>
      </c>
      <c r="B693">
        <v>212620</v>
      </c>
      <c r="C693">
        <v>213060</v>
      </c>
      <c r="D693">
        <v>211380</v>
      </c>
      <c r="E693">
        <v>211560</v>
      </c>
      <c r="F693">
        <v>211560</v>
      </c>
      <c r="G693">
        <v>200</v>
      </c>
      <c r="H693">
        <f t="shared" si="54"/>
        <v>0.83333333333333337</v>
      </c>
      <c r="I693">
        <f t="shared" si="55"/>
        <v>0</v>
      </c>
      <c r="J693">
        <f t="shared" si="56"/>
        <v>-1.0123947393320087</v>
      </c>
      <c r="K693">
        <f t="shared" si="57"/>
        <v>0.8166713601802309</v>
      </c>
      <c r="L693">
        <f t="shared" si="58"/>
        <v>-3.1128772826189799</v>
      </c>
    </row>
    <row r="694" spans="1:12">
      <c r="A694" s="1">
        <v>42163</v>
      </c>
      <c r="B694">
        <v>211400</v>
      </c>
      <c r="C694">
        <v>211400</v>
      </c>
      <c r="D694">
        <v>210000</v>
      </c>
      <c r="E694">
        <v>210000</v>
      </c>
      <c r="F694">
        <v>210000</v>
      </c>
      <c r="G694">
        <v>200</v>
      </c>
      <c r="H694">
        <f t="shared" si="54"/>
        <v>0.90909090909090906</v>
      </c>
      <c r="I694">
        <f t="shared" si="55"/>
        <v>0.63386944181646165</v>
      </c>
      <c r="J694">
        <f t="shared" si="56"/>
        <v>-0.3619047619047619</v>
      </c>
      <c r="K694">
        <f t="shared" si="57"/>
        <v>1.6083254493850521</v>
      </c>
      <c r="L694">
        <f t="shared" si="58"/>
        <v>-2.5523809523809522</v>
      </c>
    </row>
    <row r="695" spans="1:12">
      <c r="A695" s="1">
        <v>42164</v>
      </c>
      <c r="B695">
        <v>209400</v>
      </c>
      <c r="C695">
        <v>210897</v>
      </c>
      <c r="D695">
        <v>209240</v>
      </c>
      <c r="E695">
        <v>209700</v>
      </c>
      <c r="F695">
        <v>209700</v>
      </c>
      <c r="G695">
        <v>200</v>
      </c>
      <c r="H695">
        <f t="shared" si="54"/>
        <v>0.90909090909090906</v>
      </c>
      <c r="I695">
        <f t="shared" si="55"/>
        <v>0.87388630468901884</v>
      </c>
      <c r="J695">
        <f t="shared" si="56"/>
        <v>-0.3292869432230931</v>
      </c>
      <c r="K695">
        <f t="shared" si="57"/>
        <v>1.8506664390674121</v>
      </c>
      <c r="L695">
        <f t="shared" si="58"/>
        <v>-2.3418084496272225</v>
      </c>
    </row>
    <row r="696" spans="1:12">
      <c r="A696" s="1">
        <v>42165</v>
      </c>
      <c r="B696">
        <v>210100</v>
      </c>
      <c r="C696">
        <v>212400</v>
      </c>
      <c r="D696">
        <v>210100</v>
      </c>
      <c r="E696">
        <v>211400</v>
      </c>
      <c r="F696">
        <v>211400</v>
      </c>
      <c r="G696">
        <v>200</v>
      </c>
      <c r="H696">
        <f t="shared" si="54"/>
        <v>1</v>
      </c>
      <c r="I696">
        <f t="shared" si="55"/>
        <v>0.160075329566855</v>
      </c>
      <c r="J696">
        <f t="shared" si="56"/>
        <v>-0.73726796763445979</v>
      </c>
      <c r="K696">
        <f t="shared" si="57"/>
        <v>1.1299435028248588</v>
      </c>
      <c r="L696">
        <f t="shared" si="58"/>
        <v>-2.7415516420752022</v>
      </c>
    </row>
    <row r="697" spans="1:12">
      <c r="A697" s="1">
        <v>42166</v>
      </c>
      <c r="B697">
        <v>211780</v>
      </c>
      <c r="C697">
        <v>212740</v>
      </c>
      <c r="D697">
        <v>211420</v>
      </c>
      <c r="E697">
        <v>211940</v>
      </c>
      <c r="F697">
        <v>211940</v>
      </c>
      <c r="G697">
        <v>200</v>
      </c>
      <c r="H697">
        <f t="shared" si="54"/>
        <v>1</v>
      </c>
      <c r="I697">
        <f t="shared" si="55"/>
        <v>0</v>
      </c>
      <c r="J697">
        <f t="shared" si="56"/>
        <v>-1.3570144735597389</v>
      </c>
      <c r="K697">
        <f t="shared" si="57"/>
        <v>0.96831813481244711</v>
      </c>
      <c r="L697">
        <f t="shared" si="58"/>
        <v>-3.3487844101787911</v>
      </c>
    </row>
    <row r="698" spans="1:12">
      <c r="A698" s="1">
        <v>42167</v>
      </c>
      <c r="B698">
        <v>212050</v>
      </c>
      <c r="C698">
        <v>212050</v>
      </c>
      <c r="D698">
        <v>210020</v>
      </c>
      <c r="E698">
        <v>210760</v>
      </c>
      <c r="F698">
        <v>210760</v>
      </c>
      <c r="G698">
        <v>100</v>
      </c>
      <c r="H698">
        <f t="shared" si="54"/>
        <v>0.5</v>
      </c>
      <c r="I698">
        <f t="shared" si="55"/>
        <v>1.1082291912284838</v>
      </c>
      <c r="J698">
        <f t="shared" si="56"/>
        <v>-0.69945719455289967</v>
      </c>
      <c r="K698">
        <f t="shared" si="57"/>
        <v>1.2968639471822683</v>
      </c>
      <c r="L698">
        <f t="shared" si="58"/>
        <v>-2.7045043329206742</v>
      </c>
    </row>
    <row r="699" spans="1:12">
      <c r="A699" s="1">
        <v>42170</v>
      </c>
      <c r="B699">
        <v>209900</v>
      </c>
      <c r="C699">
        <v>210300</v>
      </c>
      <c r="D699">
        <v>208551</v>
      </c>
      <c r="E699">
        <v>209300</v>
      </c>
      <c r="F699">
        <v>209300</v>
      </c>
      <c r="G699">
        <v>300</v>
      </c>
      <c r="H699">
        <f t="shared" si="54"/>
        <v>1.6666666666666667</v>
      </c>
      <c r="I699">
        <f t="shared" si="55"/>
        <v>2.1398002853067046</v>
      </c>
      <c r="J699">
        <f t="shared" si="56"/>
        <v>0</v>
      </c>
      <c r="K699">
        <f t="shared" si="57"/>
        <v>2.1398002853067046</v>
      </c>
      <c r="L699">
        <f t="shared" si="58"/>
        <v>-2.0191703707965916</v>
      </c>
    </row>
    <row r="700" spans="1:12">
      <c r="A700" s="1">
        <v>42171</v>
      </c>
      <c r="B700">
        <v>209350</v>
      </c>
      <c r="C700">
        <v>210000</v>
      </c>
      <c r="D700">
        <v>208640</v>
      </c>
      <c r="E700">
        <v>209760</v>
      </c>
      <c r="F700">
        <v>209760</v>
      </c>
      <c r="G700">
        <v>100</v>
      </c>
      <c r="H700">
        <f t="shared" si="54"/>
        <v>0.5</v>
      </c>
      <c r="I700">
        <f t="shared" si="55"/>
        <v>2.2857142857142856</v>
      </c>
      <c r="J700">
        <f t="shared" si="56"/>
        <v>0</v>
      </c>
      <c r="K700">
        <f t="shared" si="57"/>
        <v>2.2857142857142856</v>
      </c>
      <c r="L700">
        <f t="shared" si="58"/>
        <v>-2.0609662576687118</v>
      </c>
    </row>
    <row r="701" spans="1:12">
      <c r="A701" s="1">
        <v>42172</v>
      </c>
      <c r="B701">
        <v>210000</v>
      </c>
      <c r="C701">
        <v>211200</v>
      </c>
      <c r="D701">
        <v>209260</v>
      </c>
      <c r="E701">
        <v>210150</v>
      </c>
      <c r="F701">
        <v>210150</v>
      </c>
      <c r="G701">
        <v>100</v>
      </c>
      <c r="H701">
        <f t="shared" si="54"/>
        <v>0.55555555555555558</v>
      </c>
      <c r="I701">
        <f t="shared" si="55"/>
        <v>1.7045454545454546</v>
      </c>
      <c r="J701">
        <f t="shared" si="56"/>
        <v>0</v>
      </c>
      <c r="K701">
        <f t="shared" si="57"/>
        <v>1.7045454545454546</v>
      </c>
      <c r="L701">
        <f t="shared" si="58"/>
        <v>-2.3511421198509033</v>
      </c>
    </row>
    <row r="702" spans="1:12">
      <c r="A702" s="1">
        <v>42173</v>
      </c>
      <c r="B702">
        <v>210895</v>
      </c>
      <c r="C702">
        <v>214400</v>
      </c>
      <c r="D702">
        <v>210895</v>
      </c>
      <c r="E702">
        <v>214050</v>
      </c>
      <c r="F702">
        <v>214050</v>
      </c>
      <c r="G702">
        <v>200</v>
      </c>
      <c r="H702">
        <f t="shared" si="54"/>
        <v>1.25</v>
      </c>
      <c r="I702">
        <f t="shared" si="55"/>
        <v>0.18656716417910449</v>
      </c>
      <c r="J702">
        <f t="shared" si="56"/>
        <v>-0.23945565328718083</v>
      </c>
      <c r="K702">
        <f t="shared" si="57"/>
        <v>0.72294776119402981</v>
      </c>
      <c r="L702">
        <f t="shared" si="58"/>
        <v>-3.1081817966286542</v>
      </c>
    </row>
    <row r="703" spans="1:12">
      <c r="A703" s="1">
        <v>42174</v>
      </c>
      <c r="B703">
        <v>213541</v>
      </c>
      <c r="C703">
        <v>214800</v>
      </c>
      <c r="D703">
        <v>211900</v>
      </c>
      <c r="E703">
        <v>212200</v>
      </c>
      <c r="F703">
        <v>212200</v>
      </c>
      <c r="G703">
        <v>200</v>
      </c>
      <c r="H703">
        <f t="shared" si="54"/>
        <v>1.25</v>
      </c>
      <c r="I703">
        <f t="shared" si="55"/>
        <v>0</v>
      </c>
      <c r="J703">
        <f t="shared" si="56"/>
        <v>-1.0854176498348278</v>
      </c>
      <c r="K703">
        <f t="shared" si="57"/>
        <v>0.55912476722532589</v>
      </c>
      <c r="L703">
        <f t="shared" si="58"/>
        <v>-3.5677206229353469</v>
      </c>
    </row>
    <row r="704" spans="1:12">
      <c r="A704" s="1">
        <v>42177</v>
      </c>
      <c r="B704">
        <v>213680</v>
      </c>
      <c r="C704">
        <v>214200</v>
      </c>
      <c r="D704">
        <v>212000</v>
      </c>
      <c r="E704">
        <v>212580</v>
      </c>
      <c r="F704">
        <v>212580</v>
      </c>
      <c r="G704">
        <v>200</v>
      </c>
      <c r="H704">
        <f t="shared" si="54"/>
        <v>1.1111111111111112</v>
      </c>
      <c r="I704">
        <f t="shared" si="55"/>
        <v>0</v>
      </c>
      <c r="J704">
        <f t="shared" si="56"/>
        <v>-1.4033018867924529</v>
      </c>
      <c r="K704">
        <f t="shared" si="57"/>
        <v>1.3538748832866481</v>
      </c>
      <c r="L704">
        <f t="shared" si="58"/>
        <v>-3.6132075471698113</v>
      </c>
    </row>
    <row r="705" spans="1:12">
      <c r="A705" s="1">
        <v>42178</v>
      </c>
      <c r="B705">
        <v>212858</v>
      </c>
      <c r="C705">
        <v>213300</v>
      </c>
      <c r="D705">
        <v>211670</v>
      </c>
      <c r="E705">
        <v>211900</v>
      </c>
      <c r="F705">
        <v>211900</v>
      </c>
      <c r="G705">
        <v>100</v>
      </c>
      <c r="H705">
        <f t="shared" si="54"/>
        <v>0.625</v>
      </c>
      <c r="I705">
        <f t="shared" si="55"/>
        <v>0</v>
      </c>
      <c r="J705">
        <f t="shared" si="56"/>
        <v>-3.1511314782444373</v>
      </c>
      <c r="K705">
        <f t="shared" si="57"/>
        <v>1.7815283638068449</v>
      </c>
      <c r="L705">
        <f t="shared" si="58"/>
        <v>-3.4629375915339917</v>
      </c>
    </row>
    <row r="706" spans="1:12">
      <c r="A706" s="1">
        <v>42179</v>
      </c>
      <c r="B706">
        <v>211740</v>
      </c>
      <c r="C706">
        <v>212181</v>
      </c>
      <c r="D706">
        <v>210390</v>
      </c>
      <c r="E706">
        <v>210500</v>
      </c>
      <c r="F706">
        <v>210500</v>
      </c>
      <c r="G706">
        <v>200</v>
      </c>
      <c r="H706">
        <f t="shared" si="54"/>
        <v>1.25</v>
      </c>
      <c r="I706">
        <f t="shared" si="55"/>
        <v>0</v>
      </c>
      <c r="J706">
        <f t="shared" si="56"/>
        <v>-2.6569703883264415</v>
      </c>
      <c r="K706">
        <f t="shared" si="57"/>
        <v>2.3183037123964918</v>
      </c>
      <c r="L706">
        <f t="shared" si="58"/>
        <v>-2.8756119587432862</v>
      </c>
    </row>
    <row r="707" spans="1:12">
      <c r="A707" s="1">
        <v>42180</v>
      </c>
      <c r="B707">
        <v>210500</v>
      </c>
      <c r="C707">
        <v>211120</v>
      </c>
      <c r="D707">
        <v>209600</v>
      </c>
      <c r="E707">
        <v>209600</v>
      </c>
      <c r="F707">
        <v>209600</v>
      </c>
      <c r="G707">
        <v>200</v>
      </c>
      <c r="H707">
        <f t="shared" si="54"/>
        <v>1.1111111111111112</v>
      </c>
      <c r="I707">
        <f t="shared" si="55"/>
        <v>0</v>
      </c>
      <c r="J707">
        <f t="shared" si="56"/>
        <v>-2.2900763358778624</v>
      </c>
      <c r="K707">
        <f t="shared" si="57"/>
        <v>2.8325123152709359</v>
      </c>
      <c r="L707">
        <f t="shared" si="58"/>
        <v>-2.5095419847328246</v>
      </c>
    </row>
    <row r="708" spans="1:12">
      <c r="A708" s="1">
        <v>42181</v>
      </c>
      <c r="B708">
        <v>210000</v>
      </c>
      <c r="C708">
        <v>210460</v>
      </c>
      <c r="D708">
        <v>209025</v>
      </c>
      <c r="E708">
        <v>209900</v>
      </c>
      <c r="F708">
        <v>209900</v>
      </c>
      <c r="G708">
        <v>200</v>
      </c>
      <c r="H708">
        <f t="shared" si="54"/>
        <v>1.1111111111111112</v>
      </c>
      <c r="I708">
        <f t="shared" si="55"/>
        <v>0</v>
      </c>
      <c r="J708">
        <f t="shared" si="56"/>
        <v>-2.0212893194593948</v>
      </c>
      <c r="K708">
        <f t="shared" si="57"/>
        <v>3.1549938230542622</v>
      </c>
      <c r="L708">
        <f t="shared" si="58"/>
        <v>-2.2413586891520154</v>
      </c>
    </row>
    <row r="709" spans="1:12">
      <c r="A709" s="1">
        <v>42184</v>
      </c>
      <c r="B709">
        <v>208620</v>
      </c>
      <c r="C709">
        <v>208620</v>
      </c>
      <c r="D709">
        <v>205000</v>
      </c>
      <c r="E709">
        <v>205000</v>
      </c>
      <c r="F709">
        <v>205000</v>
      </c>
      <c r="G709">
        <v>400</v>
      </c>
      <c r="H709">
        <f t="shared" si="54"/>
        <v>2.2222222222222223</v>
      </c>
      <c r="I709">
        <f t="shared" si="55"/>
        <v>0</v>
      </c>
      <c r="J709">
        <f t="shared" si="56"/>
        <v>-0.17560975609756097</v>
      </c>
      <c r="K709">
        <f t="shared" si="57"/>
        <v>4.0648068258076888</v>
      </c>
      <c r="L709">
        <f t="shared" si="58"/>
        <v>-0.32195121951219513</v>
      </c>
    </row>
    <row r="710" spans="1:12">
      <c r="A710" s="1">
        <v>42185</v>
      </c>
      <c r="B710">
        <v>206640</v>
      </c>
      <c r="C710">
        <v>206960</v>
      </c>
      <c r="D710">
        <v>204800</v>
      </c>
      <c r="E710">
        <v>204850</v>
      </c>
      <c r="F710">
        <v>204850</v>
      </c>
      <c r="G710">
        <v>400</v>
      </c>
      <c r="H710">
        <f t="shared" si="54"/>
        <v>1.8181818181818181</v>
      </c>
      <c r="I710">
        <f t="shared" si="55"/>
        <v>0.57499033629686891</v>
      </c>
      <c r="J710">
        <f t="shared" si="56"/>
        <v>-0.224609375</v>
      </c>
      <c r="K710">
        <f t="shared" si="57"/>
        <v>4.8994974874371859</v>
      </c>
      <c r="L710">
        <f t="shared" si="58"/>
        <v>-0.224609375</v>
      </c>
    </row>
    <row r="711" spans="1:12">
      <c r="A711" s="1">
        <v>42186</v>
      </c>
      <c r="B711">
        <v>206740</v>
      </c>
      <c r="C711">
        <v>207660</v>
      </c>
      <c r="D711">
        <v>205460</v>
      </c>
      <c r="E711">
        <v>206365</v>
      </c>
      <c r="F711">
        <v>206365</v>
      </c>
      <c r="G711">
        <v>500</v>
      </c>
      <c r="H711">
        <f t="shared" si="54"/>
        <v>1.7857142857142858</v>
      </c>
      <c r="I711">
        <f t="shared" si="55"/>
        <v>0.23596263122411634</v>
      </c>
      <c r="J711">
        <f t="shared" si="56"/>
        <v>-0.54511827119633993</v>
      </c>
      <c r="K711">
        <f t="shared" si="57"/>
        <v>4.5458923239911391</v>
      </c>
      <c r="L711">
        <f t="shared" si="58"/>
        <v>-0.54511827119633993</v>
      </c>
    </row>
    <row r="712" spans="1:12">
      <c r="A712" s="1">
        <v>42187</v>
      </c>
      <c r="B712">
        <v>206900</v>
      </c>
      <c r="C712">
        <v>207028</v>
      </c>
      <c r="D712">
        <v>205923</v>
      </c>
      <c r="E712">
        <v>205923</v>
      </c>
      <c r="F712">
        <v>205923</v>
      </c>
      <c r="G712">
        <v>600</v>
      </c>
      <c r="H712">
        <f t="shared" ref="H712:H775" si="59">G712/(AVERAGE(G707:G711))</f>
        <v>1.7647058823529411</v>
      </c>
      <c r="I712">
        <f t="shared" ref="I712:I775" si="60">(MAX(C712:C716)-C712)*100/C712</f>
        <v>0.7110149351778503</v>
      </c>
      <c r="J712">
        <f t="shared" ref="J712:J775" si="61">((MIN(D712:D716)-D712)*100)/D712</f>
        <v>-0.76873394424129404</v>
      </c>
      <c r="K712">
        <f t="shared" ref="K712:K775" si="62">(MAX(C712:C731)-C712)*100/C712</f>
        <v>4.8650424097223564</v>
      </c>
      <c r="L712">
        <f t="shared" ref="L712:L775" si="63">((MIN(D712:D731)-D712)*100)/D712</f>
        <v>-0.76873394424129404</v>
      </c>
    </row>
    <row r="713" spans="1:12">
      <c r="A713" s="1">
        <v>42191</v>
      </c>
      <c r="B713">
        <v>204880</v>
      </c>
      <c r="C713">
        <v>206280</v>
      </c>
      <c r="D713">
        <v>204640</v>
      </c>
      <c r="E713">
        <v>205500</v>
      </c>
      <c r="F713">
        <v>205500</v>
      </c>
      <c r="G713">
        <v>200</v>
      </c>
      <c r="H713">
        <f t="shared" si="59"/>
        <v>0.47619047619047616</v>
      </c>
      <c r="I713">
        <f t="shared" si="60"/>
        <v>2.0457630405274383</v>
      </c>
      <c r="J713">
        <f t="shared" si="61"/>
        <v>-0.14659890539483972</v>
      </c>
      <c r="K713">
        <f t="shared" si="62"/>
        <v>5.2452976536746174</v>
      </c>
      <c r="L713">
        <f t="shared" si="63"/>
        <v>-0.14659890539483972</v>
      </c>
    </row>
    <row r="714" spans="1:12">
      <c r="A714" s="1">
        <v>42192</v>
      </c>
      <c r="B714">
        <v>205845</v>
      </c>
      <c r="C714">
        <v>208150</v>
      </c>
      <c r="D714">
        <v>204340</v>
      </c>
      <c r="E714">
        <v>208150</v>
      </c>
      <c r="F714">
        <v>208150</v>
      </c>
      <c r="G714">
        <v>500</v>
      </c>
      <c r="H714">
        <f t="shared" si="59"/>
        <v>1.1904761904761905</v>
      </c>
      <c r="I714">
        <f t="shared" si="60"/>
        <v>1.9649291376411242</v>
      </c>
      <c r="J714">
        <f t="shared" si="61"/>
        <v>0</v>
      </c>
      <c r="K714">
        <f t="shared" si="62"/>
        <v>4.299783809752582</v>
      </c>
      <c r="L714">
        <f t="shared" si="63"/>
        <v>0</v>
      </c>
    </row>
    <row r="715" spans="1:12">
      <c r="A715" s="1">
        <v>42193</v>
      </c>
      <c r="B715">
        <v>206100</v>
      </c>
      <c r="C715">
        <v>207040</v>
      </c>
      <c r="D715">
        <v>205540</v>
      </c>
      <c r="E715">
        <v>206186</v>
      </c>
      <c r="F715">
        <v>206186</v>
      </c>
      <c r="G715">
        <v>500</v>
      </c>
      <c r="H715">
        <f t="shared" si="59"/>
        <v>1.1363636363636365</v>
      </c>
      <c r="I715">
        <f t="shared" si="60"/>
        <v>2.6492465224111283</v>
      </c>
      <c r="J715">
        <f t="shared" si="61"/>
        <v>0</v>
      </c>
      <c r="K715">
        <f t="shared" si="62"/>
        <v>4.8589644513137555</v>
      </c>
      <c r="L715">
        <f t="shared" si="63"/>
        <v>0</v>
      </c>
    </row>
    <row r="716" spans="1:12">
      <c r="A716" s="1">
        <v>42194</v>
      </c>
      <c r="B716">
        <v>207800</v>
      </c>
      <c r="C716">
        <v>208500</v>
      </c>
      <c r="D716">
        <v>207300</v>
      </c>
      <c r="E716">
        <v>207740</v>
      </c>
      <c r="F716">
        <v>207740</v>
      </c>
      <c r="G716">
        <v>200</v>
      </c>
      <c r="H716">
        <f t="shared" si="59"/>
        <v>0.43478260869565216</v>
      </c>
      <c r="I716">
        <f t="shared" si="60"/>
        <v>2.6359712230215826</v>
      </c>
      <c r="J716">
        <f t="shared" si="61"/>
        <v>0</v>
      </c>
      <c r="K716">
        <f t="shared" si="62"/>
        <v>4.1247002398081536</v>
      </c>
      <c r="L716">
        <f t="shared" si="63"/>
        <v>0</v>
      </c>
    </row>
    <row r="717" spans="1:12">
      <c r="A717" s="1">
        <v>42195</v>
      </c>
      <c r="B717">
        <v>209600</v>
      </c>
      <c r="C717">
        <v>210500</v>
      </c>
      <c r="D717">
        <v>208760</v>
      </c>
      <c r="E717">
        <v>209800</v>
      </c>
      <c r="F717">
        <v>209800</v>
      </c>
      <c r="G717">
        <v>200</v>
      </c>
      <c r="H717">
        <f t="shared" si="59"/>
        <v>0.5</v>
      </c>
      <c r="I717">
        <f t="shared" si="60"/>
        <v>2.5890736342042757</v>
      </c>
      <c r="J717">
        <f t="shared" si="61"/>
        <v>0</v>
      </c>
      <c r="K717">
        <f t="shared" si="62"/>
        <v>3.1353919239904986</v>
      </c>
      <c r="L717">
        <f t="shared" si="63"/>
        <v>0</v>
      </c>
    </row>
    <row r="718" spans="1:12">
      <c r="A718" s="1">
        <v>42198</v>
      </c>
      <c r="B718">
        <v>211040</v>
      </c>
      <c r="C718">
        <v>212240</v>
      </c>
      <c r="D718">
        <v>211040</v>
      </c>
      <c r="E718">
        <v>211720</v>
      </c>
      <c r="F718">
        <v>211720</v>
      </c>
      <c r="G718">
        <v>200</v>
      </c>
      <c r="H718">
        <f t="shared" si="59"/>
        <v>0.625</v>
      </c>
      <c r="I718">
        <f t="shared" si="60"/>
        <v>1.7720505088578966</v>
      </c>
      <c r="J718">
        <f t="shared" si="61"/>
        <v>0</v>
      </c>
      <c r="K718">
        <f t="shared" si="62"/>
        <v>2.2898605352431209</v>
      </c>
      <c r="L718">
        <f t="shared" si="63"/>
        <v>-0.158737680060652</v>
      </c>
    </row>
    <row r="719" spans="1:12">
      <c r="A719" s="1">
        <v>42199</v>
      </c>
      <c r="B719">
        <v>211700</v>
      </c>
      <c r="C719">
        <v>212525</v>
      </c>
      <c r="D719">
        <v>211425</v>
      </c>
      <c r="E719">
        <v>211767</v>
      </c>
      <c r="F719">
        <v>211767</v>
      </c>
      <c r="G719">
        <v>100</v>
      </c>
      <c r="H719">
        <f t="shared" si="59"/>
        <v>0.3125</v>
      </c>
      <c r="I719">
        <f t="shared" si="60"/>
        <v>2.1526879190683448</v>
      </c>
      <c r="J719">
        <f t="shared" si="61"/>
        <v>0</v>
      </c>
      <c r="K719">
        <f t="shared" si="62"/>
        <v>2.1526879190683448</v>
      </c>
      <c r="L719">
        <f t="shared" si="63"/>
        <v>-0.3405462930117063</v>
      </c>
    </row>
    <row r="720" spans="1:12">
      <c r="A720" s="1">
        <v>42200</v>
      </c>
      <c r="B720">
        <v>212500</v>
      </c>
      <c r="C720">
        <v>213996</v>
      </c>
      <c r="D720">
        <v>212020</v>
      </c>
      <c r="E720">
        <v>213800</v>
      </c>
      <c r="F720">
        <v>213800</v>
      </c>
      <c r="G720">
        <v>100</v>
      </c>
      <c r="H720">
        <f t="shared" si="59"/>
        <v>0.41666666666666669</v>
      </c>
      <c r="I720">
        <f t="shared" si="60"/>
        <v>1.4504944017645189</v>
      </c>
      <c r="J720">
        <f t="shared" si="61"/>
        <v>0</v>
      </c>
      <c r="K720">
        <f t="shared" si="62"/>
        <v>1.4504944017645189</v>
      </c>
      <c r="L720">
        <f t="shared" si="63"/>
        <v>-0.62022450712196964</v>
      </c>
    </row>
    <row r="721" spans="1:12">
      <c r="A721" s="1">
        <v>42201</v>
      </c>
      <c r="B721">
        <v>214505</v>
      </c>
      <c r="C721">
        <v>215950</v>
      </c>
      <c r="D721">
        <v>214445</v>
      </c>
      <c r="E721">
        <v>215950</v>
      </c>
      <c r="F721">
        <v>215950</v>
      </c>
      <c r="G721">
        <v>200</v>
      </c>
      <c r="H721">
        <f t="shared" si="59"/>
        <v>1.25</v>
      </c>
      <c r="I721">
        <f t="shared" si="60"/>
        <v>0.53253067839777724</v>
      </c>
      <c r="J721">
        <f t="shared" si="61"/>
        <v>0</v>
      </c>
      <c r="K721">
        <f t="shared" si="62"/>
        <v>0.53253067839777724</v>
      </c>
      <c r="L721">
        <f t="shared" si="63"/>
        <v>-1.7440369325468068</v>
      </c>
    </row>
    <row r="722" spans="1:12">
      <c r="A722" s="1">
        <v>42202</v>
      </c>
      <c r="B722">
        <v>215820</v>
      </c>
      <c r="C722">
        <v>216001</v>
      </c>
      <c r="D722">
        <v>215500</v>
      </c>
      <c r="E722">
        <v>215960</v>
      </c>
      <c r="F722">
        <v>215960</v>
      </c>
      <c r="G722">
        <v>200</v>
      </c>
      <c r="H722">
        <f t="shared" si="59"/>
        <v>1.25</v>
      </c>
      <c r="I722">
        <f t="shared" si="60"/>
        <v>0.5087939407687927</v>
      </c>
      <c r="J722">
        <f t="shared" si="61"/>
        <v>-1.0751740139211137</v>
      </c>
      <c r="K722">
        <f t="shared" si="62"/>
        <v>0.5087939407687927</v>
      </c>
      <c r="L722">
        <f t="shared" si="63"/>
        <v>-2.2250580046403714</v>
      </c>
    </row>
    <row r="723" spans="1:12">
      <c r="A723" s="1">
        <v>42205</v>
      </c>
      <c r="B723">
        <v>215840</v>
      </c>
      <c r="C723">
        <v>217100</v>
      </c>
      <c r="D723">
        <v>215840</v>
      </c>
      <c r="E723">
        <v>216480</v>
      </c>
      <c r="F723">
        <v>216480</v>
      </c>
      <c r="G723">
        <v>300</v>
      </c>
      <c r="H723">
        <f t="shared" si="59"/>
        <v>1.875</v>
      </c>
      <c r="I723">
        <f t="shared" si="60"/>
        <v>0</v>
      </c>
      <c r="J723">
        <f t="shared" si="61"/>
        <v>-1.8601742031134174</v>
      </c>
      <c r="K723">
        <f t="shared" si="62"/>
        <v>0</v>
      </c>
      <c r="L723">
        <f t="shared" si="63"/>
        <v>-2.3790770941438102</v>
      </c>
    </row>
    <row r="724" spans="1:12">
      <c r="A724" s="1">
        <v>42206</v>
      </c>
      <c r="B724">
        <v>216960</v>
      </c>
      <c r="C724">
        <v>216975</v>
      </c>
      <c r="D724">
        <v>214865</v>
      </c>
      <c r="E724">
        <v>215796</v>
      </c>
      <c r="F724">
        <v>215796</v>
      </c>
      <c r="G724">
        <v>200</v>
      </c>
      <c r="H724">
        <f t="shared" si="59"/>
        <v>1.1111111111111112</v>
      </c>
      <c r="I724">
        <f t="shared" si="60"/>
        <v>0</v>
      </c>
      <c r="J724">
        <f t="shared" si="61"/>
        <v>-1.9360994112582319</v>
      </c>
      <c r="K724">
        <f t="shared" si="62"/>
        <v>0</v>
      </c>
      <c r="L724">
        <f t="shared" si="63"/>
        <v>-1.9360994112582319</v>
      </c>
    </row>
    <row r="725" spans="1:12">
      <c r="A725" s="1">
        <v>42207</v>
      </c>
      <c r="B725">
        <v>215500</v>
      </c>
      <c r="C725">
        <v>215800</v>
      </c>
      <c r="D725">
        <v>214680</v>
      </c>
      <c r="E725">
        <v>215380</v>
      </c>
      <c r="F725">
        <v>215380</v>
      </c>
      <c r="G725">
        <v>100</v>
      </c>
      <c r="H725">
        <f t="shared" si="59"/>
        <v>0.5</v>
      </c>
      <c r="I725">
        <f t="shared" si="60"/>
        <v>0</v>
      </c>
      <c r="J725">
        <f t="shared" si="61"/>
        <v>-1.8515930687534936</v>
      </c>
      <c r="K725">
        <f t="shared" si="62"/>
        <v>9.2678405931417976E-2</v>
      </c>
      <c r="L725">
        <f t="shared" si="63"/>
        <v>-1.8515930687534936</v>
      </c>
    </row>
    <row r="726" spans="1:12">
      <c r="A726" s="1">
        <v>42208</v>
      </c>
      <c r="B726">
        <v>214705</v>
      </c>
      <c r="C726">
        <v>214960</v>
      </c>
      <c r="D726">
        <v>213183</v>
      </c>
      <c r="E726">
        <v>213520</v>
      </c>
      <c r="F726">
        <v>213520</v>
      </c>
      <c r="G726">
        <v>100</v>
      </c>
      <c r="H726">
        <f t="shared" si="59"/>
        <v>0.5</v>
      </c>
      <c r="I726">
        <f t="shared" si="60"/>
        <v>0.23539263118719761</v>
      </c>
      <c r="J726">
        <f t="shared" si="61"/>
        <v>-1.1623816157948805</v>
      </c>
      <c r="K726">
        <f t="shared" si="62"/>
        <v>0.48381094157052473</v>
      </c>
      <c r="L726">
        <f t="shared" si="63"/>
        <v>-1.5868995182542698</v>
      </c>
    </row>
    <row r="727" spans="1:12">
      <c r="A727" s="1">
        <v>42209</v>
      </c>
      <c r="B727">
        <v>213300</v>
      </c>
      <c r="C727">
        <v>213430</v>
      </c>
      <c r="D727">
        <v>211825</v>
      </c>
      <c r="E727">
        <v>212032</v>
      </c>
      <c r="F727">
        <v>212032</v>
      </c>
      <c r="G727">
        <v>200</v>
      </c>
      <c r="H727">
        <f t="shared" si="59"/>
        <v>1.1111111111111112</v>
      </c>
      <c r="I727">
        <f t="shared" si="60"/>
        <v>0.95394274469381057</v>
      </c>
      <c r="J727">
        <f t="shared" si="61"/>
        <v>-0.52873834533223174</v>
      </c>
      <c r="K727">
        <f t="shared" si="62"/>
        <v>1.2041418732137001</v>
      </c>
      <c r="L727">
        <f t="shared" si="63"/>
        <v>-1.9284786970376491</v>
      </c>
    </row>
    <row r="728" spans="1:12">
      <c r="A728" s="1">
        <v>42212</v>
      </c>
      <c r="B728">
        <v>211800</v>
      </c>
      <c r="C728">
        <v>212000</v>
      </c>
      <c r="D728">
        <v>210705</v>
      </c>
      <c r="E728">
        <v>210725</v>
      </c>
      <c r="F728">
        <v>210725</v>
      </c>
      <c r="G728">
        <v>200</v>
      </c>
      <c r="H728">
        <f t="shared" si="59"/>
        <v>1.1111111111111112</v>
      </c>
      <c r="I728">
        <f t="shared" si="60"/>
        <v>1.6981132075471699</v>
      </c>
      <c r="J728">
        <f t="shared" si="61"/>
        <v>0</v>
      </c>
      <c r="K728">
        <f t="shared" si="62"/>
        <v>1.8867924528301887</v>
      </c>
      <c r="L728">
        <f t="shared" si="63"/>
        <v>-4.0934007261336944</v>
      </c>
    </row>
    <row r="729" spans="1:12">
      <c r="A729" s="1">
        <v>42213</v>
      </c>
      <c r="B729">
        <v>211702</v>
      </c>
      <c r="C729">
        <v>215340</v>
      </c>
      <c r="D729">
        <v>211702</v>
      </c>
      <c r="E729">
        <v>215091</v>
      </c>
      <c r="F729">
        <v>215091</v>
      </c>
      <c r="G729">
        <v>300</v>
      </c>
      <c r="H729">
        <f t="shared" si="59"/>
        <v>1.875</v>
      </c>
      <c r="I729">
        <f t="shared" si="60"/>
        <v>0.12073929599702796</v>
      </c>
      <c r="J729">
        <f t="shared" si="61"/>
        <v>-8.5969901087377537E-2</v>
      </c>
      <c r="K729">
        <f t="shared" si="62"/>
        <v>0.30649205906937865</v>
      </c>
      <c r="L729">
        <f t="shared" si="63"/>
        <v>-10.247895626871735</v>
      </c>
    </row>
    <row r="730" spans="1:12">
      <c r="A730" s="1">
        <v>42214</v>
      </c>
      <c r="B730">
        <v>215091</v>
      </c>
      <c r="C730">
        <v>215466</v>
      </c>
      <c r="D730">
        <v>214000</v>
      </c>
      <c r="E730">
        <v>214320</v>
      </c>
      <c r="F730">
        <v>214320</v>
      </c>
      <c r="G730">
        <v>100</v>
      </c>
      <c r="H730">
        <f t="shared" si="59"/>
        <v>0.55555555555555558</v>
      </c>
      <c r="I730">
        <f t="shared" si="60"/>
        <v>6.2190786481393819E-2</v>
      </c>
      <c r="J730">
        <f t="shared" si="61"/>
        <v>-1.1588785046728971</v>
      </c>
      <c r="K730">
        <f t="shared" si="62"/>
        <v>0.24783492523182313</v>
      </c>
      <c r="L730">
        <f t="shared" si="63"/>
        <v>-11.211682242990655</v>
      </c>
    </row>
    <row r="731" spans="1:12">
      <c r="A731" s="1">
        <v>42215</v>
      </c>
      <c r="B731">
        <v>214380</v>
      </c>
      <c r="C731">
        <v>214745</v>
      </c>
      <c r="D731">
        <v>213261</v>
      </c>
      <c r="E731">
        <v>214745</v>
      </c>
      <c r="F731">
        <v>214745</v>
      </c>
      <c r="G731">
        <v>100</v>
      </c>
      <c r="H731">
        <f t="shared" si="59"/>
        <v>0.55555555555555558</v>
      </c>
      <c r="I731">
        <f t="shared" si="60"/>
        <v>0.58441407250459843</v>
      </c>
      <c r="J731">
        <f t="shared" si="61"/>
        <v>-0.81637055063982633</v>
      </c>
      <c r="K731">
        <f t="shared" si="62"/>
        <v>0.58441407250459843</v>
      </c>
      <c r="L731">
        <f t="shared" si="63"/>
        <v>-10.904009640768823</v>
      </c>
    </row>
    <row r="732" spans="1:12">
      <c r="A732" s="1">
        <v>42216</v>
      </c>
      <c r="B732">
        <v>215200</v>
      </c>
      <c r="C732">
        <v>215600</v>
      </c>
      <c r="D732">
        <v>214000</v>
      </c>
      <c r="E732">
        <v>214000</v>
      </c>
      <c r="F732">
        <v>214000</v>
      </c>
      <c r="G732">
        <v>200</v>
      </c>
      <c r="H732">
        <f t="shared" si="59"/>
        <v>1.1111111111111112</v>
      </c>
      <c r="I732">
        <f t="shared" si="60"/>
        <v>0.18552875695732837</v>
      </c>
      <c r="J732">
        <f t="shared" si="61"/>
        <v>-1.1588785046728971</v>
      </c>
      <c r="K732">
        <f t="shared" si="62"/>
        <v>0.18552875695732837</v>
      </c>
      <c r="L732">
        <f t="shared" si="63"/>
        <v>-11.211682242990655</v>
      </c>
    </row>
    <row r="733" spans="1:12">
      <c r="A733" s="1">
        <v>42219</v>
      </c>
      <c r="B733">
        <v>214400</v>
      </c>
      <c r="C733">
        <v>214450</v>
      </c>
      <c r="D733">
        <v>211520</v>
      </c>
      <c r="E733">
        <v>213500</v>
      </c>
      <c r="F733">
        <v>213500</v>
      </c>
      <c r="G733">
        <v>200</v>
      </c>
      <c r="H733">
        <f t="shared" si="59"/>
        <v>1.1111111111111112</v>
      </c>
      <c r="I733">
        <f t="shared" si="60"/>
        <v>0.72277920261133133</v>
      </c>
      <c r="J733">
        <f t="shared" si="61"/>
        <v>0</v>
      </c>
      <c r="K733">
        <f t="shared" si="62"/>
        <v>0.72277920261133133</v>
      </c>
      <c r="L733">
        <f t="shared" si="63"/>
        <v>-10.170669440242058</v>
      </c>
    </row>
    <row r="734" spans="1:12">
      <c r="A734" s="1">
        <v>42220</v>
      </c>
      <c r="B734">
        <v>213105</v>
      </c>
      <c r="C734">
        <v>214635</v>
      </c>
      <c r="D734">
        <v>213105</v>
      </c>
      <c r="E734">
        <v>214150</v>
      </c>
      <c r="F734">
        <v>214150</v>
      </c>
      <c r="G734">
        <v>100</v>
      </c>
      <c r="H734">
        <f t="shared" si="59"/>
        <v>0.55555555555555558</v>
      </c>
      <c r="I734">
        <f t="shared" si="60"/>
        <v>0.6359633796911035</v>
      </c>
      <c r="J734">
        <f t="shared" si="61"/>
        <v>-0.51383120996691767</v>
      </c>
      <c r="K734">
        <f t="shared" si="62"/>
        <v>0.6359633796911035</v>
      </c>
      <c r="L734">
        <f t="shared" si="63"/>
        <v>-10.83878839069942</v>
      </c>
    </row>
    <row r="735" spans="1:12">
      <c r="A735" s="1">
        <v>42221</v>
      </c>
      <c r="B735">
        <v>214820</v>
      </c>
      <c r="C735">
        <v>216000</v>
      </c>
      <c r="D735">
        <v>214820</v>
      </c>
      <c r="E735">
        <v>215201</v>
      </c>
      <c r="F735">
        <v>215201</v>
      </c>
      <c r="G735">
        <v>200</v>
      </c>
      <c r="H735">
        <f t="shared" si="59"/>
        <v>1.4285714285714286</v>
      </c>
      <c r="I735">
        <f t="shared" si="60"/>
        <v>0</v>
      </c>
      <c r="J735">
        <f t="shared" si="61"/>
        <v>-1.3080718741271762</v>
      </c>
      <c r="K735">
        <f t="shared" si="62"/>
        <v>0</v>
      </c>
      <c r="L735">
        <f t="shared" si="63"/>
        <v>-11.550600502746486</v>
      </c>
    </row>
    <row r="736" spans="1:12">
      <c r="A736" s="1">
        <v>42222</v>
      </c>
      <c r="B736">
        <v>215280</v>
      </c>
      <c r="C736">
        <v>215681</v>
      </c>
      <c r="D736">
        <v>214572</v>
      </c>
      <c r="E736">
        <v>215650</v>
      </c>
      <c r="F736">
        <v>215650</v>
      </c>
      <c r="G736">
        <v>200</v>
      </c>
      <c r="H736">
        <f t="shared" si="59"/>
        <v>1.25</v>
      </c>
      <c r="I736">
        <f t="shared" si="60"/>
        <v>0</v>
      </c>
      <c r="J736">
        <f t="shared" si="61"/>
        <v>-1.6675055459239789</v>
      </c>
      <c r="K736">
        <f t="shared" si="62"/>
        <v>0</v>
      </c>
      <c r="L736">
        <f t="shared" si="63"/>
        <v>-11.44837164215275</v>
      </c>
    </row>
    <row r="737" spans="1:12">
      <c r="A737" s="1">
        <v>42223</v>
      </c>
      <c r="B737">
        <v>214725</v>
      </c>
      <c r="C737">
        <v>215505</v>
      </c>
      <c r="D737">
        <v>213760</v>
      </c>
      <c r="E737">
        <v>215463</v>
      </c>
      <c r="F737">
        <v>215463</v>
      </c>
      <c r="G737">
        <v>100</v>
      </c>
      <c r="H737">
        <f t="shared" si="59"/>
        <v>0.55555555555555558</v>
      </c>
      <c r="I737">
        <f t="shared" si="60"/>
        <v>0</v>
      </c>
      <c r="J737">
        <f t="shared" si="61"/>
        <v>-1.2939745508982037</v>
      </c>
      <c r="K737">
        <f t="shared" si="62"/>
        <v>0</v>
      </c>
      <c r="L737">
        <f t="shared" si="63"/>
        <v>-11.111994760479043</v>
      </c>
    </row>
    <row r="738" spans="1:12">
      <c r="A738" s="1">
        <v>42226</v>
      </c>
      <c r="B738">
        <v>213000</v>
      </c>
      <c r="C738">
        <v>215300</v>
      </c>
      <c r="D738">
        <v>212010</v>
      </c>
      <c r="E738">
        <v>215300</v>
      </c>
      <c r="F738">
        <v>215300</v>
      </c>
      <c r="G738">
        <v>400</v>
      </c>
      <c r="H738">
        <f t="shared" si="59"/>
        <v>2.5</v>
      </c>
      <c r="I738">
        <f t="shared" si="60"/>
        <v>0</v>
      </c>
      <c r="J738">
        <f t="shared" si="61"/>
        <v>-0.47922267817555775</v>
      </c>
      <c r="K738">
        <f t="shared" si="62"/>
        <v>0</v>
      </c>
      <c r="L738">
        <f t="shared" si="63"/>
        <v>-10.378284043205509</v>
      </c>
    </row>
    <row r="739" spans="1:12">
      <c r="A739" s="1">
        <v>42227</v>
      </c>
      <c r="B739">
        <v>213405</v>
      </c>
      <c r="C739">
        <v>214785</v>
      </c>
      <c r="D739">
        <v>212780</v>
      </c>
      <c r="E739">
        <v>214500</v>
      </c>
      <c r="F739">
        <v>214500</v>
      </c>
      <c r="G739">
        <v>300</v>
      </c>
      <c r="H739">
        <f t="shared" si="59"/>
        <v>1.5</v>
      </c>
      <c r="I739">
        <f t="shared" si="60"/>
        <v>0</v>
      </c>
      <c r="J739">
        <f t="shared" si="61"/>
        <v>-0.83936460193627216</v>
      </c>
      <c r="K739">
        <f t="shared" si="62"/>
        <v>0</v>
      </c>
      <c r="L739">
        <f t="shared" si="63"/>
        <v>-10.702603628160542</v>
      </c>
    </row>
    <row r="740" spans="1:12">
      <c r="A740" s="1">
        <v>42228</v>
      </c>
      <c r="B740">
        <v>212850</v>
      </c>
      <c r="C740">
        <v>213000</v>
      </c>
      <c r="D740">
        <v>210994</v>
      </c>
      <c r="E740">
        <v>213000</v>
      </c>
      <c r="F740">
        <v>213000</v>
      </c>
      <c r="G740">
        <v>300</v>
      </c>
      <c r="H740">
        <f t="shared" si="59"/>
        <v>1.25</v>
      </c>
      <c r="I740">
        <f t="shared" si="60"/>
        <v>0.58122065727699534</v>
      </c>
      <c r="J740">
        <f t="shared" si="61"/>
        <v>0</v>
      </c>
      <c r="K740">
        <f t="shared" si="62"/>
        <v>0.58122065727699534</v>
      </c>
      <c r="L740">
        <f t="shared" si="63"/>
        <v>-9.9467283429860558</v>
      </c>
    </row>
    <row r="741" spans="1:12">
      <c r="A741" s="1">
        <v>42229</v>
      </c>
      <c r="B741">
        <v>212740</v>
      </c>
      <c r="C741">
        <v>214056</v>
      </c>
      <c r="D741">
        <v>211910</v>
      </c>
      <c r="E741">
        <v>213185</v>
      </c>
      <c r="F741">
        <v>213185</v>
      </c>
      <c r="G741">
        <v>200</v>
      </c>
      <c r="H741">
        <f t="shared" si="59"/>
        <v>0.76923076923076927</v>
      </c>
      <c r="I741">
        <f t="shared" si="60"/>
        <v>8.5024479575438197E-2</v>
      </c>
      <c r="J741">
        <f t="shared" si="61"/>
        <v>-0.9957057241281676</v>
      </c>
      <c r="K741">
        <f t="shared" si="62"/>
        <v>8.5024479575438197E-2</v>
      </c>
      <c r="L741">
        <f t="shared" si="63"/>
        <v>-10.335991694587324</v>
      </c>
    </row>
    <row r="742" spans="1:12">
      <c r="A742" s="1">
        <v>42230</v>
      </c>
      <c r="B742">
        <v>213399</v>
      </c>
      <c r="C742">
        <v>214238</v>
      </c>
      <c r="D742">
        <v>213380</v>
      </c>
      <c r="E742">
        <v>213981</v>
      </c>
      <c r="F742">
        <v>213981</v>
      </c>
      <c r="G742">
        <v>100</v>
      </c>
      <c r="H742">
        <f t="shared" si="59"/>
        <v>0.38461538461538464</v>
      </c>
      <c r="I742">
        <f t="shared" si="60"/>
        <v>0</v>
      </c>
      <c r="J742">
        <f t="shared" si="61"/>
        <v>-2.643171806167401</v>
      </c>
      <c r="K742">
        <f t="shared" si="62"/>
        <v>0</v>
      </c>
      <c r="L742">
        <f t="shared" si="63"/>
        <v>-10.953697628643734</v>
      </c>
    </row>
    <row r="743" spans="1:12">
      <c r="A743" s="1">
        <v>42233</v>
      </c>
      <c r="B743">
        <v>213700</v>
      </c>
      <c r="C743">
        <v>213700</v>
      </c>
      <c r="D743">
        <v>212240</v>
      </c>
      <c r="E743">
        <v>213300</v>
      </c>
      <c r="F743">
        <v>213300</v>
      </c>
      <c r="G743">
        <v>100</v>
      </c>
      <c r="H743">
        <f t="shared" si="59"/>
        <v>0.38461538461538464</v>
      </c>
      <c r="I743">
        <f t="shared" si="60"/>
        <v>0</v>
      </c>
      <c r="J743">
        <f t="shared" si="61"/>
        <v>-4.7870335469280061</v>
      </c>
      <c r="K743">
        <f t="shared" si="62"/>
        <v>0</v>
      </c>
      <c r="L743">
        <f t="shared" si="63"/>
        <v>-10.4754052016585</v>
      </c>
    </row>
    <row r="744" spans="1:12">
      <c r="A744" s="1">
        <v>42234</v>
      </c>
      <c r="B744">
        <v>213300</v>
      </c>
      <c r="C744">
        <v>213460</v>
      </c>
      <c r="D744">
        <v>211640</v>
      </c>
      <c r="E744">
        <v>212100</v>
      </c>
      <c r="F744">
        <v>212100</v>
      </c>
      <c r="G744">
        <v>100</v>
      </c>
      <c r="H744">
        <f t="shared" si="59"/>
        <v>0.5</v>
      </c>
      <c r="I744">
        <f t="shared" si="60"/>
        <v>0</v>
      </c>
      <c r="J744">
        <f t="shared" si="61"/>
        <v>-10.221602721602721</v>
      </c>
      <c r="K744">
        <f t="shared" si="62"/>
        <v>0</v>
      </c>
      <c r="L744">
        <f t="shared" si="63"/>
        <v>-10.221602721602721</v>
      </c>
    </row>
    <row r="745" spans="1:12">
      <c r="A745" s="1">
        <v>42235</v>
      </c>
      <c r="B745">
        <v>211660</v>
      </c>
      <c r="C745">
        <v>212450</v>
      </c>
      <c r="D745">
        <v>209800</v>
      </c>
      <c r="E745">
        <v>210660</v>
      </c>
      <c r="F745">
        <v>210660</v>
      </c>
      <c r="G745">
        <v>200</v>
      </c>
      <c r="H745">
        <f t="shared" si="59"/>
        <v>1.25</v>
      </c>
      <c r="I745">
        <f t="shared" si="60"/>
        <v>0</v>
      </c>
      <c r="J745">
        <f t="shared" si="61"/>
        <v>-9.4342230695900859</v>
      </c>
      <c r="K745">
        <f t="shared" si="62"/>
        <v>0</v>
      </c>
      <c r="L745">
        <f t="shared" si="63"/>
        <v>-9.4342230695900859</v>
      </c>
    </row>
    <row r="746" spans="1:12">
      <c r="A746" s="1">
        <v>42236</v>
      </c>
      <c r="B746">
        <v>209560</v>
      </c>
      <c r="C746">
        <v>209560</v>
      </c>
      <c r="D746">
        <v>207740</v>
      </c>
      <c r="E746">
        <v>207862</v>
      </c>
      <c r="F746">
        <v>207862</v>
      </c>
      <c r="G746">
        <v>300</v>
      </c>
      <c r="H746">
        <f t="shared" si="59"/>
        <v>2.1428571428571428</v>
      </c>
      <c r="I746">
        <f t="shared" si="60"/>
        <v>0</v>
      </c>
      <c r="J746">
        <f t="shared" si="61"/>
        <v>-8.5361509579281787</v>
      </c>
      <c r="K746">
        <f t="shared" si="62"/>
        <v>0</v>
      </c>
      <c r="L746">
        <f t="shared" si="63"/>
        <v>-8.5361509579281787</v>
      </c>
    </row>
    <row r="747" spans="1:12">
      <c r="A747" s="1">
        <v>42237</v>
      </c>
      <c r="B747">
        <v>206820</v>
      </c>
      <c r="C747">
        <v>206820</v>
      </c>
      <c r="D747">
        <v>202080</v>
      </c>
      <c r="E747">
        <v>202500</v>
      </c>
      <c r="F747">
        <v>202500</v>
      </c>
      <c r="G747">
        <v>1100</v>
      </c>
      <c r="H747">
        <f t="shared" si="59"/>
        <v>6.875</v>
      </c>
      <c r="I747">
        <f t="shared" si="60"/>
        <v>0</v>
      </c>
      <c r="J747">
        <f t="shared" si="61"/>
        <v>-5.9743665874901026</v>
      </c>
      <c r="K747">
        <f t="shared" si="62"/>
        <v>0</v>
      </c>
      <c r="L747">
        <f t="shared" si="63"/>
        <v>-5.9743665874901026</v>
      </c>
    </row>
    <row r="748" spans="1:12">
      <c r="A748" s="1">
        <v>42240</v>
      </c>
      <c r="B748">
        <v>193420</v>
      </c>
      <c r="C748">
        <v>201420</v>
      </c>
      <c r="D748">
        <v>190007</v>
      </c>
      <c r="E748">
        <v>196005</v>
      </c>
      <c r="F748">
        <v>196005</v>
      </c>
      <c r="G748">
        <v>1200</v>
      </c>
      <c r="H748">
        <f t="shared" si="59"/>
        <v>3.3333333333333335</v>
      </c>
      <c r="I748">
        <f t="shared" si="60"/>
        <v>2.1646311190547114</v>
      </c>
      <c r="J748">
        <f t="shared" si="61"/>
        <v>0</v>
      </c>
      <c r="K748">
        <f t="shared" si="62"/>
        <v>2.1646311190547114</v>
      </c>
      <c r="L748">
        <f t="shared" si="63"/>
        <v>0</v>
      </c>
    </row>
    <row r="749" spans="1:12">
      <c r="A749" s="1">
        <v>42241</v>
      </c>
      <c r="B749">
        <v>201190</v>
      </c>
      <c r="C749">
        <v>201898</v>
      </c>
      <c r="D749">
        <v>193000</v>
      </c>
      <c r="E749">
        <v>194200</v>
      </c>
      <c r="F749">
        <v>194200</v>
      </c>
      <c r="G749">
        <v>600</v>
      </c>
      <c r="H749">
        <f t="shared" si="59"/>
        <v>1.0344827586206897</v>
      </c>
      <c r="I749">
        <f t="shared" si="60"/>
        <v>1.9227530733340599</v>
      </c>
      <c r="J749">
        <f t="shared" si="61"/>
        <v>0</v>
      </c>
      <c r="K749">
        <f t="shared" si="62"/>
        <v>1.9227530733340599</v>
      </c>
      <c r="L749">
        <f t="shared" si="63"/>
        <v>-0.41450777202072536</v>
      </c>
    </row>
    <row r="750" spans="1:12">
      <c r="A750" s="1">
        <v>42242</v>
      </c>
      <c r="B750">
        <v>198224</v>
      </c>
      <c r="C750">
        <v>200590</v>
      </c>
      <c r="D750">
        <v>194700</v>
      </c>
      <c r="E750">
        <v>200500</v>
      </c>
      <c r="F750">
        <v>200500</v>
      </c>
      <c r="G750">
        <v>700</v>
      </c>
      <c r="H750">
        <f t="shared" si="59"/>
        <v>1.0294117647058822</v>
      </c>
      <c r="I750">
        <f t="shared" si="60"/>
        <v>2.5873672665636374</v>
      </c>
      <c r="J750">
        <f t="shared" si="61"/>
        <v>0</v>
      </c>
      <c r="K750">
        <f t="shared" si="62"/>
        <v>2.5873672665636374</v>
      </c>
      <c r="L750">
        <f t="shared" si="63"/>
        <v>-1.2840267077555214</v>
      </c>
    </row>
    <row r="751" spans="1:12">
      <c r="A751" s="1">
        <v>42243</v>
      </c>
      <c r="B751">
        <v>203100</v>
      </c>
      <c r="C751">
        <v>205780</v>
      </c>
      <c r="D751">
        <v>201410</v>
      </c>
      <c r="E751">
        <v>204940</v>
      </c>
      <c r="F751">
        <v>204940</v>
      </c>
      <c r="G751">
        <v>300</v>
      </c>
      <c r="H751">
        <f t="shared" si="59"/>
        <v>0.38461538461538464</v>
      </c>
      <c r="I751">
        <f t="shared" si="60"/>
        <v>0</v>
      </c>
      <c r="J751">
        <f t="shared" si="61"/>
        <v>-2.3752544560846034</v>
      </c>
      <c r="K751">
        <f t="shared" si="62"/>
        <v>0</v>
      </c>
      <c r="L751">
        <f t="shared" si="63"/>
        <v>-4.5727620277046821</v>
      </c>
    </row>
    <row r="752" spans="1:12">
      <c r="A752" s="1">
        <v>42244</v>
      </c>
      <c r="B752">
        <v>205000</v>
      </c>
      <c r="C752">
        <v>205344</v>
      </c>
      <c r="D752">
        <v>203465</v>
      </c>
      <c r="E752">
        <v>205344</v>
      </c>
      <c r="F752">
        <v>205344</v>
      </c>
      <c r="G752">
        <v>200</v>
      </c>
      <c r="H752">
        <f t="shared" si="59"/>
        <v>0.25641025641025639</v>
      </c>
      <c r="I752">
        <f t="shared" si="60"/>
        <v>0</v>
      </c>
      <c r="J752">
        <f t="shared" si="61"/>
        <v>-3.3612660654166566</v>
      </c>
      <c r="K752">
        <f t="shared" si="62"/>
        <v>0</v>
      </c>
      <c r="L752">
        <f t="shared" si="63"/>
        <v>-5.5365787727619002</v>
      </c>
    </row>
    <row r="753" spans="1:12">
      <c r="A753" s="1">
        <v>42247</v>
      </c>
      <c r="B753">
        <v>204300</v>
      </c>
      <c r="C753">
        <v>204300</v>
      </c>
      <c r="D753">
        <v>201615</v>
      </c>
      <c r="E753">
        <v>202531</v>
      </c>
      <c r="F753">
        <v>202531</v>
      </c>
      <c r="G753">
        <v>200</v>
      </c>
      <c r="H753">
        <f t="shared" si="59"/>
        <v>0.33333333333333331</v>
      </c>
      <c r="I753">
        <f t="shared" si="60"/>
        <v>0</v>
      </c>
      <c r="J753">
        <f t="shared" si="61"/>
        <v>-3.2810058775388735</v>
      </c>
      <c r="K753">
        <f t="shared" si="62"/>
        <v>0</v>
      </c>
      <c r="L753">
        <f t="shared" si="63"/>
        <v>-4.6697914341690847</v>
      </c>
    </row>
    <row r="754" spans="1:12">
      <c r="A754" s="1">
        <v>42248</v>
      </c>
      <c r="B754">
        <v>199995</v>
      </c>
      <c r="C754">
        <v>199995</v>
      </c>
      <c r="D754">
        <v>196626</v>
      </c>
      <c r="E754">
        <v>198144</v>
      </c>
      <c r="F754">
        <v>198144</v>
      </c>
      <c r="G754">
        <v>500</v>
      </c>
      <c r="H754">
        <f t="shared" si="59"/>
        <v>1.25</v>
      </c>
      <c r="I754">
        <f t="shared" si="60"/>
        <v>0.99252481312032803</v>
      </c>
      <c r="J754">
        <f t="shared" si="61"/>
        <v>-0.82695065759360409</v>
      </c>
      <c r="K754">
        <f t="shared" si="62"/>
        <v>1.3525338133453337</v>
      </c>
      <c r="L754">
        <f t="shared" si="63"/>
        <v>-2.3526898782460104</v>
      </c>
    </row>
    <row r="755" spans="1:12">
      <c r="A755" s="1">
        <v>42249</v>
      </c>
      <c r="B755">
        <v>199800</v>
      </c>
      <c r="C755">
        <v>199800</v>
      </c>
      <c r="D755">
        <v>198020</v>
      </c>
      <c r="E755">
        <v>199360</v>
      </c>
      <c r="F755">
        <v>199360</v>
      </c>
      <c r="G755">
        <v>300</v>
      </c>
      <c r="H755">
        <f t="shared" si="59"/>
        <v>0.78947368421052633</v>
      </c>
      <c r="I755">
        <f t="shared" si="60"/>
        <v>1.4514514514514514</v>
      </c>
      <c r="J755">
        <f t="shared" si="61"/>
        <v>-1.5250984749015251</v>
      </c>
      <c r="K755">
        <f t="shared" si="62"/>
        <v>1.4514514514514514</v>
      </c>
      <c r="L755">
        <f t="shared" si="63"/>
        <v>-3.0400969599030403</v>
      </c>
    </row>
    <row r="756" spans="1:12">
      <c r="A756" s="1">
        <v>42250</v>
      </c>
      <c r="B756">
        <v>200225</v>
      </c>
      <c r="C756">
        <v>201980</v>
      </c>
      <c r="D756">
        <v>199300</v>
      </c>
      <c r="E756">
        <v>199665</v>
      </c>
      <c r="F756">
        <v>199665</v>
      </c>
      <c r="G756">
        <v>300</v>
      </c>
      <c r="H756">
        <f t="shared" si="59"/>
        <v>1</v>
      </c>
      <c r="I756">
        <f t="shared" si="60"/>
        <v>0.3564709377166056</v>
      </c>
      <c r="J756">
        <f t="shared" si="61"/>
        <v>-2.1575514300050176</v>
      </c>
      <c r="K756">
        <f t="shared" si="62"/>
        <v>0.3564709377166056</v>
      </c>
      <c r="L756">
        <f t="shared" si="63"/>
        <v>-3.662819869543402</v>
      </c>
    </row>
    <row r="757" spans="1:12">
      <c r="A757" s="1">
        <v>42251</v>
      </c>
      <c r="B757">
        <v>197799</v>
      </c>
      <c r="C757">
        <v>197799</v>
      </c>
      <c r="D757">
        <v>195000</v>
      </c>
      <c r="E757">
        <v>196501</v>
      </c>
      <c r="F757">
        <v>196501</v>
      </c>
      <c r="G757">
        <v>300</v>
      </c>
      <c r="H757">
        <f t="shared" si="59"/>
        <v>1</v>
      </c>
      <c r="I757">
        <f t="shared" si="60"/>
        <v>2.4777678350244439</v>
      </c>
      <c r="J757">
        <f t="shared" si="61"/>
        <v>0</v>
      </c>
      <c r="K757">
        <f t="shared" si="62"/>
        <v>2.4777678350244439</v>
      </c>
      <c r="L757">
        <f t="shared" si="63"/>
        <v>-1.5384615384615385</v>
      </c>
    </row>
    <row r="758" spans="1:12">
      <c r="A758" s="1">
        <v>42255</v>
      </c>
      <c r="B758">
        <v>199071</v>
      </c>
      <c r="C758">
        <v>201100</v>
      </c>
      <c r="D758">
        <v>198360</v>
      </c>
      <c r="E758">
        <v>200600</v>
      </c>
      <c r="F758">
        <v>200600</v>
      </c>
      <c r="G758">
        <v>700</v>
      </c>
      <c r="H758">
        <f t="shared" si="59"/>
        <v>2.1875</v>
      </c>
      <c r="I758">
        <f t="shared" si="60"/>
        <v>0.79562406762804572</v>
      </c>
      <c r="J758">
        <f t="shared" si="61"/>
        <v>-0.91197822141560803</v>
      </c>
      <c r="K758">
        <f t="shared" si="62"/>
        <v>0.79562406762804572</v>
      </c>
      <c r="L758">
        <f t="shared" si="63"/>
        <v>-3.2062915910465821</v>
      </c>
    </row>
    <row r="759" spans="1:12">
      <c r="A759" s="1">
        <v>42256</v>
      </c>
      <c r="B759">
        <v>202250</v>
      </c>
      <c r="C759">
        <v>202700</v>
      </c>
      <c r="D759">
        <v>196801</v>
      </c>
      <c r="E759">
        <v>196875</v>
      </c>
      <c r="F759">
        <v>196875</v>
      </c>
      <c r="G759">
        <v>300</v>
      </c>
      <c r="H759">
        <f t="shared" si="59"/>
        <v>0.7142857142857143</v>
      </c>
      <c r="I759">
        <f t="shared" si="60"/>
        <v>0</v>
      </c>
      <c r="J759">
        <f t="shared" si="61"/>
        <v>-0.12703187483803435</v>
      </c>
      <c r="K759">
        <f t="shared" si="62"/>
        <v>0</v>
      </c>
      <c r="L759">
        <f t="shared" si="63"/>
        <v>-2.4395201243896119</v>
      </c>
    </row>
    <row r="760" spans="1:12">
      <c r="A760" s="1">
        <v>42257</v>
      </c>
      <c r="B760">
        <v>196900</v>
      </c>
      <c r="C760">
        <v>198985</v>
      </c>
      <c r="D760">
        <v>196800</v>
      </c>
      <c r="E760">
        <v>197639</v>
      </c>
      <c r="F760">
        <v>197639</v>
      </c>
      <c r="G760">
        <v>300</v>
      </c>
      <c r="H760">
        <f t="shared" si="59"/>
        <v>0.78947368421052633</v>
      </c>
      <c r="I760">
        <f t="shared" si="60"/>
        <v>0.76086137146016031</v>
      </c>
      <c r="J760">
        <f t="shared" si="61"/>
        <v>-0.12652439024390244</v>
      </c>
      <c r="K760">
        <f t="shared" si="62"/>
        <v>1.1784807900092973</v>
      </c>
      <c r="L760">
        <f t="shared" si="63"/>
        <v>-2.4390243902439024</v>
      </c>
    </row>
    <row r="761" spans="1:12">
      <c r="A761" s="1">
        <v>42258</v>
      </c>
      <c r="B761">
        <v>197850</v>
      </c>
      <c r="C761">
        <v>198329</v>
      </c>
      <c r="D761">
        <v>196551</v>
      </c>
      <c r="E761">
        <v>198329</v>
      </c>
      <c r="F761">
        <v>198329</v>
      </c>
      <c r="G761">
        <v>200</v>
      </c>
      <c r="H761">
        <f t="shared" si="59"/>
        <v>0.52631578947368418</v>
      </c>
      <c r="I761">
        <f t="shared" si="60"/>
        <v>1.513142303949498</v>
      </c>
      <c r="J761">
        <f t="shared" si="61"/>
        <v>0</v>
      </c>
      <c r="K761">
        <f t="shared" si="62"/>
        <v>1.513142303949498</v>
      </c>
      <c r="L761">
        <f t="shared" si="63"/>
        <v>-2.3154295831616221</v>
      </c>
    </row>
    <row r="762" spans="1:12">
      <c r="A762" s="1">
        <v>42261</v>
      </c>
      <c r="B762">
        <v>198329</v>
      </c>
      <c r="C762">
        <v>198515</v>
      </c>
      <c r="D762">
        <v>197000</v>
      </c>
      <c r="E762">
        <v>197598</v>
      </c>
      <c r="F762">
        <v>197598</v>
      </c>
      <c r="G762">
        <v>200</v>
      </c>
      <c r="H762">
        <f t="shared" si="59"/>
        <v>0.55555555555555558</v>
      </c>
      <c r="I762">
        <f t="shared" si="60"/>
        <v>1.4180288643175578</v>
      </c>
      <c r="J762">
        <f t="shared" si="61"/>
        <v>-2.436548223350254</v>
      </c>
      <c r="K762">
        <f t="shared" si="62"/>
        <v>1.5515200362692996</v>
      </c>
      <c r="L762">
        <f t="shared" si="63"/>
        <v>-2.5380710659898478</v>
      </c>
    </row>
    <row r="763" spans="1:12">
      <c r="A763" s="1">
        <v>42262</v>
      </c>
      <c r="B763">
        <v>197598</v>
      </c>
      <c r="C763">
        <v>199998</v>
      </c>
      <c r="D763">
        <v>197300</v>
      </c>
      <c r="E763">
        <v>199305</v>
      </c>
      <c r="F763">
        <v>199305</v>
      </c>
      <c r="G763">
        <v>200</v>
      </c>
      <c r="H763">
        <f t="shared" si="59"/>
        <v>0.58823529411764708</v>
      </c>
      <c r="I763">
        <f t="shared" si="60"/>
        <v>0.6660066600666007</v>
      </c>
      <c r="J763">
        <f t="shared" si="61"/>
        <v>-2.5848960973137354</v>
      </c>
      <c r="K763">
        <f t="shared" si="62"/>
        <v>0.79850798507985077</v>
      </c>
      <c r="L763">
        <f t="shared" si="63"/>
        <v>-2.6862645717181954</v>
      </c>
    </row>
    <row r="764" spans="1:12">
      <c r="A764" s="1">
        <v>42263</v>
      </c>
      <c r="B764">
        <v>199620</v>
      </c>
      <c r="C764">
        <v>200499</v>
      </c>
      <c r="D764">
        <v>199400</v>
      </c>
      <c r="E764">
        <v>199415</v>
      </c>
      <c r="F764">
        <v>199415</v>
      </c>
      <c r="G764">
        <v>200</v>
      </c>
      <c r="H764">
        <f t="shared" si="59"/>
        <v>0.83333333333333337</v>
      </c>
      <c r="I764">
        <f t="shared" si="60"/>
        <v>0.41446590756063623</v>
      </c>
      <c r="J764">
        <f t="shared" si="61"/>
        <v>-3.6108324974924773</v>
      </c>
      <c r="K764">
        <f t="shared" si="62"/>
        <v>0.54663614282365502</v>
      </c>
      <c r="L764">
        <f t="shared" si="63"/>
        <v>-3.7111334002006018</v>
      </c>
    </row>
    <row r="765" spans="1:12">
      <c r="A765" s="1">
        <v>42264</v>
      </c>
      <c r="B765">
        <v>199415</v>
      </c>
      <c r="C765">
        <v>201330</v>
      </c>
      <c r="D765">
        <v>198100</v>
      </c>
      <c r="E765">
        <v>198100</v>
      </c>
      <c r="F765">
        <v>198100</v>
      </c>
      <c r="G765">
        <v>200</v>
      </c>
      <c r="H765">
        <f t="shared" si="59"/>
        <v>0.90909090909090906</v>
      </c>
      <c r="I765">
        <f t="shared" si="60"/>
        <v>0</v>
      </c>
      <c r="J765">
        <f t="shared" si="61"/>
        <v>-2.978293791014639</v>
      </c>
      <c r="K765">
        <f t="shared" si="62"/>
        <v>0.13162469577310881</v>
      </c>
      <c r="L765">
        <f t="shared" si="63"/>
        <v>-3.0792529025744573</v>
      </c>
    </row>
    <row r="766" spans="1:12">
      <c r="A766" s="1">
        <v>42265</v>
      </c>
      <c r="B766">
        <v>197150</v>
      </c>
      <c r="C766">
        <v>197483</v>
      </c>
      <c r="D766">
        <v>192200</v>
      </c>
      <c r="E766">
        <v>192200</v>
      </c>
      <c r="F766">
        <v>192200</v>
      </c>
      <c r="G766">
        <v>1000</v>
      </c>
      <c r="H766">
        <f t="shared" si="59"/>
        <v>5</v>
      </c>
      <c r="I766">
        <f t="shared" si="60"/>
        <v>0</v>
      </c>
      <c r="J766">
        <f t="shared" si="61"/>
        <v>0</v>
      </c>
      <c r="K766">
        <f t="shared" si="62"/>
        <v>2.0822045441886137</v>
      </c>
      <c r="L766">
        <f t="shared" si="63"/>
        <v>-0.1040582726326743</v>
      </c>
    </row>
    <row r="767" spans="1:12">
      <c r="A767" s="1">
        <v>42268</v>
      </c>
      <c r="B767">
        <v>195200</v>
      </c>
      <c r="C767">
        <v>197300</v>
      </c>
      <c r="D767">
        <v>195000</v>
      </c>
      <c r="E767">
        <v>197022</v>
      </c>
      <c r="F767">
        <v>197022</v>
      </c>
      <c r="G767">
        <v>700</v>
      </c>
      <c r="H767">
        <f t="shared" si="59"/>
        <v>1.9444444444444444</v>
      </c>
      <c r="I767">
        <f t="shared" si="60"/>
        <v>0</v>
      </c>
      <c r="J767">
        <f t="shared" si="61"/>
        <v>-1.2307692307692308</v>
      </c>
      <c r="K767">
        <f t="shared" si="62"/>
        <v>2.4100354789660416</v>
      </c>
      <c r="L767">
        <f t="shared" si="63"/>
        <v>-1.5384615384615385</v>
      </c>
    </row>
    <row r="768" spans="1:12">
      <c r="A768" s="1">
        <v>42269</v>
      </c>
      <c r="B768">
        <v>195000</v>
      </c>
      <c r="C768">
        <v>195386</v>
      </c>
      <c r="D768">
        <v>193750</v>
      </c>
      <c r="E768">
        <v>195386</v>
      </c>
      <c r="F768">
        <v>195386</v>
      </c>
      <c r="G768">
        <v>300</v>
      </c>
      <c r="H768">
        <f t="shared" si="59"/>
        <v>0.65217391304347827</v>
      </c>
      <c r="I768">
        <f t="shared" si="60"/>
        <v>0.49850040432784337</v>
      </c>
      <c r="J768">
        <f t="shared" si="61"/>
        <v>-0.59354838709677415</v>
      </c>
      <c r="K768">
        <f t="shared" si="62"/>
        <v>3.4132435281954696</v>
      </c>
      <c r="L768">
        <f t="shared" si="63"/>
        <v>-0.90322580645161288</v>
      </c>
    </row>
    <row r="769" spans="1:12">
      <c r="A769" s="1">
        <v>42270</v>
      </c>
      <c r="B769">
        <v>195386</v>
      </c>
      <c r="C769">
        <v>195386</v>
      </c>
      <c r="D769">
        <v>193601</v>
      </c>
      <c r="E769">
        <v>194479</v>
      </c>
      <c r="F769">
        <v>194479</v>
      </c>
      <c r="G769">
        <v>200</v>
      </c>
      <c r="H769">
        <f t="shared" si="59"/>
        <v>0.41666666666666669</v>
      </c>
      <c r="I769">
        <f t="shared" si="60"/>
        <v>0.49850040432784337</v>
      </c>
      <c r="J769">
        <f t="shared" si="61"/>
        <v>-0.82695853843730149</v>
      </c>
      <c r="K769">
        <f t="shared" si="62"/>
        <v>3.4132435281954696</v>
      </c>
      <c r="L769">
        <f t="shared" si="63"/>
        <v>-0.82695853843730149</v>
      </c>
    </row>
    <row r="770" spans="1:12">
      <c r="A770" s="1">
        <v>42271</v>
      </c>
      <c r="B770">
        <v>193500</v>
      </c>
      <c r="C770">
        <v>194441</v>
      </c>
      <c r="D770">
        <v>192600</v>
      </c>
      <c r="E770">
        <v>193800</v>
      </c>
      <c r="F770">
        <v>193800</v>
      </c>
      <c r="G770">
        <v>200</v>
      </c>
      <c r="H770">
        <f t="shared" si="59"/>
        <v>0.41666666666666669</v>
      </c>
      <c r="I770">
        <f t="shared" si="60"/>
        <v>0.98693176850561348</v>
      </c>
      <c r="J770">
        <f t="shared" si="61"/>
        <v>-0.3115264797507788</v>
      </c>
      <c r="K770">
        <f t="shared" si="62"/>
        <v>4.4018494041894458</v>
      </c>
      <c r="L770">
        <f t="shared" si="63"/>
        <v>-0.3115264797507788</v>
      </c>
    </row>
    <row r="771" spans="1:12">
      <c r="A771" s="1">
        <v>42272</v>
      </c>
      <c r="B771">
        <v>195710</v>
      </c>
      <c r="C771">
        <v>196360</v>
      </c>
      <c r="D771">
        <v>194110</v>
      </c>
      <c r="E771">
        <v>194620</v>
      </c>
      <c r="F771">
        <v>194620</v>
      </c>
      <c r="G771">
        <v>200</v>
      </c>
      <c r="H771">
        <f t="shared" si="59"/>
        <v>0.41666666666666669</v>
      </c>
      <c r="I771">
        <f t="shared" si="60"/>
        <v>1.726420859645549</v>
      </c>
      <c r="J771">
        <f t="shared" si="61"/>
        <v>-1.0870125186749782</v>
      </c>
      <c r="K771">
        <f t="shared" si="62"/>
        <v>5.1639845182318194</v>
      </c>
      <c r="L771">
        <f t="shared" si="63"/>
        <v>-1.0870125186749782</v>
      </c>
    </row>
    <row r="772" spans="1:12">
      <c r="A772" s="1">
        <v>42275</v>
      </c>
      <c r="B772">
        <v>193402</v>
      </c>
      <c r="C772">
        <v>194210</v>
      </c>
      <c r="D772">
        <v>193170</v>
      </c>
      <c r="E772">
        <v>193305</v>
      </c>
      <c r="F772">
        <v>193305</v>
      </c>
      <c r="G772">
        <v>200</v>
      </c>
      <c r="H772">
        <f t="shared" si="59"/>
        <v>0.625</v>
      </c>
      <c r="I772">
        <f t="shared" si="60"/>
        <v>2.8525822563204777</v>
      </c>
      <c r="J772">
        <f t="shared" si="61"/>
        <v>-0.6056841124398199</v>
      </c>
      <c r="K772">
        <f t="shared" si="62"/>
        <v>6.5866845167602079</v>
      </c>
      <c r="L772">
        <f t="shared" si="63"/>
        <v>-0.6056841124398199</v>
      </c>
    </row>
    <row r="773" spans="1:12">
      <c r="A773" s="1">
        <v>42276</v>
      </c>
      <c r="B773">
        <v>193540</v>
      </c>
      <c r="C773">
        <v>193741</v>
      </c>
      <c r="D773">
        <v>192000</v>
      </c>
      <c r="E773">
        <v>193621</v>
      </c>
      <c r="F773">
        <v>193621</v>
      </c>
      <c r="G773">
        <v>200</v>
      </c>
      <c r="H773">
        <f t="shared" si="59"/>
        <v>0.90909090909090906</v>
      </c>
      <c r="I773">
        <f t="shared" si="60"/>
        <v>3.1015634274624371</v>
      </c>
      <c r="J773">
        <f t="shared" si="61"/>
        <v>0</v>
      </c>
      <c r="K773">
        <f t="shared" si="62"/>
        <v>6.8447050443633515</v>
      </c>
      <c r="L773">
        <f t="shared" si="63"/>
        <v>0</v>
      </c>
    </row>
    <row r="774" spans="1:12">
      <c r="A774" s="1">
        <v>42277</v>
      </c>
      <c r="B774">
        <v>194700</v>
      </c>
      <c r="C774">
        <v>195775</v>
      </c>
      <c r="D774">
        <v>193130</v>
      </c>
      <c r="E774">
        <v>195240</v>
      </c>
      <c r="F774">
        <v>195240</v>
      </c>
      <c r="G774">
        <v>300</v>
      </c>
      <c r="H774">
        <f t="shared" si="59"/>
        <v>1.5</v>
      </c>
      <c r="I774">
        <f t="shared" si="60"/>
        <v>2.0303920316690078</v>
      </c>
      <c r="J774">
        <f t="shared" si="61"/>
        <v>-0.48154093097913325</v>
      </c>
      <c r="K774">
        <f t="shared" si="62"/>
        <v>5.7346443621504282</v>
      </c>
      <c r="L774">
        <f t="shared" si="63"/>
        <v>-0.48154093097913325</v>
      </c>
    </row>
    <row r="775" spans="1:12">
      <c r="A775" s="1">
        <v>42278</v>
      </c>
      <c r="B775">
        <v>196300</v>
      </c>
      <c r="C775">
        <v>199750</v>
      </c>
      <c r="D775">
        <v>194600</v>
      </c>
      <c r="E775">
        <v>195739</v>
      </c>
      <c r="F775">
        <v>195739</v>
      </c>
      <c r="G775">
        <v>200</v>
      </c>
      <c r="H775">
        <f t="shared" si="59"/>
        <v>0.90909090909090906</v>
      </c>
      <c r="I775">
        <f t="shared" si="60"/>
        <v>0.17872340425531916</v>
      </c>
      <c r="J775">
        <f t="shared" si="61"/>
        <v>-1.2332990750256938</v>
      </c>
      <c r="K775">
        <f t="shared" si="62"/>
        <v>3.8508135168961202</v>
      </c>
      <c r="L775">
        <f t="shared" si="63"/>
        <v>-1.2332990750256938</v>
      </c>
    </row>
    <row r="776" spans="1:12">
      <c r="A776" s="1">
        <v>42279</v>
      </c>
      <c r="B776">
        <v>194250</v>
      </c>
      <c r="C776">
        <v>195500</v>
      </c>
      <c r="D776">
        <v>192200</v>
      </c>
      <c r="E776">
        <v>195500</v>
      </c>
      <c r="F776">
        <v>195500</v>
      </c>
      <c r="G776">
        <v>300</v>
      </c>
      <c r="H776">
        <f t="shared" ref="H776:H839" si="64">G776/(AVERAGE(G771:G775))</f>
        <v>1.3636363636363635</v>
      </c>
      <c r="I776">
        <f t="shared" ref="I776:I839" si="65">(MAX(C776:C780)-C776)*100/C776</f>
        <v>2.8849104859335037</v>
      </c>
      <c r="J776">
        <f t="shared" ref="J776:J839" si="66">((MIN(D776:D780)-D776)*100)/D776</f>
        <v>0</v>
      </c>
      <c r="K776">
        <f t="shared" ref="K776:K839" si="67">(MAX(C776:C795)-C776)*100/C776</f>
        <v>6.279283887468031</v>
      </c>
      <c r="L776">
        <f t="shared" ref="L776:L839" si="68">((MIN(D776:D795)-D776)*100)/D776</f>
        <v>0</v>
      </c>
    </row>
    <row r="777" spans="1:12">
      <c r="A777" s="1">
        <v>42282</v>
      </c>
      <c r="B777">
        <v>196300</v>
      </c>
      <c r="C777">
        <v>198800</v>
      </c>
      <c r="D777">
        <v>195940</v>
      </c>
      <c r="E777">
        <v>198561</v>
      </c>
      <c r="F777">
        <v>198561</v>
      </c>
      <c r="G777">
        <v>300</v>
      </c>
      <c r="H777">
        <f t="shared" si="64"/>
        <v>1.25</v>
      </c>
      <c r="I777">
        <f t="shared" si="65"/>
        <v>1.4059356136820926</v>
      </c>
      <c r="J777">
        <f t="shared" si="66"/>
        <v>0</v>
      </c>
      <c r="K777">
        <f t="shared" si="67"/>
        <v>4.5150905432595572</v>
      </c>
      <c r="L777">
        <f t="shared" si="68"/>
        <v>0</v>
      </c>
    </row>
    <row r="778" spans="1:12">
      <c r="A778" s="1">
        <v>42283</v>
      </c>
      <c r="B778">
        <v>198170</v>
      </c>
      <c r="C778">
        <v>198750</v>
      </c>
      <c r="D778">
        <v>196610</v>
      </c>
      <c r="E778">
        <v>196720</v>
      </c>
      <c r="F778">
        <v>196720</v>
      </c>
      <c r="G778">
        <v>200</v>
      </c>
      <c r="H778">
        <f t="shared" si="64"/>
        <v>0.76923076923076927</v>
      </c>
      <c r="I778">
        <f t="shared" si="65"/>
        <v>1.431446540880503</v>
      </c>
      <c r="J778">
        <f t="shared" si="66"/>
        <v>0</v>
      </c>
      <c r="K778">
        <f t="shared" si="67"/>
        <v>4.5433962264150942</v>
      </c>
      <c r="L778">
        <f t="shared" si="68"/>
        <v>0</v>
      </c>
    </row>
    <row r="779" spans="1:12">
      <c r="A779" s="1">
        <v>42284</v>
      </c>
      <c r="B779">
        <v>198000</v>
      </c>
      <c r="C779">
        <v>200107</v>
      </c>
      <c r="D779">
        <v>197760</v>
      </c>
      <c r="E779">
        <v>199000</v>
      </c>
      <c r="F779">
        <v>199000</v>
      </c>
      <c r="G779">
        <v>300</v>
      </c>
      <c r="H779">
        <f t="shared" si="64"/>
        <v>1.1538461538461537</v>
      </c>
      <c r="I779">
        <f t="shared" si="65"/>
        <v>0.74360217283753194</v>
      </c>
      <c r="J779">
        <f t="shared" si="66"/>
        <v>0</v>
      </c>
      <c r="K779">
        <f t="shared" si="67"/>
        <v>3.8344485700150419</v>
      </c>
      <c r="L779">
        <f t="shared" si="68"/>
        <v>-0.54813915857605178</v>
      </c>
    </row>
    <row r="780" spans="1:12">
      <c r="A780" s="1">
        <v>42285</v>
      </c>
      <c r="B780">
        <v>199300</v>
      </c>
      <c r="C780">
        <v>201140</v>
      </c>
      <c r="D780">
        <v>198500</v>
      </c>
      <c r="E780">
        <v>200616</v>
      </c>
      <c r="F780">
        <v>200616</v>
      </c>
      <c r="G780">
        <v>200</v>
      </c>
      <c r="H780">
        <f t="shared" si="64"/>
        <v>0.76923076923076927</v>
      </c>
      <c r="I780">
        <f t="shared" si="65"/>
        <v>0.22621059958238043</v>
      </c>
      <c r="J780">
        <f t="shared" si="66"/>
        <v>-0.91889168765743068</v>
      </c>
      <c r="K780">
        <f t="shared" si="67"/>
        <v>3.3011832554439695</v>
      </c>
      <c r="L780">
        <f t="shared" si="68"/>
        <v>-0.91889168765743068</v>
      </c>
    </row>
    <row r="781" spans="1:12">
      <c r="A781" s="1">
        <v>42286</v>
      </c>
      <c r="B781">
        <v>200951</v>
      </c>
      <c r="C781">
        <v>201595</v>
      </c>
      <c r="D781">
        <v>198420</v>
      </c>
      <c r="E781">
        <v>199650</v>
      </c>
      <c r="F781">
        <v>199650</v>
      </c>
      <c r="G781">
        <v>100</v>
      </c>
      <c r="H781">
        <f t="shared" si="64"/>
        <v>0.38461538461538464</v>
      </c>
      <c r="I781">
        <f t="shared" si="65"/>
        <v>0</v>
      </c>
      <c r="J781">
        <f t="shared" si="66"/>
        <v>-0.87894365487350068</v>
      </c>
      <c r="K781">
        <f t="shared" si="67"/>
        <v>3.0680324412807858</v>
      </c>
      <c r="L781">
        <f t="shared" si="68"/>
        <v>-0.87894365487350068</v>
      </c>
    </row>
    <row r="782" spans="1:12">
      <c r="A782" s="1">
        <v>42289</v>
      </c>
      <c r="B782">
        <v>199969</v>
      </c>
      <c r="C782">
        <v>201015</v>
      </c>
      <c r="D782">
        <v>199440</v>
      </c>
      <c r="E782">
        <v>200000</v>
      </c>
      <c r="F782">
        <v>200000</v>
      </c>
      <c r="G782">
        <v>100</v>
      </c>
      <c r="H782">
        <f t="shared" si="64"/>
        <v>0.45454545454545453</v>
      </c>
      <c r="I782">
        <f t="shared" si="65"/>
        <v>0.51737432529910699</v>
      </c>
      <c r="J782">
        <f t="shared" si="66"/>
        <v>-1.385880465302848</v>
      </c>
      <c r="K782">
        <f t="shared" si="67"/>
        <v>3.3654204910081336</v>
      </c>
      <c r="L782">
        <f t="shared" si="68"/>
        <v>-1.385880465302848</v>
      </c>
    </row>
    <row r="783" spans="1:12">
      <c r="A783" s="1">
        <v>42290</v>
      </c>
      <c r="B783">
        <v>199550</v>
      </c>
      <c r="C783">
        <v>200000</v>
      </c>
      <c r="D783">
        <v>197890</v>
      </c>
      <c r="E783">
        <v>198578</v>
      </c>
      <c r="F783">
        <v>198578</v>
      </c>
      <c r="G783">
        <v>200</v>
      </c>
      <c r="H783">
        <f t="shared" si="64"/>
        <v>1.1111111111111112</v>
      </c>
      <c r="I783">
        <f t="shared" si="65"/>
        <v>1.0275000000000001</v>
      </c>
      <c r="J783">
        <f t="shared" si="66"/>
        <v>-0.6134721309818586</v>
      </c>
      <c r="K783">
        <f t="shared" si="67"/>
        <v>3.89</v>
      </c>
      <c r="L783">
        <f t="shared" si="68"/>
        <v>-0.6134721309818586</v>
      </c>
    </row>
    <row r="784" spans="1:12">
      <c r="A784" s="1">
        <v>42291</v>
      </c>
      <c r="B784">
        <v>198825</v>
      </c>
      <c r="C784">
        <v>198825</v>
      </c>
      <c r="D784">
        <v>196676</v>
      </c>
      <c r="E784">
        <v>196899</v>
      </c>
      <c r="F784">
        <v>196899</v>
      </c>
      <c r="G784">
        <v>200</v>
      </c>
      <c r="H784">
        <f t="shared" si="64"/>
        <v>1.1111111111111112</v>
      </c>
      <c r="I784">
        <f t="shared" si="65"/>
        <v>1.624544197158305</v>
      </c>
      <c r="J784">
        <f t="shared" si="66"/>
        <v>0</v>
      </c>
      <c r="K784">
        <f t="shared" si="67"/>
        <v>4.5039607695209352</v>
      </c>
      <c r="L784">
        <f t="shared" si="68"/>
        <v>0</v>
      </c>
    </row>
    <row r="785" spans="1:12">
      <c r="A785" s="1">
        <v>42292</v>
      </c>
      <c r="B785">
        <v>198420</v>
      </c>
      <c r="C785">
        <v>200742</v>
      </c>
      <c r="D785">
        <v>197385</v>
      </c>
      <c r="E785">
        <v>200499</v>
      </c>
      <c r="F785">
        <v>200499</v>
      </c>
      <c r="G785">
        <v>300</v>
      </c>
      <c r="H785">
        <f t="shared" si="64"/>
        <v>1.875</v>
      </c>
      <c r="I785">
        <f t="shared" si="65"/>
        <v>1.1248268922298272</v>
      </c>
      <c r="J785">
        <f t="shared" si="66"/>
        <v>0</v>
      </c>
      <c r="K785">
        <f t="shared" si="67"/>
        <v>3.5059927668350421</v>
      </c>
      <c r="L785">
        <f t="shared" si="68"/>
        <v>0</v>
      </c>
    </row>
    <row r="786" spans="1:12">
      <c r="A786" s="1">
        <v>42293</v>
      </c>
      <c r="B786">
        <v>201845</v>
      </c>
      <c r="C786">
        <v>202055</v>
      </c>
      <c r="D786">
        <v>199500</v>
      </c>
      <c r="E786">
        <v>200469</v>
      </c>
      <c r="F786">
        <v>200469</v>
      </c>
      <c r="G786">
        <v>200</v>
      </c>
      <c r="H786">
        <f t="shared" si="64"/>
        <v>1.1111111111111112</v>
      </c>
      <c r="I786">
        <f t="shared" si="65"/>
        <v>2.1998960679023036</v>
      </c>
      <c r="J786">
        <f t="shared" si="66"/>
        <v>0</v>
      </c>
      <c r="K786">
        <f t="shared" si="67"/>
        <v>2.8333869490980179</v>
      </c>
      <c r="L786">
        <f t="shared" si="68"/>
        <v>-0.13032581453634084</v>
      </c>
    </row>
    <row r="787" spans="1:12">
      <c r="A787" s="1">
        <v>42296</v>
      </c>
      <c r="B787">
        <v>200220</v>
      </c>
      <c r="C787">
        <v>200715</v>
      </c>
      <c r="D787">
        <v>199773</v>
      </c>
      <c r="E787">
        <v>200695</v>
      </c>
      <c r="F787">
        <v>200695</v>
      </c>
      <c r="G787">
        <v>200</v>
      </c>
      <c r="H787">
        <f t="shared" si="64"/>
        <v>1</v>
      </c>
      <c r="I787">
        <f t="shared" si="65"/>
        <v>3.1323020202775078</v>
      </c>
      <c r="J787">
        <f t="shared" si="66"/>
        <v>-3.6541474573641083E-2</v>
      </c>
      <c r="K787">
        <f t="shared" si="67"/>
        <v>3.519916299230252</v>
      </c>
      <c r="L787">
        <f t="shared" si="68"/>
        <v>-1.0076436755717739</v>
      </c>
    </row>
    <row r="788" spans="1:12">
      <c r="A788" s="1">
        <v>42297</v>
      </c>
      <c r="B788">
        <v>200392</v>
      </c>
      <c r="C788">
        <v>201491</v>
      </c>
      <c r="D788">
        <v>199700</v>
      </c>
      <c r="E788">
        <v>201480</v>
      </c>
      <c r="F788">
        <v>201480</v>
      </c>
      <c r="G788">
        <v>100</v>
      </c>
      <c r="H788">
        <f t="shared" si="64"/>
        <v>0.45454545454545453</v>
      </c>
      <c r="I788">
        <f t="shared" si="65"/>
        <v>2.7351097567633293</v>
      </c>
      <c r="J788">
        <f t="shared" si="66"/>
        <v>0</v>
      </c>
      <c r="K788">
        <f t="shared" si="67"/>
        <v>3.1212312212456141</v>
      </c>
      <c r="L788">
        <f t="shared" si="68"/>
        <v>-1.2118177265898848</v>
      </c>
    </row>
    <row r="789" spans="1:12">
      <c r="A789" s="1">
        <v>42298</v>
      </c>
      <c r="B789">
        <v>202120</v>
      </c>
      <c r="C789">
        <v>203000</v>
      </c>
      <c r="D789">
        <v>199725</v>
      </c>
      <c r="E789">
        <v>199900</v>
      </c>
      <c r="F789">
        <v>199900</v>
      </c>
      <c r="G789">
        <v>200</v>
      </c>
      <c r="H789">
        <f t="shared" si="64"/>
        <v>1</v>
      </c>
      <c r="I789">
        <f t="shared" si="65"/>
        <v>1.9714285714285715</v>
      </c>
      <c r="J789">
        <f t="shared" si="66"/>
        <v>0</v>
      </c>
      <c r="K789">
        <f t="shared" si="67"/>
        <v>2.354679802955665</v>
      </c>
      <c r="L789">
        <f t="shared" si="68"/>
        <v>-1.2241832519714608</v>
      </c>
    </row>
    <row r="790" spans="1:12">
      <c r="A790" s="1">
        <v>42299</v>
      </c>
      <c r="B790">
        <v>200960</v>
      </c>
      <c r="C790">
        <v>206500</v>
      </c>
      <c r="D790">
        <v>200720</v>
      </c>
      <c r="E790">
        <v>206020</v>
      </c>
      <c r="F790">
        <v>206020</v>
      </c>
      <c r="G790">
        <v>600</v>
      </c>
      <c r="H790">
        <f t="shared" si="64"/>
        <v>3</v>
      </c>
      <c r="I790">
        <f t="shared" si="65"/>
        <v>0.45617433414043584</v>
      </c>
      <c r="J790">
        <f t="shared" si="66"/>
        <v>0</v>
      </c>
      <c r="K790">
        <f t="shared" si="67"/>
        <v>0.61985472154963683</v>
      </c>
      <c r="L790">
        <f t="shared" si="68"/>
        <v>-1.7138302112395376</v>
      </c>
    </row>
    <row r="791" spans="1:12">
      <c r="A791" s="1">
        <v>42300</v>
      </c>
      <c r="B791">
        <v>207002</v>
      </c>
      <c r="C791">
        <v>207002</v>
      </c>
      <c r="D791">
        <v>205241</v>
      </c>
      <c r="E791">
        <v>206584</v>
      </c>
      <c r="F791">
        <v>206584</v>
      </c>
      <c r="G791">
        <v>300</v>
      </c>
      <c r="H791">
        <f t="shared" si="64"/>
        <v>1.1538461538461537</v>
      </c>
      <c r="I791">
        <f t="shared" si="65"/>
        <v>0.37390943082675532</v>
      </c>
      <c r="J791">
        <f t="shared" si="66"/>
        <v>-1.2380567235591329</v>
      </c>
      <c r="K791">
        <f t="shared" si="67"/>
        <v>0.37584177930648011</v>
      </c>
      <c r="L791">
        <f t="shared" si="68"/>
        <v>-3.8788546148186764</v>
      </c>
    </row>
    <row r="792" spans="1:12">
      <c r="A792" s="1">
        <v>42303</v>
      </c>
      <c r="B792">
        <v>206740</v>
      </c>
      <c r="C792">
        <v>206950</v>
      </c>
      <c r="D792">
        <v>205080</v>
      </c>
      <c r="E792">
        <v>205380</v>
      </c>
      <c r="F792">
        <v>205380</v>
      </c>
      <c r="G792">
        <v>200</v>
      </c>
      <c r="H792">
        <f t="shared" si="64"/>
        <v>0.7142857142857143</v>
      </c>
      <c r="I792">
        <f t="shared" si="65"/>
        <v>0.39913022469195458</v>
      </c>
      <c r="J792">
        <f t="shared" si="66"/>
        <v>-1.1605227228398673</v>
      </c>
      <c r="K792">
        <f t="shared" si="67"/>
        <v>0.40106305870983328</v>
      </c>
      <c r="L792">
        <f t="shared" si="68"/>
        <v>-3.8033937975424226</v>
      </c>
    </row>
    <row r="793" spans="1:12">
      <c r="A793" s="1">
        <v>42304</v>
      </c>
      <c r="B793">
        <v>205075</v>
      </c>
      <c r="C793">
        <v>205075</v>
      </c>
      <c r="D793">
        <v>202700</v>
      </c>
      <c r="E793">
        <v>203280</v>
      </c>
      <c r="F793">
        <v>203280</v>
      </c>
      <c r="G793">
        <v>200</v>
      </c>
      <c r="H793">
        <f t="shared" si="64"/>
        <v>0.7142857142857143</v>
      </c>
      <c r="I793">
        <f t="shared" si="65"/>
        <v>1.3190296233085457</v>
      </c>
      <c r="J793">
        <f t="shared" si="66"/>
        <v>0</v>
      </c>
      <c r="K793">
        <f t="shared" si="67"/>
        <v>1.3190296233085457</v>
      </c>
      <c r="L793">
        <f t="shared" si="68"/>
        <v>-2.6739023186975825</v>
      </c>
    </row>
    <row r="794" spans="1:12">
      <c r="A794" s="1">
        <v>42305</v>
      </c>
      <c r="B794">
        <v>203380</v>
      </c>
      <c r="C794">
        <v>207442</v>
      </c>
      <c r="D794">
        <v>203280</v>
      </c>
      <c r="E794">
        <v>206940</v>
      </c>
      <c r="F794">
        <v>206940</v>
      </c>
      <c r="G794">
        <v>300</v>
      </c>
      <c r="H794">
        <f t="shared" si="64"/>
        <v>1</v>
      </c>
      <c r="I794">
        <f t="shared" si="65"/>
        <v>0.16293711013198869</v>
      </c>
      <c r="J794">
        <f t="shared" si="66"/>
        <v>0</v>
      </c>
      <c r="K794">
        <f t="shared" si="67"/>
        <v>0.16293711013198869</v>
      </c>
      <c r="L794">
        <f t="shared" si="68"/>
        <v>-2.9515938606847696</v>
      </c>
    </row>
    <row r="795" spans="1:12">
      <c r="A795" s="1">
        <v>42306</v>
      </c>
      <c r="B795">
        <v>206700</v>
      </c>
      <c r="C795">
        <v>207776</v>
      </c>
      <c r="D795">
        <v>205960</v>
      </c>
      <c r="E795">
        <v>206817</v>
      </c>
      <c r="F795">
        <v>206817</v>
      </c>
      <c r="G795">
        <v>200</v>
      </c>
      <c r="H795">
        <f t="shared" si="64"/>
        <v>0.625</v>
      </c>
      <c r="I795">
        <f t="shared" si="65"/>
        <v>1.9251501617126136E-3</v>
      </c>
      <c r="J795">
        <f t="shared" si="66"/>
        <v>-0.85696251699359094</v>
      </c>
      <c r="K795">
        <f t="shared" si="67"/>
        <v>1.9251501617126136E-3</v>
      </c>
      <c r="L795">
        <f t="shared" si="68"/>
        <v>-4.2144105651582828</v>
      </c>
    </row>
    <row r="796" spans="1:12">
      <c r="A796" s="1">
        <v>42307</v>
      </c>
      <c r="B796">
        <v>206500</v>
      </c>
      <c r="C796">
        <v>206825</v>
      </c>
      <c r="D796">
        <v>204195</v>
      </c>
      <c r="E796">
        <v>204596</v>
      </c>
      <c r="F796">
        <v>204596</v>
      </c>
      <c r="G796">
        <v>200</v>
      </c>
      <c r="H796">
        <f t="shared" si="64"/>
        <v>0.83333333333333337</v>
      </c>
      <c r="I796">
        <f t="shared" si="65"/>
        <v>0.46174301946089691</v>
      </c>
      <c r="J796">
        <f t="shared" si="66"/>
        <v>0</v>
      </c>
      <c r="K796">
        <f t="shared" si="67"/>
        <v>0.46174301946089691</v>
      </c>
      <c r="L796">
        <f t="shared" si="68"/>
        <v>-3.386468816572394</v>
      </c>
    </row>
    <row r="797" spans="1:12">
      <c r="A797" s="1">
        <v>42310</v>
      </c>
      <c r="B797">
        <v>205200</v>
      </c>
      <c r="C797">
        <v>207780</v>
      </c>
      <c r="D797">
        <v>204620</v>
      </c>
      <c r="E797">
        <v>207745</v>
      </c>
      <c r="F797">
        <v>207745</v>
      </c>
      <c r="G797">
        <v>200</v>
      </c>
      <c r="H797">
        <f t="shared" si="64"/>
        <v>0.90909090909090906</v>
      </c>
      <c r="I797">
        <f t="shared" si="65"/>
        <v>0</v>
      </c>
      <c r="J797">
        <f t="shared" si="66"/>
        <v>-0.90558107711856128</v>
      </c>
      <c r="K797">
        <f t="shared" si="67"/>
        <v>0</v>
      </c>
      <c r="L797">
        <f t="shared" si="68"/>
        <v>-3.5871371322451373</v>
      </c>
    </row>
    <row r="798" spans="1:12">
      <c r="A798" s="1">
        <v>42311</v>
      </c>
      <c r="B798">
        <v>207340</v>
      </c>
      <c r="C798">
        <v>207760</v>
      </c>
      <c r="D798">
        <v>206655</v>
      </c>
      <c r="E798">
        <v>206704</v>
      </c>
      <c r="F798">
        <v>206704</v>
      </c>
      <c r="G798">
        <v>200</v>
      </c>
      <c r="H798">
        <f t="shared" si="64"/>
        <v>0.90909090909090906</v>
      </c>
      <c r="I798">
        <f t="shared" si="65"/>
        <v>0</v>
      </c>
      <c r="J798">
        <f t="shared" si="66"/>
        <v>-3.1622752897340978</v>
      </c>
      <c r="K798">
        <f t="shared" si="67"/>
        <v>0</v>
      </c>
      <c r="L798">
        <f t="shared" si="68"/>
        <v>-4.5365464179429482</v>
      </c>
    </row>
    <row r="799" spans="1:12">
      <c r="A799" s="1">
        <v>42312</v>
      </c>
      <c r="B799">
        <v>206704</v>
      </c>
      <c r="C799">
        <v>206965</v>
      </c>
      <c r="D799">
        <v>205769</v>
      </c>
      <c r="E799">
        <v>206120</v>
      </c>
      <c r="F799">
        <v>206120</v>
      </c>
      <c r="G799">
        <v>200</v>
      </c>
      <c r="H799">
        <f t="shared" si="64"/>
        <v>0.90909090909090906</v>
      </c>
      <c r="I799">
        <f t="shared" si="65"/>
        <v>1.691107192037301E-2</v>
      </c>
      <c r="J799">
        <f t="shared" si="66"/>
        <v>-2.745311490068961</v>
      </c>
      <c r="K799">
        <f t="shared" si="67"/>
        <v>1.691107192037301E-2</v>
      </c>
      <c r="L799">
        <f t="shared" si="68"/>
        <v>-4.1254999538317243</v>
      </c>
    </row>
    <row r="800" spans="1:12">
      <c r="A800" s="1">
        <v>42313</v>
      </c>
      <c r="B800">
        <v>206050</v>
      </c>
      <c r="C800">
        <v>207000</v>
      </c>
      <c r="D800">
        <v>204550</v>
      </c>
      <c r="E800">
        <v>204694</v>
      </c>
      <c r="F800">
        <v>204694</v>
      </c>
      <c r="G800">
        <v>300</v>
      </c>
      <c r="H800">
        <f t="shared" si="64"/>
        <v>1.5</v>
      </c>
      <c r="I800">
        <f t="shared" si="65"/>
        <v>0</v>
      </c>
      <c r="J800">
        <f t="shared" si="66"/>
        <v>-2.1657296504522123</v>
      </c>
      <c r="K800">
        <f t="shared" si="67"/>
        <v>0</v>
      </c>
      <c r="L800">
        <f t="shared" si="68"/>
        <v>-3.5541432412613054</v>
      </c>
    </row>
    <row r="801" spans="1:12">
      <c r="A801" s="1">
        <v>42314</v>
      </c>
      <c r="B801">
        <v>205340</v>
      </c>
      <c r="C801">
        <v>205540</v>
      </c>
      <c r="D801">
        <v>202767</v>
      </c>
      <c r="E801">
        <v>203100</v>
      </c>
      <c r="F801">
        <v>203100</v>
      </c>
      <c r="G801">
        <v>500</v>
      </c>
      <c r="H801">
        <f t="shared" si="64"/>
        <v>2.2727272727272729</v>
      </c>
      <c r="I801">
        <f t="shared" si="65"/>
        <v>0</v>
      </c>
      <c r="J801">
        <f t="shared" si="66"/>
        <v>-1.7394349179107054</v>
      </c>
      <c r="K801">
        <f t="shared" si="67"/>
        <v>0.2573708280626642</v>
      </c>
      <c r="L801">
        <f t="shared" si="68"/>
        <v>-2.7060616372486646</v>
      </c>
    </row>
    <row r="802" spans="1:12">
      <c r="A802" s="1">
        <v>42317</v>
      </c>
      <c r="B802">
        <v>203240</v>
      </c>
      <c r="C802">
        <v>203435</v>
      </c>
      <c r="D802">
        <v>200120</v>
      </c>
      <c r="E802">
        <v>201000</v>
      </c>
      <c r="F802">
        <v>201000</v>
      </c>
      <c r="G802">
        <v>400</v>
      </c>
      <c r="H802">
        <f t="shared" si="64"/>
        <v>1.4285714285714286</v>
      </c>
      <c r="I802">
        <f t="shared" si="65"/>
        <v>0</v>
      </c>
      <c r="J802">
        <f t="shared" si="66"/>
        <v>-1.1792924245452729</v>
      </c>
      <c r="K802">
        <f t="shared" si="67"/>
        <v>1.2947624548381547</v>
      </c>
      <c r="L802">
        <f t="shared" si="68"/>
        <v>-1.4191485108934638</v>
      </c>
    </row>
    <row r="803" spans="1:12">
      <c r="A803" s="1">
        <v>42318</v>
      </c>
      <c r="B803">
        <v>201450</v>
      </c>
      <c r="C803">
        <v>201815</v>
      </c>
      <c r="D803">
        <v>200500</v>
      </c>
      <c r="E803">
        <v>201754</v>
      </c>
      <c r="F803">
        <v>201754</v>
      </c>
      <c r="G803">
        <v>100</v>
      </c>
      <c r="H803">
        <f t="shared" si="64"/>
        <v>0.3125</v>
      </c>
      <c r="I803">
        <f t="shared" si="65"/>
        <v>0.50244035378936158</v>
      </c>
      <c r="J803">
        <f t="shared" si="66"/>
        <v>-1.6059850374064837</v>
      </c>
      <c r="K803">
        <f t="shared" si="67"/>
        <v>2.1078710700393923</v>
      </c>
      <c r="L803">
        <f t="shared" si="68"/>
        <v>-1.6059850374064837</v>
      </c>
    </row>
    <row r="804" spans="1:12">
      <c r="A804" s="1">
        <v>42319</v>
      </c>
      <c r="B804">
        <v>202000</v>
      </c>
      <c r="C804">
        <v>202829</v>
      </c>
      <c r="D804">
        <v>201375</v>
      </c>
      <c r="E804">
        <v>202355</v>
      </c>
      <c r="F804">
        <v>202355</v>
      </c>
      <c r="G804">
        <v>100</v>
      </c>
      <c r="H804">
        <f t="shared" si="64"/>
        <v>0.33333333333333331</v>
      </c>
      <c r="I804">
        <f t="shared" si="65"/>
        <v>0</v>
      </c>
      <c r="J804">
        <f t="shared" si="66"/>
        <v>-2.0335195530726256</v>
      </c>
      <c r="K804">
        <f t="shared" si="67"/>
        <v>1.597404710371791</v>
      </c>
      <c r="L804">
        <f t="shared" si="68"/>
        <v>-2.2470515207945376</v>
      </c>
    </row>
    <row r="805" spans="1:12">
      <c r="A805" s="1">
        <v>42320</v>
      </c>
      <c r="B805">
        <v>201989</v>
      </c>
      <c r="C805">
        <v>201989</v>
      </c>
      <c r="D805">
        <v>199240</v>
      </c>
      <c r="E805">
        <v>199371</v>
      </c>
      <c r="F805">
        <v>199371</v>
      </c>
      <c r="G805">
        <v>200</v>
      </c>
      <c r="H805">
        <f t="shared" si="64"/>
        <v>0.7142857142857143</v>
      </c>
      <c r="I805">
        <f t="shared" si="65"/>
        <v>1.2010555030224419</v>
      </c>
      <c r="J805">
        <f t="shared" si="66"/>
        <v>-0.9837382051796828</v>
      </c>
      <c r="K805">
        <f t="shared" si="67"/>
        <v>2.0199119754046011</v>
      </c>
      <c r="L805">
        <f t="shared" si="68"/>
        <v>-1.1995583216221641</v>
      </c>
    </row>
    <row r="806" spans="1:12">
      <c r="A806" s="1">
        <v>42321</v>
      </c>
      <c r="B806">
        <v>199500</v>
      </c>
      <c r="C806">
        <v>200260</v>
      </c>
      <c r="D806">
        <v>197760</v>
      </c>
      <c r="E806">
        <v>197825</v>
      </c>
      <c r="F806">
        <v>197825</v>
      </c>
      <c r="G806">
        <v>100</v>
      </c>
      <c r="H806">
        <f t="shared" si="64"/>
        <v>0.38461538461538464</v>
      </c>
      <c r="I806">
        <f t="shared" si="65"/>
        <v>2.5157295515829423</v>
      </c>
      <c r="J806">
        <f t="shared" si="66"/>
        <v>-0.24271844660194175</v>
      </c>
      <c r="K806">
        <f t="shared" si="67"/>
        <v>2.9007290522320983</v>
      </c>
      <c r="L806">
        <f t="shared" si="68"/>
        <v>-1.6484627831715211</v>
      </c>
    </row>
    <row r="807" spans="1:12">
      <c r="A807" s="1">
        <v>42324</v>
      </c>
      <c r="B807">
        <v>197899</v>
      </c>
      <c r="C807">
        <v>199860</v>
      </c>
      <c r="D807">
        <v>197280</v>
      </c>
      <c r="E807">
        <v>199800</v>
      </c>
      <c r="F807">
        <v>199800</v>
      </c>
      <c r="G807">
        <v>400</v>
      </c>
      <c r="H807">
        <f t="shared" si="64"/>
        <v>2.2222222222222223</v>
      </c>
      <c r="I807">
        <f t="shared" si="65"/>
        <v>3.1066746722705894</v>
      </c>
      <c r="J807">
        <f t="shared" si="66"/>
        <v>0</v>
      </c>
      <c r="K807">
        <f t="shared" si="67"/>
        <v>3.1066746722705894</v>
      </c>
      <c r="L807">
        <f t="shared" si="68"/>
        <v>-1.4091646390916464</v>
      </c>
    </row>
    <row r="808" spans="1:12">
      <c r="A808" s="1">
        <v>42325</v>
      </c>
      <c r="B808">
        <v>200400</v>
      </c>
      <c r="C808">
        <v>200805</v>
      </c>
      <c r="D808">
        <v>199120</v>
      </c>
      <c r="E808">
        <v>200045</v>
      </c>
      <c r="F808">
        <v>200045</v>
      </c>
      <c r="G808">
        <v>400</v>
      </c>
      <c r="H808">
        <f t="shared" si="64"/>
        <v>2.2222222222222223</v>
      </c>
      <c r="I808">
        <f t="shared" si="65"/>
        <v>2.621448669106845</v>
      </c>
      <c r="J808">
        <f t="shared" si="66"/>
        <v>0</v>
      </c>
      <c r="K808">
        <f t="shared" si="67"/>
        <v>2.621448669106845</v>
      </c>
      <c r="L808">
        <f t="shared" si="68"/>
        <v>-2.3202089192446764</v>
      </c>
    </row>
    <row r="809" spans="1:12">
      <c r="A809" s="1">
        <v>42326</v>
      </c>
      <c r="B809">
        <v>200100</v>
      </c>
      <c r="C809">
        <v>204415</v>
      </c>
      <c r="D809">
        <v>200100</v>
      </c>
      <c r="E809">
        <v>204280</v>
      </c>
      <c r="F809">
        <v>204280</v>
      </c>
      <c r="G809">
        <v>300</v>
      </c>
      <c r="H809">
        <f t="shared" si="64"/>
        <v>1.25</v>
      </c>
      <c r="I809">
        <f t="shared" si="65"/>
        <v>0.80913827263165616</v>
      </c>
      <c r="J809">
        <f t="shared" si="66"/>
        <v>0</v>
      </c>
      <c r="K809">
        <f t="shared" si="67"/>
        <v>0.80913827263165616</v>
      </c>
      <c r="L809">
        <f t="shared" si="68"/>
        <v>-2.7986006996501751</v>
      </c>
    </row>
    <row r="810" spans="1:12">
      <c r="A810" s="1">
        <v>42327</v>
      </c>
      <c r="B810">
        <v>204130</v>
      </c>
      <c r="C810">
        <v>205298</v>
      </c>
      <c r="D810">
        <v>203530</v>
      </c>
      <c r="E810">
        <v>204901</v>
      </c>
      <c r="F810">
        <v>204901</v>
      </c>
      <c r="G810">
        <v>300</v>
      </c>
      <c r="H810">
        <f t="shared" si="64"/>
        <v>1.0714285714285714</v>
      </c>
      <c r="I810">
        <f t="shared" si="65"/>
        <v>0.37555163713236367</v>
      </c>
      <c r="J810">
        <f t="shared" si="66"/>
        <v>-1.1187539920404854</v>
      </c>
      <c r="K810">
        <f t="shared" si="67"/>
        <v>0.37555163713236367</v>
      </c>
      <c r="L810">
        <f t="shared" si="68"/>
        <v>-4.4366923795017934</v>
      </c>
    </row>
    <row r="811" spans="1:12">
      <c r="A811" s="1">
        <v>42328</v>
      </c>
      <c r="B811">
        <v>205500</v>
      </c>
      <c r="C811">
        <v>206069</v>
      </c>
      <c r="D811">
        <v>203989</v>
      </c>
      <c r="E811">
        <v>204600</v>
      </c>
      <c r="F811">
        <v>204600</v>
      </c>
      <c r="G811">
        <v>200</v>
      </c>
      <c r="H811">
        <f t="shared" si="64"/>
        <v>0.66666666666666663</v>
      </c>
      <c r="I811">
        <f t="shared" si="65"/>
        <v>0</v>
      </c>
      <c r="J811">
        <f t="shared" si="66"/>
        <v>-1.3412487928270642</v>
      </c>
      <c r="K811">
        <f t="shared" si="67"/>
        <v>0</v>
      </c>
      <c r="L811">
        <f t="shared" si="68"/>
        <v>-4.651721416350882</v>
      </c>
    </row>
    <row r="812" spans="1:12">
      <c r="A812" s="1">
        <v>42331</v>
      </c>
      <c r="B812">
        <v>204800</v>
      </c>
      <c r="C812">
        <v>205130</v>
      </c>
      <c r="D812">
        <v>203779</v>
      </c>
      <c r="E812">
        <v>203779</v>
      </c>
      <c r="F812">
        <v>203779</v>
      </c>
      <c r="G812">
        <v>100</v>
      </c>
      <c r="H812">
        <f t="shared" si="64"/>
        <v>0.3125</v>
      </c>
      <c r="I812">
        <f t="shared" si="65"/>
        <v>0</v>
      </c>
      <c r="J812">
        <f t="shared" si="66"/>
        <v>-1.4648221848178664</v>
      </c>
      <c r="K812">
        <f t="shared" si="67"/>
        <v>0</v>
      </c>
      <c r="L812">
        <f t="shared" si="68"/>
        <v>-4.5534623292881014</v>
      </c>
    </row>
    <row r="813" spans="1:12">
      <c r="A813" s="1">
        <v>42332</v>
      </c>
      <c r="B813">
        <v>203320</v>
      </c>
      <c r="C813">
        <v>203755</v>
      </c>
      <c r="D813">
        <v>201253</v>
      </c>
      <c r="E813">
        <v>203360</v>
      </c>
      <c r="F813">
        <v>203360</v>
      </c>
      <c r="G813">
        <v>200</v>
      </c>
      <c r="H813">
        <f t="shared" si="64"/>
        <v>0.76923076923076927</v>
      </c>
      <c r="I813">
        <f t="shared" si="65"/>
        <v>0.58403474761355545</v>
      </c>
      <c r="J813">
        <f t="shared" si="66"/>
        <v>-0.22807113434333898</v>
      </c>
      <c r="K813">
        <f t="shared" si="67"/>
        <v>0.61838973276729403</v>
      </c>
      <c r="L813">
        <f t="shared" si="68"/>
        <v>-3.3554779307637652</v>
      </c>
    </row>
    <row r="814" spans="1:12">
      <c r="A814" s="1">
        <v>42333</v>
      </c>
      <c r="B814">
        <v>203470</v>
      </c>
      <c r="C814">
        <v>203805</v>
      </c>
      <c r="D814">
        <v>202285</v>
      </c>
      <c r="E814">
        <v>202285</v>
      </c>
      <c r="F814">
        <v>202285</v>
      </c>
      <c r="G814">
        <v>200</v>
      </c>
      <c r="H814">
        <f t="shared" si="64"/>
        <v>0.90909090909090906</v>
      </c>
      <c r="I814">
        <f t="shared" si="65"/>
        <v>0.59370476681141282</v>
      </c>
      <c r="J814">
        <f t="shared" si="66"/>
        <v>-0.73707887386608006</v>
      </c>
      <c r="K814">
        <f t="shared" si="67"/>
        <v>0.59370476681141282</v>
      </c>
      <c r="L814">
        <f t="shared" si="68"/>
        <v>-3.8485305385965347</v>
      </c>
    </row>
    <row r="815" spans="1:12">
      <c r="A815" s="1">
        <v>42335</v>
      </c>
      <c r="B815">
        <v>203045</v>
      </c>
      <c r="C815">
        <v>203080</v>
      </c>
      <c r="D815">
        <v>201624</v>
      </c>
      <c r="E815">
        <v>201624</v>
      </c>
      <c r="F815">
        <v>201624</v>
      </c>
      <c r="G815">
        <v>100</v>
      </c>
      <c r="H815">
        <f t="shared" si="64"/>
        <v>0.5</v>
      </c>
      <c r="I815">
        <f t="shared" si="65"/>
        <v>0.9528264723261769</v>
      </c>
      <c r="J815">
        <f t="shared" si="66"/>
        <v>-1.5295798119271515</v>
      </c>
      <c r="K815">
        <f t="shared" si="67"/>
        <v>0.9528264723261769</v>
      </c>
      <c r="L815">
        <f t="shared" si="68"/>
        <v>-3.5333095266436536</v>
      </c>
    </row>
    <row r="816" spans="1:12">
      <c r="A816" s="1">
        <v>42338</v>
      </c>
      <c r="B816">
        <v>202051</v>
      </c>
      <c r="C816">
        <v>202567</v>
      </c>
      <c r="D816">
        <v>200794</v>
      </c>
      <c r="E816">
        <v>201360</v>
      </c>
      <c r="F816">
        <v>201360</v>
      </c>
      <c r="G816">
        <v>200</v>
      </c>
      <c r="H816">
        <f t="shared" si="64"/>
        <v>1.25</v>
      </c>
      <c r="I816">
        <f t="shared" si="65"/>
        <v>1.2084890431314084</v>
      </c>
      <c r="J816">
        <f t="shared" si="66"/>
        <v>-1.1225435022958854</v>
      </c>
      <c r="K816">
        <f t="shared" si="67"/>
        <v>1.2084890431314084</v>
      </c>
      <c r="L816">
        <f t="shared" si="68"/>
        <v>-3.1345558134207199</v>
      </c>
    </row>
    <row r="817" spans="1:12">
      <c r="A817" s="1">
        <v>42339</v>
      </c>
      <c r="B817">
        <v>201850</v>
      </c>
      <c r="C817">
        <v>204945</v>
      </c>
      <c r="D817">
        <v>201850</v>
      </c>
      <c r="E817">
        <v>204945</v>
      </c>
      <c r="F817">
        <v>204945</v>
      </c>
      <c r="G817">
        <v>300</v>
      </c>
      <c r="H817">
        <f t="shared" si="64"/>
        <v>1.875</v>
      </c>
      <c r="I817">
        <f t="shared" si="65"/>
        <v>3.4155505135524164E-2</v>
      </c>
      <c r="J817">
        <f t="shared" si="66"/>
        <v>-1.6398315580876888</v>
      </c>
      <c r="K817">
        <f t="shared" si="67"/>
        <v>3.4155505135524164E-2</v>
      </c>
      <c r="L817">
        <f t="shared" si="68"/>
        <v>-3.6413178102551398</v>
      </c>
    </row>
    <row r="818" spans="1:12">
      <c r="A818" s="1">
        <v>42340</v>
      </c>
      <c r="B818">
        <v>204740</v>
      </c>
      <c r="C818">
        <v>205015</v>
      </c>
      <c r="D818">
        <v>202683</v>
      </c>
      <c r="E818">
        <v>202930</v>
      </c>
      <c r="F818">
        <v>202930</v>
      </c>
      <c r="G818">
        <v>200</v>
      </c>
      <c r="H818">
        <f t="shared" si="64"/>
        <v>1</v>
      </c>
      <c r="I818">
        <f t="shared" si="65"/>
        <v>0</v>
      </c>
      <c r="J818">
        <f t="shared" si="66"/>
        <v>-2.0440786844481282</v>
      </c>
      <c r="K818">
        <f t="shared" si="67"/>
        <v>0</v>
      </c>
      <c r="L818">
        <f t="shared" si="68"/>
        <v>-4.0373390960268001</v>
      </c>
    </row>
    <row r="819" spans="1:12">
      <c r="A819" s="1">
        <v>42341</v>
      </c>
      <c r="B819">
        <v>202800</v>
      </c>
      <c r="C819">
        <v>202910</v>
      </c>
      <c r="D819">
        <v>198540</v>
      </c>
      <c r="E819">
        <v>198801</v>
      </c>
      <c r="F819">
        <v>198801</v>
      </c>
      <c r="G819">
        <v>300</v>
      </c>
      <c r="H819">
        <f t="shared" si="64"/>
        <v>1.5</v>
      </c>
      <c r="I819">
        <f t="shared" si="65"/>
        <v>0.88462865309743233</v>
      </c>
      <c r="J819">
        <f t="shared" si="66"/>
        <v>-0.85121386118666265</v>
      </c>
      <c r="K819">
        <f t="shared" si="67"/>
        <v>0.88462865309743233</v>
      </c>
      <c r="L819">
        <f t="shared" si="68"/>
        <v>-2.0348544373929687</v>
      </c>
    </row>
    <row r="820" spans="1:12">
      <c r="A820" s="1">
        <v>42342</v>
      </c>
      <c r="B820">
        <v>199800</v>
      </c>
      <c r="C820">
        <v>204705</v>
      </c>
      <c r="D820">
        <v>199800</v>
      </c>
      <c r="E820">
        <v>204500</v>
      </c>
      <c r="F820">
        <v>204500</v>
      </c>
      <c r="G820">
        <v>500</v>
      </c>
      <c r="H820">
        <f t="shared" si="64"/>
        <v>2.2727272727272729</v>
      </c>
      <c r="I820">
        <f t="shared" si="65"/>
        <v>0</v>
      </c>
      <c r="J820">
        <f t="shared" si="66"/>
        <v>-1.4764764764764764</v>
      </c>
      <c r="K820">
        <f t="shared" si="67"/>
        <v>0</v>
      </c>
      <c r="L820">
        <f t="shared" si="68"/>
        <v>-3.2532532532532534</v>
      </c>
    </row>
    <row r="821" spans="1:12">
      <c r="A821" s="1">
        <v>42345</v>
      </c>
      <c r="B821">
        <v>204473</v>
      </c>
      <c r="C821">
        <v>204473</v>
      </c>
      <c r="D821">
        <v>202060</v>
      </c>
      <c r="E821">
        <v>203500</v>
      </c>
      <c r="F821">
        <v>203500</v>
      </c>
      <c r="G821">
        <v>200</v>
      </c>
      <c r="H821">
        <f t="shared" si="64"/>
        <v>0.66666666666666663</v>
      </c>
      <c r="I821">
        <f t="shared" si="65"/>
        <v>0</v>
      </c>
      <c r="J821">
        <f t="shared" si="66"/>
        <v>-3.7414629318024351</v>
      </c>
      <c r="K821">
        <f t="shared" si="67"/>
        <v>0</v>
      </c>
      <c r="L821">
        <f t="shared" si="68"/>
        <v>-4.3353459368504401</v>
      </c>
    </row>
    <row r="822" spans="1:12">
      <c r="A822" s="1">
        <v>42346</v>
      </c>
      <c r="B822">
        <v>202005</v>
      </c>
      <c r="C822">
        <v>202200</v>
      </c>
      <c r="D822">
        <v>199900</v>
      </c>
      <c r="E822">
        <v>200105</v>
      </c>
      <c r="F822">
        <v>200105</v>
      </c>
      <c r="G822">
        <v>300</v>
      </c>
      <c r="H822">
        <f t="shared" si="64"/>
        <v>1</v>
      </c>
      <c r="I822">
        <f t="shared" si="65"/>
        <v>0</v>
      </c>
      <c r="J822">
        <f t="shared" si="66"/>
        <v>-2.701350675337669</v>
      </c>
      <c r="K822">
        <f t="shared" si="67"/>
        <v>0.93966369930761617</v>
      </c>
      <c r="L822">
        <f t="shared" si="68"/>
        <v>-3.3016508254127062</v>
      </c>
    </row>
    <row r="823" spans="1:12">
      <c r="A823" s="1">
        <v>42347</v>
      </c>
      <c r="B823">
        <v>199760</v>
      </c>
      <c r="C823">
        <v>201140</v>
      </c>
      <c r="D823">
        <v>196850</v>
      </c>
      <c r="E823">
        <v>197660</v>
      </c>
      <c r="F823">
        <v>197660</v>
      </c>
      <c r="G823">
        <v>400</v>
      </c>
      <c r="H823">
        <f t="shared" si="64"/>
        <v>1.3333333333333333</v>
      </c>
      <c r="I823">
        <f t="shared" si="65"/>
        <v>1.0838222133837128</v>
      </c>
      <c r="J823">
        <f t="shared" si="66"/>
        <v>-1.1938023876047752</v>
      </c>
      <c r="K823">
        <f t="shared" si="67"/>
        <v>1.4716118126677935</v>
      </c>
      <c r="L823">
        <f t="shared" si="68"/>
        <v>-1.8034036068072137</v>
      </c>
    </row>
    <row r="824" spans="1:12">
      <c r="A824" s="1">
        <v>42348</v>
      </c>
      <c r="B824">
        <v>197940</v>
      </c>
      <c r="C824">
        <v>198826</v>
      </c>
      <c r="D824">
        <v>197000</v>
      </c>
      <c r="E824">
        <v>197505</v>
      </c>
      <c r="F824">
        <v>197505</v>
      </c>
      <c r="G824">
        <v>400</v>
      </c>
      <c r="H824">
        <f t="shared" si="64"/>
        <v>1.1764705882352942</v>
      </c>
      <c r="I824">
        <f t="shared" si="65"/>
        <v>2.6525705893595406</v>
      </c>
      <c r="J824">
        <f t="shared" si="66"/>
        <v>-1.2690355329949239</v>
      </c>
      <c r="K824">
        <f t="shared" si="67"/>
        <v>2.6525705893595406</v>
      </c>
      <c r="L824">
        <f t="shared" si="68"/>
        <v>-1.8908629441624365</v>
      </c>
    </row>
    <row r="825" spans="1:12">
      <c r="A825" s="1">
        <v>42349</v>
      </c>
      <c r="B825">
        <v>195750</v>
      </c>
      <c r="C825">
        <v>196357</v>
      </c>
      <c r="D825">
        <v>194500</v>
      </c>
      <c r="E825">
        <v>195757</v>
      </c>
      <c r="F825">
        <v>195757</v>
      </c>
      <c r="G825">
        <v>300</v>
      </c>
      <c r="H825">
        <f t="shared" si="64"/>
        <v>0.83333333333333337</v>
      </c>
      <c r="I825">
        <f t="shared" si="65"/>
        <v>3.943327714316271</v>
      </c>
      <c r="J825">
        <f t="shared" si="66"/>
        <v>0</v>
      </c>
      <c r="K825">
        <f t="shared" si="67"/>
        <v>3.943327714316271</v>
      </c>
      <c r="L825">
        <f t="shared" si="68"/>
        <v>-1.5624678663239076</v>
      </c>
    </row>
    <row r="826" spans="1:12">
      <c r="A826" s="1">
        <v>42352</v>
      </c>
      <c r="B826">
        <v>195620</v>
      </c>
      <c r="C826">
        <v>198212</v>
      </c>
      <c r="D826">
        <v>195270</v>
      </c>
      <c r="E826">
        <v>198040</v>
      </c>
      <c r="F826">
        <v>198040</v>
      </c>
      <c r="G826">
        <v>400</v>
      </c>
      <c r="H826">
        <f t="shared" si="64"/>
        <v>1.25</v>
      </c>
      <c r="I826">
        <f t="shared" si="65"/>
        <v>2.9705567775916695</v>
      </c>
      <c r="J826">
        <f t="shared" si="66"/>
        <v>-0.28166128949659447</v>
      </c>
      <c r="K826">
        <f t="shared" si="67"/>
        <v>2.9705567775916695</v>
      </c>
      <c r="L826">
        <f t="shared" si="68"/>
        <v>-1.9506324576227787</v>
      </c>
    </row>
    <row r="827" spans="1:12">
      <c r="A827" s="1">
        <v>42353</v>
      </c>
      <c r="B827">
        <v>199600</v>
      </c>
      <c r="C827">
        <v>203320</v>
      </c>
      <c r="D827">
        <v>199400</v>
      </c>
      <c r="E827">
        <v>202440</v>
      </c>
      <c r="F827">
        <v>202440</v>
      </c>
      <c r="G827">
        <v>500</v>
      </c>
      <c r="H827">
        <f t="shared" si="64"/>
        <v>1.3888888888888888</v>
      </c>
      <c r="I827">
        <f t="shared" si="65"/>
        <v>0.38363171355498721</v>
      </c>
      <c r="J827">
        <f t="shared" si="66"/>
        <v>-2.4573721163490472</v>
      </c>
      <c r="K827">
        <f t="shared" si="67"/>
        <v>0.38363171355498721</v>
      </c>
      <c r="L827">
        <f t="shared" si="68"/>
        <v>-4.9448345035105312</v>
      </c>
    </row>
    <row r="828" spans="1:12">
      <c r="A828" s="1">
        <v>42354</v>
      </c>
      <c r="B828">
        <v>203460</v>
      </c>
      <c r="C828">
        <v>204100</v>
      </c>
      <c r="D828">
        <v>199939</v>
      </c>
      <c r="E828">
        <v>203800</v>
      </c>
      <c r="F828">
        <v>203800</v>
      </c>
      <c r="G828">
        <v>600</v>
      </c>
      <c r="H828">
        <f t="shared" si="64"/>
        <v>1.5</v>
      </c>
      <c r="I828">
        <f t="shared" si="65"/>
        <v>0</v>
      </c>
      <c r="J828">
        <f t="shared" si="66"/>
        <v>-2.7203297005586702</v>
      </c>
      <c r="K828">
        <f t="shared" si="67"/>
        <v>0</v>
      </c>
      <c r="L828">
        <f t="shared" si="68"/>
        <v>-5.201086331331056</v>
      </c>
    </row>
    <row r="829" spans="1:12">
      <c r="A829" s="1">
        <v>42355</v>
      </c>
      <c r="B829">
        <v>203600</v>
      </c>
      <c r="C829">
        <v>204000</v>
      </c>
      <c r="D829">
        <v>200920</v>
      </c>
      <c r="E829">
        <v>201000</v>
      </c>
      <c r="F829">
        <v>201000</v>
      </c>
      <c r="G829">
        <v>200</v>
      </c>
      <c r="H829">
        <f t="shared" si="64"/>
        <v>0.45454545454545453</v>
      </c>
      <c r="I829">
        <f t="shared" si="65"/>
        <v>0</v>
      </c>
      <c r="J829">
        <f t="shared" si="66"/>
        <v>-3.1953016125821221</v>
      </c>
      <c r="K829">
        <f t="shared" si="67"/>
        <v>0</v>
      </c>
      <c r="L829">
        <f t="shared" si="68"/>
        <v>-6.6021302010750551</v>
      </c>
    </row>
    <row r="830" spans="1:12">
      <c r="A830" s="1">
        <v>42356</v>
      </c>
      <c r="B830">
        <v>199161</v>
      </c>
      <c r="C830">
        <v>199400</v>
      </c>
      <c r="D830">
        <v>194720</v>
      </c>
      <c r="E830">
        <v>194720</v>
      </c>
      <c r="F830">
        <v>194720</v>
      </c>
      <c r="G830">
        <v>600</v>
      </c>
      <c r="H830">
        <f t="shared" si="64"/>
        <v>1.5</v>
      </c>
      <c r="I830">
        <f t="shared" si="65"/>
        <v>2.106318956870612</v>
      </c>
      <c r="J830">
        <f t="shared" si="66"/>
        <v>-0.11298274445357437</v>
      </c>
      <c r="K830">
        <f t="shared" si="67"/>
        <v>2.106318956870612</v>
      </c>
      <c r="L830">
        <f t="shared" si="68"/>
        <v>-3.6282867707477404</v>
      </c>
    </row>
    <row r="831" spans="1:12">
      <c r="A831" s="1">
        <v>42359</v>
      </c>
      <c r="B831">
        <v>196398</v>
      </c>
      <c r="C831">
        <v>197500</v>
      </c>
      <c r="D831">
        <v>194500</v>
      </c>
      <c r="E831">
        <v>196801</v>
      </c>
      <c r="F831">
        <v>196801</v>
      </c>
      <c r="G831">
        <v>400</v>
      </c>
      <c r="H831">
        <f t="shared" si="64"/>
        <v>0.86956521739130432</v>
      </c>
      <c r="I831">
        <f t="shared" si="65"/>
        <v>3.0886075949367089</v>
      </c>
      <c r="J831">
        <f t="shared" si="66"/>
        <v>0</v>
      </c>
      <c r="K831">
        <f t="shared" si="67"/>
        <v>3.0886075949367089</v>
      </c>
      <c r="L831">
        <f t="shared" si="68"/>
        <v>-3.8046272493573263</v>
      </c>
    </row>
    <row r="832" spans="1:12">
      <c r="A832" s="1">
        <v>42360</v>
      </c>
      <c r="B832">
        <v>197798</v>
      </c>
      <c r="C832">
        <v>199920</v>
      </c>
      <c r="D832">
        <v>196680</v>
      </c>
      <c r="E832">
        <v>199680</v>
      </c>
      <c r="F832">
        <v>199680</v>
      </c>
      <c r="G832">
        <v>500</v>
      </c>
      <c r="H832">
        <f t="shared" si="64"/>
        <v>1.0869565217391304</v>
      </c>
      <c r="I832">
        <f t="shared" si="65"/>
        <v>1.8407362945178072</v>
      </c>
      <c r="J832">
        <f t="shared" si="66"/>
        <v>0</v>
      </c>
      <c r="K832">
        <f t="shared" si="67"/>
        <v>1.8407362945178072</v>
      </c>
      <c r="L832">
        <f t="shared" si="68"/>
        <v>-4.8708562131380919</v>
      </c>
    </row>
    <row r="833" spans="1:12">
      <c r="A833" s="1">
        <v>42361</v>
      </c>
      <c r="B833">
        <v>200000</v>
      </c>
      <c r="C833">
        <v>203600</v>
      </c>
      <c r="D833">
        <v>199860</v>
      </c>
      <c r="E833">
        <v>200000</v>
      </c>
      <c r="F833">
        <v>200000</v>
      </c>
      <c r="G833">
        <v>500</v>
      </c>
      <c r="H833">
        <f t="shared" si="64"/>
        <v>1.0869565217391304</v>
      </c>
      <c r="I833">
        <f t="shared" si="65"/>
        <v>0</v>
      </c>
      <c r="J833">
        <f t="shared" si="66"/>
        <v>-0.53037125988191736</v>
      </c>
      <c r="K833">
        <f t="shared" si="67"/>
        <v>0</v>
      </c>
      <c r="L833">
        <f t="shared" si="68"/>
        <v>-6.3844691283898731</v>
      </c>
    </row>
    <row r="834" spans="1:12">
      <c r="A834" s="1">
        <v>42362</v>
      </c>
      <c r="B834">
        <v>201035</v>
      </c>
      <c r="C834">
        <v>201624</v>
      </c>
      <c r="D834">
        <v>200225</v>
      </c>
      <c r="E834">
        <v>201137</v>
      </c>
      <c r="F834">
        <v>201137</v>
      </c>
      <c r="G834">
        <v>100</v>
      </c>
      <c r="H834">
        <f t="shared" si="64"/>
        <v>0.22727272727272727</v>
      </c>
      <c r="I834">
        <f t="shared" si="65"/>
        <v>8.7291195492600088E-2</v>
      </c>
      <c r="J834">
        <f t="shared" si="66"/>
        <v>-1.2111374703458608</v>
      </c>
      <c r="K834">
        <f t="shared" si="67"/>
        <v>8.7291195492600088E-2</v>
      </c>
      <c r="L834">
        <f t="shared" si="68"/>
        <v>-6.6550131102509678</v>
      </c>
    </row>
    <row r="835" spans="1:12">
      <c r="A835" s="1">
        <v>42366</v>
      </c>
      <c r="B835">
        <v>200200</v>
      </c>
      <c r="C835">
        <v>200200</v>
      </c>
      <c r="D835">
        <v>198800</v>
      </c>
      <c r="E835">
        <v>199876</v>
      </c>
      <c r="F835">
        <v>199876</v>
      </c>
      <c r="G835">
        <v>300</v>
      </c>
      <c r="H835">
        <f t="shared" si="64"/>
        <v>0.7142857142857143</v>
      </c>
      <c r="I835">
        <f t="shared" si="65"/>
        <v>0.79920079920079923</v>
      </c>
      <c r="J835">
        <f t="shared" si="66"/>
        <v>-2.7665995975855129</v>
      </c>
      <c r="K835">
        <f t="shared" si="67"/>
        <v>0.79920079920079923</v>
      </c>
      <c r="L835">
        <f t="shared" si="68"/>
        <v>-5.9859154929577461</v>
      </c>
    </row>
    <row r="836" spans="1:12">
      <c r="A836" s="1">
        <v>42367</v>
      </c>
      <c r="B836">
        <v>200500</v>
      </c>
      <c r="C836">
        <v>201800</v>
      </c>
      <c r="D836">
        <v>199480</v>
      </c>
      <c r="E836">
        <v>200050</v>
      </c>
      <c r="F836">
        <v>200050</v>
      </c>
      <c r="G836">
        <v>400</v>
      </c>
      <c r="H836">
        <f t="shared" si="64"/>
        <v>1.1111111111111112</v>
      </c>
      <c r="I836">
        <f t="shared" si="65"/>
        <v>0</v>
      </c>
      <c r="J836">
        <f t="shared" si="66"/>
        <v>-3.0980549428514137</v>
      </c>
      <c r="K836">
        <f t="shared" si="67"/>
        <v>0</v>
      </c>
      <c r="L836">
        <f t="shared" si="68"/>
        <v>-6.3063966312412276</v>
      </c>
    </row>
    <row r="837" spans="1:12">
      <c r="A837" s="1">
        <v>42368</v>
      </c>
      <c r="B837">
        <v>200520</v>
      </c>
      <c r="C837">
        <v>201150</v>
      </c>
      <c r="D837">
        <v>199740</v>
      </c>
      <c r="E837">
        <v>200081</v>
      </c>
      <c r="F837">
        <v>200081</v>
      </c>
      <c r="G837">
        <v>300</v>
      </c>
      <c r="H837">
        <f t="shared" si="64"/>
        <v>0.83333333333333337</v>
      </c>
      <c r="I837">
        <f t="shared" si="65"/>
        <v>0</v>
      </c>
      <c r="J837">
        <f t="shared" si="66"/>
        <v>-3.2241914488835488</v>
      </c>
      <c r="K837">
        <f t="shared" si="67"/>
        <v>0</v>
      </c>
      <c r="L837">
        <f t="shared" si="68"/>
        <v>-6.4283568639231001</v>
      </c>
    </row>
    <row r="838" spans="1:12">
      <c r="A838" s="1">
        <v>42369</v>
      </c>
      <c r="B838">
        <v>199220</v>
      </c>
      <c r="C838">
        <v>200000</v>
      </c>
      <c r="D838">
        <v>197800</v>
      </c>
      <c r="E838">
        <v>197800</v>
      </c>
      <c r="F838">
        <v>197800</v>
      </c>
      <c r="G838">
        <v>300</v>
      </c>
      <c r="H838">
        <f t="shared" si="64"/>
        <v>0.9375</v>
      </c>
      <c r="I838">
        <f t="shared" si="65"/>
        <v>0</v>
      </c>
      <c r="J838">
        <f t="shared" si="66"/>
        <v>-2.2750252780586453</v>
      </c>
      <c r="K838">
        <f t="shared" si="67"/>
        <v>0</v>
      </c>
      <c r="L838">
        <f t="shared" si="68"/>
        <v>-5.5106167846309404</v>
      </c>
    </row>
    <row r="839" spans="1:12">
      <c r="A839" s="1">
        <v>42373</v>
      </c>
      <c r="B839">
        <v>195000</v>
      </c>
      <c r="C839">
        <v>196760</v>
      </c>
      <c r="D839">
        <v>193300</v>
      </c>
      <c r="E839">
        <v>196295</v>
      </c>
      <c r="F839">
        <v>196295</v>
      </c>
      <c r="G839">
        <v>800</v>
      </c>
      <c r="H839">
        <f t="shared" si="64"/>
        <v>2.8571428571428572</v>
      </c>
      <c r="I839">
        <f t="shared" si="65"/>
        <v>0.56922138646066278</v>
      </c>
      <c r="J839">
        <f t="shared" si="66"/>
        <v>-1.2933264355923435E-2</v>
      </c>
      <c r="K839">
        <f t="shared" si="67"/>
        <v>0.56922138646066278</v>
      </c>
      <c r="L839">
        <f t="shared" si="68"/>
        <v>-3.3109156751163993</v>
      </c>
    </row>
    <row r="840" spans="1:12">
      <c r="A840" s="1">
        <v>42374</v>
      </c>
      <c r="B840">
        <v>196300</v>
      </c>
      <c r="C840">
        <v>197314</v>
      </c>
      <c r="D840">
        <v>195000</v>
      </c>
      <c r="E840">
        <v>197000</v>
      </c>
      <c r="F840">
        <v>197000</v>
      </c>
      <c r="G840">
        <v>500</v>
      </c>
      <c r="H840">
        <f t="shared" ref="H840:H903" si="69">G840/(AVERAGE(G835:G839))</f>
        <v>1.1904761904761905</v>
      </c>
      <c r="I840">
        <f t="shared" ref="I840:I903" si="70">(MAX(C840:C844)-C840)*100/C840</f>
        <v>0.28685242810951073</v>
      </c>
      <c r="J840">
        <f t="shared" ref="J840:J903" si="71">((MIN(D840:D844)-D840)*100)/D840</f>
        <v>-1.814871794871795</v>
      </c>
      <c r="K840">
        <f t="shared" ref="K840:K903" si="72">(MAX(C840:C859)-C840)*100/C840</f>
        <v>0.28685242810951073</v>
      </c>
      <c r="L840">
        <f t="shared" ref="L840:L903" si="73">((MIN(D840:D859)-D840)*100)/D840</f>
        <v>-4.1538461538461542</v>
      </c>
    </row>
    <row r="841" spans="1:12">
      <c r="A841" s="1">
        <v>42375</v>
      </c>
      <c r="B841">
        <v>195041</v>
      </c>
      <c r="C841">
        <v>197880</v>
      </c>
      <c r="D841">
        <v>194701</v>
      </c>
      <c r="E841">
        <v>197415</v>
      </c>
      <c r="F841">
        <v>197415</v>
      </c>
      <c r="G841">
        <v>600</v>
      </c>
      <c r="H841">
        <f t="shared" si="69"/>
        <v>1.3043478260869565</v>
      </c>
      <c r="I841">
        <f t="shared" si="70"/>
        <v>0</v>
      </c>
      <c r="J841">
        <f t="shared" si="71"/>
        <v>-1.6640900663067986</v>
      </c>
      <c r="K841">
        <f t="shared" si="72"/>
        <v>0</v>
      </c>
      <c r="L841">
        <f t="shared" si="73"/>
        <v>-4.006656360265227</v>
      </c>
    </row>
    <row r="842" spans="1:12">
      <c r="A842" s="1">
        <v>42376</v>
      </c>
      <c r="B842">
        <v>194299</v>
      </c>
      <c r="C842">
        <v>196200</v>
      </c>
      <c r="D842">
        <v>194000</v>
      </c>
      <c r="E842">
        <v>195580</v>
      </c>
      <c r="F842">
        <v>195580</v>
      </c>
      <c r="G842">
        <v>1100</v>
      </c>
      <c r="H842">
        <f t="shared" si="69"/>
        <v>2.2000000000000002</v>
      </c>
      <c r="I842">
        <f t="shared" si="70"/>
        <v>0</v>
      </c>
      <c r="J842">
        <f t="shared" si="71"/>
        <v>-2.2989690721649483</v>
      </c>
      <c r="K842">
        <f t="shared" si="72"/>
        <v>0</v>
      </c>
      <c r="L842">
        <f t="shared" si="73"/>
        <v>-3.6597938144329896</v>
      </c>
    </row>
    <row r="843" spans="1:12">
      <c r="A843" s="1">
        <v>42377</v>
      </c>
      <c r="B843">
        <v>195650</v>
      </c>
      <c r="C843">
        <v>196000</v>
      </c>
      <c r="D843">
        <v>193275</v>
      </c>
      <c r="E843">
        <v>193900</v>
      </c>
      <c r="F843">
        <v>193900</v>
      </c>
      <c r="G843">
        <v>400</v>
      </c>
      <c r="H843">
        <f t="shared" si="69"/>
        <v>0.60606060606060608</v>
      </c>
      <c r="I843">
        <f t="shared" si="70"/>
        <v>0</v>
      </c>
      <c r="J843">
        <f t="shared" si="71"/>
        <v>-1.9324796274738067</v>
      </c>
      <c r="K843">
        <f t="shared" si="72"/>
        <v>0</v>
      </c>
      <c r="L843">
        <f t="shared" si="73"/>
        <v>-3.2984090027163369</v>
      </c>
    </row>
    <row r="844" spans="1:12">
      <c r="A844" s="1">
        <v>42380</v>
      </c>
      <c r="B844">
        <v>194140</v>
      </c>
      <c r="C844">
        <v>194810</v>
      </c>
      <c r="D844">
        <v>191461</v>
      </c>
      <c r="E844">
        <v>193060</v>
      </c>
      <c r="F844">
        <v>193060</v>
      </c>
      <c r="G844">
        <v>300</v>
      </c>
      <c r="H844">
        <f t="shared" si="69"/>
        <v>0.44117647058823528</v>
      </c>
      <c r="I844">
        <f t="shared" si="70"/>
        <v>0</v>
      </c>
      <c r="J844">
        <f t="shared" si="71"/>
        <v>-1.9878722037386205</v>
      </c>
      <c r="K844">
        <f t="shared" si="72"/>
        <v>0.19506185514090651</v>
      </c>
      <c r="L844">
        <f t="shared" si="73"/>
        <v>-2.3822083870866653</v>
      </c>
    </row>
    <row r="845" spans="1:12">
      <c r="A845" s="1">
        <v>42381</v>
      </c>
      <c r="B845">
        <v>193900</v>
      </c>
      <c r="C845">
        <v>194740</v>
      </c>
      <c r="D845">
        <v>191700</v>
      </c>
      <c r="E845">
        <v>194000</v>
      </c>
      <c r="F845">
        <v>194000</v>
      </c>
      <c r="G845">
        <v>300</v>
      </c>
      <c r="H845">
        <f t="shared" si="69"/>
        <v>0.51724137931034486</v>
      </c>
      <c r="I845">
        <f t="shared" si="70"/>
        <v>0</v>
      </c>
      <c r="J845">
        <f t="shared" si="71"/>
        <v>-2.1100678142931666</v>
      </c>
      <c r="K845">
        <f t="shared" si="72"/>
        <v>0.23107733388107221</v>
      </c>
      <c r="L845">
        <f t="shared" si="73"/>
        <v>-2.5039123630672928</v>
      </c>
    </row>
    <row r="846" spans="1:12">
      <c r="A846" s="1">
        <v>42382</v>
      </c>
      <c r="B846">
        <v>194100</v>
      </c>
      <c r="C846">
        <v>194339</v>
      </c>
      <c r="D846">
        <v>189540</v>
      </c>
      <c r="E846">
        <v>190500</v>
      </c>
      <c r="F846">
        <v>190500</v>
      </c>
      <c r="G846">
        <v>500</v>
      </c>
      <c r="H846">
        <f t="shared" si="69"/>
        <v>0.92592592592592593</v>
      </c>
      <c r="I846">
        <f t="shared" si="70"/>
        <v>0</v>
      </c>
      <c r="J846">
        <f t="shared" si="71"/>
        <v>-1.2873272132531393</v>
      </c>
      <c r="K846">
        <f t="shared" si="72"/>
        <v>0.43789460684679865</v>
      </c>
      <c r="L846">
        <f t="shared" si="73"/>
        <v>-1.3928458372902817</v>
      </c>
    </row>
    <row r="847" spans="1:12">
      <c r="A847" s="1">
        <v>42383</v>
      </c>
      <c r="B847">
        <v>190150</v>
      </c>
      <c r="C847">
        <v>194000</v>
      </c>
      <c r="D847">
        <v>189661</v>
      </c>
      <c r="E847">
        <v>192250</v>
      </c>
      <c r="F847">
        <v>192250</v>
      </c>
      <c r="G847">
        <v>300</v>
      </c>
      <c r="H847">
        <f t="shared" si="69"/>
        <v>0.57692307692307687</v>
      </c>
      <c r="I847">
        <f t="shared" si="70"/>
        <v>0</v>
      </c>
      <c r="J847">
        <f t="shared" si="71"/>
        <v>-1.3503039633873068</v>
      </c>
      <c r="K847">
        <f t="shared" si="72"/>
        <v>0.61340206185567014</v>
      </c>
      <c r="L847">
        <f t="shared" si="73"/>
        <v>-1.4557552686108373</v>
      </c>
    </row>
    <row r="848" spans="1:12">
      <c r="A848" s="1">
        <v>42384</v>
      </c>
      <c r="B848">
        <v>188520</v>
      </c>
      <c r="C848">
        <v>191200</v>
      </c>
      <c r="D848">
        <v>187655</v>
      </c>
      <c r="E848">
        <v>190000</v>
      </c>
      <c r="F848">
        <v>190000</v>
      </c>
      <c r="G848">
        <v>600</v>
      </c>
      <c r="H848">
        <f t="shared" si="69"/>
        <v>1.6666666666666667</v>
      </c>
      <c r="I848">
        <f t="shared" si="70"/>
        <v>0.90899581589958156</v>
      </c>
      <c r="J848">
        <f t="shared" si="71"/>
        <v>-0.29575550877940904</v>
      </c>
      <c r="K848">
        <f t="shared" si="72"/>
        <v>2.0868200836820083</v>
      </c>
      <c r="L848">
        <f t="shared" si="73"/>
        <v>-0.4023340705017186</v>
      </c>
    </row>
    <row r="849" spans="1:12">
      <c r="A849" s="1">
        <v>42388</v>
      </c>
      <c r="B849">
        <v>191005</v>
      </c>
      <c r="C849">
        <v>192938</v>
      </c>
      <c r="D849">
        <v>191000</v>
      </c>
      <c r="E849">
        <v>191700</v>
      </c>
      <c r="F849">
        <v>191700</v>
      </c>
      <c r="G849">
        <v>300</v>
      </c>
      <c r="H849">
        <f t="shared" si="69"/>
        <v>0.75</v>
      </c>
      <c r="I849">
        <f t="shared" si="70"/>
        <v>0</v>
      </c>
      <c r="J849">
        <f t="shared" si="71"/>
        <v>-2.1465968586387434</v>
      </c>
      <c r="K849">
        <f t="shared" si="72"/>
        <v>1.3486197638619659</v>
      </c>
      <c r="L849">
        <f t="shared" si="73"/>
        <v>-2.1465968586387434</v>
      </c>
    </row>
    <row r="850" spans="1:12">
      <c r="A850" s="1">
        <v>42389</v>
      </c>
      <c r="B850">
        <v>188620</v>
      </c>
      <c r="C850">
        <v>189959</v>
      </c>
      <c r="D850">
        <v>187100</v>
      </c>
      <c r="E850">
        <v>188470</v>
      </c>
      <c r="F850">
        <v>188470</v>
      </c>
      <c r="G850">
        <v>500</v>
      </c>
      <c r="H850">
        <f t="shared" si="69"/>
        <v>1.25</v>
      </c>
      <c r="I850">
        <f t="shared" si="70"/>
        <v>1.2113140203938744</v>
      </c>
      <c r="J850">
        <f t="shared" si="71"/>
        <v>-0.10689470871191876</v>
      </c>
      <c r="K850">
        <f t="shared" si="72"/>
        <v>3.2170099863654791</v>
      </c>
      <c r="L850">
        <f t="shared" si="73"/>
        <v>-0.10689470871191876</v>
      </c>
    </row>
    <row r="851" spans="1:12">
      <c r="A851" s="1">
        <v>42390</v>
      </c>
      <c r="B851">
        <v>188501</v>
      </c>
      <c r="C851">
        <v>190750</v>
      </c>
      <c r="D851">
        <v>187500</v>
      </c>
      <c r="E851">
        <v>189455</v>
      </c>
      <c r="F851">
        <v>189455</v>
      </c>
      <c r="G851">
        <v>200</v>
      </c>
      <c r="H851">
        <f t="shared" si="69"/>
        <v>0.45454545454545453</v>
      </c>
      <c r="I851">
        <f t="shared" si="70"/>
        <v>0.79161205766710352</v>
      </c>
      <c r="J851">
        <f t="shared" si="71"/>
        <v>-0.32</v>
      </c>
      <c r="K851">
        <f t="shared" si="72"/>
        <v>4.325557011795544</v>
      </c>
      <c r="L851">
        <f t="shared" si="73"/>
        <v>-0.32</v>
      </c>
    </row>
    <row r="852" spans="1:12">
      <c r="A852" s="1">
        <v>42391</v>
      </c>
      <c r="B852">
        <v>191901</v>
      </c>
      <c r="C852">
        <v>192260</v>
      </c>
      <c r="D852">
        <v>189990</v>
      </c>
      <c r="E852">
        <v>191396</v>
      </c>
      <c r="F852">
        <v>191396</v>
      </c>
      <c r="G852">
        <v>200</v>
      </c>
      <c r="H852">
        <f t="shared" si="69"/>
        <v>0.52631578947368418</v>
      </c>
      <c r="I852">
        <f t="shared" si="70"/>
        <v>0</v>
      </c>
      <c r="J852">
        <f t="shared" si="71"/>
        <v>-1.6264013895468183</v>
      </c>
      <c r="K852">
        <f t="shared" si="72"/>
        <v>3.506189535004681</v>
      </c>
      <c r="L852">
        <f t="shared" si="73"/>
        <v>-1.6264013895468183</v>
      </c>
    </row>
    <row r="853" spans="1:12">
      <c r="A853" s="1">
        <v>42394</v>
      </c>
      <c r="B853">
        <v>190000</v>
      </c>
      <c r="C853">
        <v>190000</v>
      </c>
      <c r="D853">
        <v>186900</v>
      </c>
      <c r="E853">
        <v>187001</v>
      </c>
      <c r="F853">
        <v>187001</v>
      </c>
      <c r="G853">
        <v>200</v>
      </c>
      <c r="H853">
        <f t="shared" si="69"/>
        <v>0.55555555555555558</v>
      </c>
      <c r="I853">
        <f t="shared" si="70"/>
        <v>2.4473684210526314</v>
      </c>
      <c r="J853">
        <f t="shared" si="71"/>
        <v>0</v>
      </c>
      <c r="K853">
        <f t="shared" si="72"/>
        <v>5.1578947368421053</v>
      </c>
      <c r="L853">
        <f t="shared" si="73"/>
        <v>0</v>
      </c>
    </row>
    <row r="854" spans="1:12">
      <c r="A854" s="1">
        <v>42395</v>
      </c>
      <c r="B854">
        <v>187510</v>
      </c>
      <c r="C854">
        <v>190500</v>
      </c>
      <c r="D854">
        <v>187510</v>
      </c>
      <c r="E854">
        <v>189640</v>
      </c>
      <c r="F854">
        <v>189640</v>
      </c>
      <c r="G854">
        <v>400</v>
      </c>
      <c r="H854">
        <f t="shared" si="69"/>
        <v>1.4285714285714286</v>
      </c>
      <c r="I854">
        <f t="shared" si="70"/>
        <v>2.461942257217848</v>
      </c>
      <c r="J854">
        <f t="shared" si="71"/>
        <v>-5.3330489040584505E-3</v>
      </c>
      <c r="K854">
        <f t="shared" si="72"/>
        <v>4.8818897637795278</v>
      </c>
      <c r="L854">
        <f t="shared" si="73"/>
        <v>-0.31411658044904273</v>
      </c>
    </row>
    <row r="855" spans="1:12">
      <c r="A855" s="1">
        <v>42396</v>
      </c>
      <c r="B855">
        <v>189395</v>
      </c>
      <c r="C855">
        <v>191580</v>
      </c>
      <c r="D855">
        <v>187996</v>
      </c>
      <c r="E855">
        <v>189091</v>
      </c>
      <c r="F855">
        <v>189091</v>
      </c>
      <c r="G855">
        <v>200</v>
      </c>
      <c r="H855">
        <f t="shared" si="69"/>
        <v>0.66666666666666663</v>
      </c>
      <c r="I855">
        <f t="shared" si="70"/>
        <v>1.8843303058774403</v>
      </c>
      <c r="J855">
        <f t="shared" si="71"/>
        <v>-0.26383540075320749</v>
      </c>
      <c r="K855">
        <f t="shared" si="72"/>
        <v>4.2906357657375507</v>
      </c>
      <c r="L855">
        <f t="shared" si="73"/>
        <v>-0.57182067703568162</v>
      </c>
    </row>
    <row r="856" spans="1:12">
      <c r="A856" s="1">
        <v>42397</v>
      </c>
      <c r="B856">
        <v>189840</v>
      </c>
      <c r="C856">
        <v>190900</v>
      </c>
      <c r="D856">
        <v>187500</v>
      </c>
      <c r="E856">
        <v>188300</v>
      </c>
      <c r="F856">
        <v>188300</v>
      </c>
      <c r="G856">
        <v>200</v>
      </c>
      <c r="H856">
        <f t="shared" si="69"/>
        <v>0.83333333333333337</v>
      </c>
      <c r="I856">
        <f t="shared" si="70"/>
        <v>2.2472498690413829</v>
      </c>
      <c r="J856">
        <f t="shared" si="71"/>
        <v>-0.30880000000000002</v>
      </c>
      <c r="K856">
        <f t="shared" si="72"/>
        <v>4.6621267679413307</v>
      </c>
      <c r="L856">
        <f t="shared" si="73"/>
        <v>-0.30880000000000002</v>
      </c>
    </row>
    <row r="857" spans="1:12">
      <c r="A857" s="1">
        <v>42398</v>
      </c>
      <c r="B857">
        <v>190020</v>
      </c>
      <c r="C857">
        <v>194650</v>
      </c>
      <c r="D857">
        <v>190020</v>
      </c>
      <c r="E857">
        <v>194360</v>
      </c>
      <c r="F857">
        <v>194360</v>
      </c>
      <c r="G857">
        <v>500</v>
      </c>
      <c r="H857">
        <f t="shared" si="69"/>
        <v>2.0833333333333335</v>
      </c>
      <c r="I857">
        <f t="shared" si="70"/>
        <v>0.27742101207295145</v>
      </c>
      <c r="J857">
        <f t="shared" si="71"/>
        <v>-1.630880959898958</v>
      </c>
      <c r="K857">
        <f t="shared" si="72"/>
        <v>2.7485229899820189</v>
      </c>
      <c r="L857">
        <f t="shared" si="73"/>
        <v>-1.630880959898958</v>
      </c>
    </row>
    <row r="858" spans="1:12">
      <c r="A858" s="1">
        <v>42401</v>
      </c>
      <c r="B858">
        <v>194000</v>
      </c>
      <c r="C858">
        <v>195190</v>
      </c>
      <c r="D858">
        <v>191900</v>
      </c>
      <c r="E858">
        <v>194759</v>
      </c>
      <c r="F858">
        <v>194759</v>
      </c>
      <c r="G858">
        <v>500</v>
      </c>
      <c r="H858">
        <f t="shared" si="69"/>
        <v>1.6666666666666667</v>
      </c>
      <c r="I858">
        <f t="shared" si="70"/>
        <v>0</v>
      </c>
      <c r="J858">
        <f t="shared" si="71"/>
        <v>-2.5945805106826474</v>
      </c>
      <c r="K858">
        <f t="shared" si="72"/>
        <v>4.0995952661509296</v>
      </c>
      <c r="L858">
        <f t="shared" si="73"/>
        <v>-2.5945805106826474</v>
      </c>
    </row>
    <row r="859" spans="1:12">
      <c r="A859" s="1">
        <v>42402</v>
      </c>
      <c r="B859">
        <v>193100</v>
      </c>
      <c r="C859">
        <v>194000</v>
      </c>
      <c r="D859">
        <v>189800</v>
      </c>
      <c r="E859">
        <v>189902</v>
      </c>
      <c r="F859">
        <v>189902</v>
      </c>
      <c r="G859">
        <v>400</v>
      </c>
      <c r="H859">
        <f t="shared" si="69"/>
        <v>1.1111111111111112</v>
      </c>
      <c r="I859">
        <f t="shared" si="70"/>
        <v>0</v>
      </c>
      <c r="J859">
        <f t="shared" si="71"/>
        <v>-1.5168598524762908</v>
      </c>
      <c r="K859">
        <f t="shared" si="72"/>
        <v>5.9824742268041238</v>
      </c>
      <c r="L859">
        <f t="shared" si="73"/>
        <v>-1.5168598524762908</v>
      </c>
    </row>
    <row r="860" spans="1:12">
      <c r="A860" s="1">
        <v>42403</v>
      </c>
      <c r="B860">
        <v>190501</v>
      </c>
      <c r="C860">
        <v>190620</v>
      </c>
      <c r="D860">
        <v>186921</v>
      </c>
      <c r="E860">
        <v>189861</v>
      </c>
      <c r="F860">
        <v>189861</v>
      </c>
      <c r="G860">
        <v>400</v>
      </c>
      <c r="H860">
        <f t="shared" si="69"/>
        <v>1.1111111111111112</v>
      </c>
      <c r="I860">
        <f t="shared" si="70"/>
        <v>1.2485573392088973</v>
      </c>
      <c r="J860">
        <f t="shared" si="71"/>
        <v>0</v>
      </c>
      <c r="K860">
        <f t="shared" si="72"/>
        <v>8.0731297870108065</v>
      </c>
      <c r="L860">
        <f t="shared" si="73"/>
        <v>0</v>
      </c>
    </row>
    <row r="861" spans="1:12">
      <c r="A861" s="1">
        <v>42404</v>
      </c>
      <c r="B861">
        <v>189502</v>
      </c>
      <c r="C861">
        <v>192200</v>
      </c>
      <c r="D861">
        <v>189502</v>
      </c>
      <c r="E861">
        <v>192200</v>
      </c>
      <c r="F861">
        <v>192200</v>
      </c>
      <c r="G861">
        <v>200</v>
      </c>
      <c r="H861">
        <f t="shared" si="69"/>
        <v>0.5</v>
      </c>
      <c r="I861">
        <f t="shared" si="70"/>
        <v>1.3007284079084287</v>
      </c>
      <c r="J861">
        <f t="shared" si="71"/>
        <v>-0.52875431393863914</v>
      </c>
      <c r="K861">
        <f t="shared" si="72"/>
        <v>7.3855359001040579</v>
      </c>
      <c r="L861">
        <f t="shared" si="73"/>
        <v>-1.106584627075176</v>
      </c>
    </row>
    <row r="862" spans="1:12">
      <c r="A862" s="1">
        <v>42405</v>
      </c>
      <c r="B862">
        <v>191385</v>
      </c>
      <c r="C862">
        <v>191880</v>
      </c>
      <c r="D862">
        <v>189520</v>
      </c>
      <c r="E862">
        <v>190820</v>
      </c>
      <c r="F862">
        <v>190820</v>
      </c>
      <c r="G862">
        <v>300</v>
      </c>
      <c r="H862">
        <f t="shared" si="69"/>
        <v>0.75</v>
      </c>
      <c r="I862">
        <f t="shared" si="70"/>
        <v>1.4696685428392746</v>
      </c>
      <c r="J862">
        <f t="shared" si="71"/>
        <v>-1.1159772055719712</v>
      </c>
      <c r="K862">
        <f t="shared" si="72"/>
        <v>8.3724202626641659</v>
      </c>
      <c r="L862">
        <f t="shared" si="73"/>
        <v>-1.1159772055719712</v>
      </c>
    </row>
    <row r="863" spans="1:12">
      <c r="A863" s="1">
        <v>42408</v>
      </c>
      <c r="B863">
        <v>189120</v>
      </c>
      <c r="C863">
        <v>192440</v>
      </c>
      <c r="D863">
        <v>188500</v>
      </c>
      <c r="E863">
        <v>191255</v>
      </c>
      <c r="F863">
        <v>191255</v>
      </c>
      <c r="G863">
        <v>400</v>
      </c>
      <c r="H863">
        <f t="shared" si="69"/>
        <v>1.1111111111111112</v>
      </c>
      <c r="I863">
        <f t="shared" si="70"/>
        <v>1.1743920182914156</v>
      </c>
      <c r="J863">
        <f t="shared" si="71"/>
        <v>-0.58090185676392569</v>
      </c>
      <c r="K863">
        <f t="shared" si="72"/>
        <v>8.4753689461650392</v>
      </c>
      <c r="L863">
        <f t="shared" si="73"/>
        <v>-0.58090185676392569</v>
      </c>
    </row>
    <row r="864" spans="1:12">
      <c r="A864" s="1">
        <v>42409</v>
      </c>
      <c r="B864">
        <v>189725</v>
      </c>
      <c r="C864">
        <v>193000</v>
      </c>
      <c r="D864">
        <v>189365</v>
      </c>
      <c r="E864">
        <v>192635</v>
      </c>
      <c r="F864">
        <v>192635</v>
      </c>
      <c r="G864">
        <v>600</v>
      </c>
      <c r="H864">
        <f t="shared" si="69"/>
        <v>1.7647058823529411</v>
      </c>
      <c r="I864">
        <f t="shared" si="70"/>
        <v>1.3160621761658031</v>
      </c>
      <c r="J864">
        <f t="shared" si="71"/>
        <v>-1.0350381538299052</v>
      </c>
      <c r="K864">
        <f t="shared" si="72"/>
        <v>8.1606217616580317</v>
      </c>
      <c r="L864">
        <f t="shared" si="73"/>
        <v>-1.0350381538299052</v>
      </c>
    </row>
    <row r="865" spans="1:12">
      <c r="A865" s="1">
        <v>42410</v>
      </c>
      <c r="B865">
        <v>192861</v>
      </c>
      <c r="C865">
        <v>194700</v>
      </c>
      <c r="D865">
        <v>190471</v>
      </c>
      <c r="E865">
        <v>190520</v>
      </c>
      <c r="F865">
        <v>190520</v>
      </c>
      <c r="G865">
        <v>300</v>
      </c>
      <c r="H865">
        <f t="shared" si="69"/>
        <v>0.78947368421052633</v>
      </c>
      <c r="I865">
        <f t="shared" si="70"/>
        <v>0.70364663585002563</v>
      </c>
      <c r="J865">
        <f t="shared" si="71"/>
        <v>-1.6096938641577982</v>
      </c>
      <c r="K865">
        <f t="shared" si="72"/>
        <v>7.5629173086800208</v>
      </c>
      <c r="L865">
        <f t="shared" si="73"/>
        <v>-1.6096938641577982</v>
      </c>
    </row>
    <row r="866" spans="1:12">
      <c r="A866" s="1">
        <v>42411</v>
      </c>
      <c r="B866">
        <v>187865</v>
      </c>
      <c r="C866">
        <v>190200</v>
      </c>
      <c r="D866">
        <v>187405</v>
      </c>
      <c r="E866">
        <v>190000</v>
      </c>
      <c r="F866">
        <v>190000</v>
      </c>
      <c r="G866">
        <v>600</v>
      </c>
      <c r="H866">
        <f t="shared" si="69"/>
        <v>1.6666666666666667</v>
      </c>
      <c r="I866">
        <f t="shared" si="70"/>
        <v>4.6272344900105153</v>
      </c>
      <c r="J866">
        <f t="shared" si="71"/>
        <v>0</v>
      </c>
      <c r="K866">
        <f t="shared" si="72"/>
        <v>10.41062039957939</v>
      </c>
      <c r="L866">
        <f t="shared" si="73"/>
        <v>0</v>
      </c>
    </row>
    <row r="867" spans="1:12">
      <c r="A867" s="1">
        <v>42412</v>
      </c>
      <c r="B867">
        <v>190300</v>
      </c>
      <c r="C867">
        <v>193999</v>
      </c>
      <c r="D867">
        <v>190300</v>
      </c>
      <c r="E867">
        <v>193999</v>
      </c>
      <c r="F867">
        <v>193999</v>
      </c>
      <c r="G867">
        <v>600</v>
      </c>
      <c r="H867">
        <f t="shared" si="69"/>
        <v>1.3636363636363635</v>
      </c>
      <c r="I867">
        <f t="shared" si="70"/>
        <v>2.5783638059989999</v>
      </c>
      <c r="J867">
        <f t="shared" si="71"/>
        <v>0</v>
      </c>
      <c r="K867">
        <f t="shared" si="72"/>
        <v>9.0727271790060779</v>
      </c>
      <c r="L867">
        <f t="shared" si="73"/>
        <v>0</v>
      </c>
    </row>
    <row r="868" spans="1:12">
      <c r="A868" s="1">
        <v>42416</v>
      </c>
      <c r="B868">
        <v>195540</v>
      </c>
      <c r="C868">
        <v>195540</v>
      </c>
      <c r="D868">
        <v>193106</v>
      </c>
      <c r="E868">
        <v>193465</v>
      </c>
      <c r="F868">
        <v>193465</v>
      </c>
      <c r="G868">
        <v>300</v>
      </c>
      <c r="H868">
        <f t="shared" si="69"/>
        <v>0.6</v>
      </c>
      <c r="I868">
        <f t="shared" si="70"/>
        <v>2.1785823872353482</v>
      </c>
      <c r="J868">
        <f t="shared" si="71"/>
        <v>0</v>
      </c>
      <c r="K868">
        <f t="shared" si="72"/>
        <v>8.5455661245780909</v>
      </c>
      <c r="L868">
        <f t="shared" si="73"/>
        <v>0</v>
      </c>
    </row>
    <row r="869" spans="1:12">
      <c r="A869" s="1">
        <v>42417</v>
      </c>
      <c r="B869">
        <v>194741</v>
      </c>
      <c r="C869">
        <v>196070</v>
      </c>
      <c r="D869">
        <v>194063</v>
      </c>
      <c r="E869">
        <v>195903</v>
      </c>
      <c r="F869">
        <v>195903</v>
      </c>
      <c r="G869">
        <v>400</v>
      </c>
      <c r="H869">
        <f t="shared" si="69"/>
        <v>0.83333333333333337</v>
      </c>
      <c r="I869">
        <f t="shared" si="70"/>
        <v>1.9023818024175039</v>
      </c>
      <c r="J869">
        <f t="shared" si="71"/>
        <v>0</v>
      </c>
      <c r="K869">
        <f t="shared" si="72"/>
        <v>8.2521548426582338</v>
      </c>
      <c r="L869">
        <f t="shared" si="73"/>
        <v>0</v>
      </c>
    </row>
    <row r="870" spans="1:12">
      <c r="A870" s="1">
        <v>42418</v>
      </c>
      <c r="B870">
        <v>196450</v>
      </c>
      <c r="C870">
        <v>199001</v>
      </c>
      <c r="D870">
        <v>196025</v>
      </c>
      <c r="E870">
        <v>196025</v>
      </c>
      <c r="F870">
        <v>196025</v>
      </c>
      <c r="G870">
        <v>400</v>
      </c>
      <c r="H870">
        <f t="shared" si="69"/>
        <v>0.90909090909090906</v>
      </c>
      <c r="I870">
        <f t="shared" si="70"/>
        <v>0.40150552007276347</v>
      </c>
      <c r="J870">
        <f t="shared" si="71"/>
        <v>-0.93049355949496237</v>
      </c>
      <c r="K870">
        <f t="shared" si="72"/>
        <v>6.6577554886658863</v>
      </c>
      <c r="L870">
        <f t="shared" si="73"/>
        <v>-0.93049355949496237</v>
      </c>
    </row>
    <row r="871" spans="1:12">
      <c r="A871" s="1">
        <v>42419</v>
      </c>
      <c r="B871">
        <v>196075</v>
      </c>
      <c r="C871">
        <v>197660</v>
      </c>
      <c r="D871">
        <v>195726</v>
      </c>
      <c r="E871">
        <v>197310</v>
      </c>
      <c r="F871">
        <v>197310</v>
      </c>
      <c r="G871">
        <v>100</v>
      </c>
      <c r="H871">
        <f t="shared" si="69"/>
        <v>0.21739130434782608</v>
      </c>
      <c r="I871">
        <f t="shared" si="70"/>
        <v>1.0826672063138723</v>
      </c>
      <c r="J871">
        <f t="shared" si="71"/>
        <v>-0.77915044500986075</v>
      </c>
      <c r="K871">
        <f t="shared" si="72"/>
        <v>8.2667206313872299</v>
      </c>
      <c r="L871">
        <f t="shared" si="73"/>
        <v>-0.77915044500986075</v>
      </c>
    </row>
    <row r="872" spans="1:12">
      <c r="A872" s="1">
        <v>42422</v>
      </c>
      <c r="B872">
        <v>199000</v>
      </c>
      <c r="C872">
        <v>199800</v>
      </c>
      <c r="D872">
        <v>197631</v>
      </c>
      <c r="E872">
        <v>198650</v>
      </c>
      <c r="F872">
        <v>198650</v>
      </c>
      <c r="G872">
        <v>200</v>
      </c>
      <c r="H872">
        <f t="shared" si="69"/>
        <v>0.55555555555555558</v>
      </c>
      <c r="I872">
        <f t="shared" si="70"/>
        <v>0.10010010010010011</v>
      </c>
      <c r="J872">
        <f t="shared" si="71"/>
        <v>-1.7355576807282258</v>
      </c>
      <c r="K872">
        <f t="shared" si="72"/>
        <v>7.3873873873873874</v>
      </c>
      <c r="L872">
        <f t="shared" si="73"/>
        <v>-1.7355576807282258</v>
      </c>
    </row>
    <row r="873" spans="1:12">
      <c r="A873" s="1">
        <v>42423</v>
      </c>
      <c r="B873">
        <v>197880</v>
      </c>
      <c r="C873">
        <v>198300</v>
      </c>
      <c r="D873">
        <v>196502</v>
      </c>
      <c r="E873">
        <v>196502</v>
      </c>
      <c r="F873">
        <v>196502</v>
      </c>
      <c r="G873">
        <v>100</v>
      </c>
      <c r="H873">
        <f t="shared" si="69"/>
        <v>0.35714285714285715</v>
      </c>
      <c r="I873">
        <f t="shared" si="70"/>
        <v>2.4669692385274837</v>
      </c>
      <c r="J873">
        <f t="shared" si="71"/>
        <v>-1.1709804480361523</v>
      </c>
      <c r="K873">
        <f t="shared" si="72"/>
        <v>8.1996974281391832</v>
      </c>
      <c r="L873">
        <f t="shared" si="73"/>
        <v>-1.1709804480361523</v>
      </c>
    </row>
    <row r="874" spans="1:12">
      <c r="A874" s="1">
        <v>42424</v>
      </c>
      <c r="B874">
        <v>195755</v>
      </c>
      <c r="C874">
        <v>197400</v>
      </c>
      <c r="D874">
        <v>194201</v>
      </c>
      <c r="E874">
        <v>196511</v>
      </c>
      <c r="F874">
        <v>196511</v>
      </c>
      <c r="G874">
        <v>300</v>
      </c>
      <c r="H874">
        <f t="shared" si="69"/>
        <v>1.25</v>
      </c>
      <c r="I874">
        <f t="shared" si="70"/>
        <v>4.1570415400202636</v>
      </c>
      <c r="J874">
        <f t="shared" si="71"/>
        <v>0</v>
      </c>
      <c r="K874">
        <f t="shared" si="72"/>
        <v>8.693009118541033</v>
      </c>
      <c r="L874">
        <f t="shared" si="73"/>
        <v>0</v>
      </c>
    </row>
    <row r="875" spans="1:12">
      <c r="A875" s="1">
        <v>42425</v>
      </c>
      <c r="B875">
        <v>197690</v>
      </c>
      <c r="C875">
        <v>198899</v>
      </c>
      <c r="D875">
        <v>196100</v>
      </c>
      <c r="E875">
        <v>198899</v>
      </c>
      <c r="F875">
        <v>198899</v>
      </c>
      <c r="G875">
        <v>400</v>
      </c>
      <c r="H875">
        <f t="shared" si="69"/>
        <v>1.8181818181818181</v>
      </c>
      <c r="I875">
        <f t="shared" si="70"/>
        <v>3.5746786057245132</v>
      </c>
      <c r="J875">
        <f t="shared" si="71"/>
        <v>0</v>
      </c>
      <c r="K875">
        <f t="shared" si="72"/>
        <v>7.8738455195853172</v>
      </c>
      <c r="L875">
        <f t="shared" si="73"/>
        <v>0</v>
      </c>
    </row>
    <row r="876" spans="1:12">
      <c r="A876" s="1">
        <v>42426</v>
      </c>
      <c r="B876">
        <v>199000</v>
      </c>
      <c r="C876">
        <v>200000</v>
      </c>
      <c r="D876">
        <v>198000</v>
      </c>
      <c r="E876">
        <v>198191</v>
      </c>
      <c r="F876">
        <v>198191</v>
      </c>
      <c r="G876">
        <v>400</v>
      </c>
      <c r="H876">
        <f t="shared" si="69"/>
        <v>1.8181818181818181</v>
      </c>
      <c r="I876">
        <f t="shared" si="70"/>
        <v>3.1974999999999998</v>
      </c>
      <c r="J876">
        <f t="shared" si="71"/>
        <v>0</v>
      </c>
      <c r="K876">
        <f t="shared" si="72"/>
        <v>7.28</v>
      </c>
      <c r="L876">
        <f t="shared" si="73"/>
        <v>0</v>
      </c>
    </row>
    <row r="877" spans="1:12">
      <c r="A877" s="1">
        <v>42429</v>
      </c>
      <c r="B877">
        <v>200100</v>
      </c>
      <c r="C877">
        <v>203192</v>
      </c>
      <c r="D877">
        <v>200000</v>
      </c>
      <c r="E877">
        <v>202555</v>
      </c>
      <c r="F877">
        <v>202555</v>
      </c>
      <c r="G877">
        <v>900</v>
      </c>
      <c r="H877">
        <f t="shared" si="69"/>
        <v>3.2142857142857144</v>
      </c>
      <c r="I877">
        <f t="shared" si="70"/>
        <v>2.3391668963345014</v>
      </c>
      <c r="J877">
        <f t="shared" si="71"/>
        <v>0</v>
      </c>
      <c r="K877">
        <f t="shared" si="72"/>
        <v>5.5947084530887041</v>
      </c>
      <c r="L877">
        <f t="shared" si="73"/>
        <v>0</v>
      </c>
    </row>
    <row r="878" spans="1:12">
      <c r="A878" s="1">
        <v>42430</v>
      </c>
      <c r="B878">
        <v>203899</v>
      </c>
      <c r="C878">
        <v>205606</v>
      </c>
      <c r="D878">
        <v>202600</v>
      </c>
      <c r="E878">
        <v>205500</v>
      </c>
      <c r="F878">
        <v>205500</v>
      </c>
      <c r="G878">
        <v>700</v>
      </c>
      <c r="H878">
        <f t="shared" si="69"/>
        <v>1.6666666666666667</v>
      </c>
      <c r="I878">
        <f t="shared" si="70"/>
        <v>1.529138254720193</v>
      </c>
      <c r="J878">
        <f t="shared" si="71"/>
        <v>0</v>
      </c>
      <c r="K878">
        <f t="shared" si="72"/>
        <v>4.3549312763246206</v>
      </c>
      <c r="L878">
        <f t="shared" si="73"/>
        <v>0</v>
      </c>
    </row>
    <row r="879" spans="1:12">
      <c r="A879" s="1">
        <v>42431</v>
      </c>
      <c r="B879">
        <v>206000</v>
      </c>
      <c r="C879">
        <v>206009</v>
      </c>
      <c r="D879">
        <v>204580</v>
      </c>
      <c r="E879">
        <v>205500</v>
      </c>
      <c r="F879">
        <v>205500</v>
      </c>
      <c r="G879">
        <v>400</v>
      </c>
      <c r="H879">
        <f t="shared" si="69"/>
        <v>0.7407407407407407</v>
      </c>
      <c r="I879">
        <f t="shared" si="70"/>
        <v>1.330524394565286</v>
      </c>
      <c r="J879">
        <f t="shared" si="71"/>
        <v>0</v>
      </c>
      <c r="K879">
        <f t="shared" si="72"/>
        <v>4.4274764694746347</v>
      </c>
      <c r="L879">
        <f t="shared" si="73"/>
        <v>0</v>
      </c>
    </row>
    <row r="880" spans="1:12">
      <c r="A880" s="1">
        <v>42432</v>
      </c>
      <c r="B880">
        <v>205750</v>
      </c>
      <c r="C880">
        <v>206395</v>
      </c>
      <c r="D880">
        <v>204999</v>
      </c>
      <c r="E880">
        <v>206000</v>
      </c>
      <c r="F880">
        <v>206000</v>
      </c>
      <c r="G880">
        <v>400</v>
      </c>
      <c r="H880">
        <f t="shared" si="69"/>
        <v>0.7142857142857143</v>
      </c>
      <c r="I880">
        <f t="shared" si="70"/>
        <v>1.4680588192543425</v>
      </c>
      <c r="J880">
        <f t="shared" si="71"/>
        <v>0</v>
      </c>
      <c r="K880">
        <f t="shared" si="72"/>
        <v>4.2321761670583102</v>
      </c>
      <c r="L880">
        <f t="shared" si="73"/>
        <v>0</v>
      </c>
    </row>
    <row r="881" spans="1:12">
      <c r="A881" s="1">
        <v>42433</v>
      </c>
      <c r="B881">
        <v>206200</v>
      </c>
      <c r="C881">
        <v>207945</v>
      </c>
      <c r="D881">
        <v>205700</v>
      </c>
      <c r="E881">
        <v>207945</v>
      </c>
      <c r="F881">
        <v>207945</v>
      </c>
      <c r="G881">
        <v>1100</v>
      </c>
      <c r="H881">
        <f t="shared" si="69"/>
        <v>1.9642857142857142</v>
      </c>
      <c r="I881">
        <f t="shared" si="70"/>
        <v>0.98872297963403788</v>
      </c>
      <c r="J881">
        <f t="shared" si="71"/>
        <v>0</v>
      </c>
      <c r="K881">
        <f t="shared" si="72"/>
        <v>3.849575608935055</v>
      </c>
      <c r="L881">
        <f t="shared" si="73"/>
        <v>0</v>
      </c>
    </row>
    <row r="882" spans="1:12">
      <c r="A882" s="1">
        <v>42436</v>
      </c>
      <c r="B882">
        <v>207500</v>
      </c>
      <c r="C882">
        <v>208750</v>
      </c>
      <c r="D882">
        <v>206621</v>
      </c>
      <c r="E882">
        <v>208500</v>
      </c>
      <c r="F882">
        <v>208500</v>
      </c>
      <c r="G882">
        <v>700</v>
      </c>
      <c r="H882">
        <f t="shared" si="69"/>
        <v>1</v>
      </c>
      <c r="I882">
        <f t="shared" si="70"/>
        <v>1.3652694610778444</v>
      </c>
      <c r="J882">
        <f t="shared" si="71"/>
        <v>0</v>
      </c>
      <c r="K882">
        <f t="shared" si="72"/>
        <v>3.4491017964071857</v>
      </c>
      <c r="L882">
        <f t="shared" si="73"/>
        <v>0</v>
      </c>
    </row>
    <row r="883" spans="1:12">
      <c r="A883" s="1">
        <v>42437</v>
      </c>
      <c r="B883">
        <v>208150</v>
      </c>
      <c r="C883">
        <v>208700</v>
      </c>
      <c r="D883">
        <v>207280</v>
      </c>
      <c r="E883">
        <v>207989</v>
      </c>
      <c r="F883">
        <v>207989</v>
      </c>
      <c r="G883">
        <v>600</v>
      </c>
      <c r="H883">
        <f t="shared" si="69"/>
        <v>0.90909090909090906</v>
      </c>
      <c r="I883">
        <f t="shared" si="70"/>
        <v>1.701006229036895</v>
      </c>
      <c r="J883">
        <f t="shared" si="71"/>
        <v>0</v>
      </c>
      <c r="K883">
        <f t="shared" si="72"/>
        <v>3.4738859607091519</v>
      </c>
      <c r="L883">
        <f t="shared" si="73"/>
        <v>0</v>
      </c>
    </row>
    <row r="884" spans="1:12">
      <c r="A884" s="1">
        <v>42438</v>
      </c>
      <c r="B884">
        <v>208336</v>
      </c>
      <c r="C884">
        <v>209425</v>
      </c>
      <c r="D884">
        <v>208250</v>
      </c>
      <c r="E884">
        <v>209250</v>
      </c>
      <c r="F884">
        <v>209250</v>
      </c>
      <c r="G884">
        <v>500</v>
      </c>
      <c r="H884">
        <f t="shared" si="69"/>
        <v>0.78125</v>
      </c>
      <c r="I884">
        <f t="shared" si="70"/>
        <v>1.3489315984242569</v>
      </c>
      <c r="J884">
        <f t="shared" si="71"/>
        <v>-0.15366146458583432</v>
      </c>
      <c r="K884">
        <f t="shared" si="72"/>
        <v>3.1156738689268235</v>
      </c>
      <c r="L884">
        <f t="shared" si="73"/>
        <v>-0.15366146458583432</v>
      </c>
    </row>
    <row r="885" spans="1:12">
      <c r="A885" s="1">
        <v>42439</v>
      </c>
      <c r="B885">
        <v>209865</v>
      </c>
      <c r="C885">
        <v>210001</v>
      </c>
      <c r="D885">
        <v>207930</v>
      </c>
      <c r="E885">
        <v>209120</v>
      </c>
      <c r="F885">
        <v>209120</v>
      </c>
      <c r="G885">
        <v>700</v>
      </c>
      <c r="H885">
        <f t="shared" si="69"/>
        <v>1.0606060606060606</v>
      </c>
      <c r="I885">
        <f t="shared" si="70"/>
        <v>1.0709472812034229</v>
      </c>
      <c r="J885">
        <f t="shared" si="71"/>
        <v>0</v>
      </c>
      <c r="K885">
        <f t="shared" si="72"/>
        <v>2.8328436531254613</v>
      </c>
      <c r="L885">
        <f t="shared" si="73"/>
        <v>0</v>
      </c>
    </row>
    <row r="886" spans="1:12">
      <c r="A886" s="1">
        <v>42440</v>
      </c>
      <c r="B886">
        <v>209990</v>
      </c>
      <c r="C886">
        <v>211600</v>
      </c>
      <c r="D886">
        <v>209490</v>
      </c>
      <c r="E886">
        <v>211600</v>
      </c>
      <c r="F886">
        <v>211600</v>
      </c>
      <c r="G886">
        <v>600</v>
      </c>
      <c r="H886">
        <f t="shared" si="69"/>
        <v>0.83333333333333337</v>
      </c>
      <c r="I886">
        <f t="shared" si="70"/>
        <v>1.1342155009451795</v>
      </c>
      <c r="J886">
        <f t="shared" si="71"/>
        <v>-0.15131987207026587</v>
      </c>
      <c r="K886">
        <f t="shared" si="72"/>
        <v>2.055765595463138</v>
      </c>
      <c r="L886">
        <f t="shared" si="73"/>
        <v>-0.15131987207026587</v>
      </c>
    </row>
    <row r="887" spans="1:12">
      <c r="A887" s="1">
        <v>42443</v>
      </c>
      <c r="B887">
        <v>212000</v>
      </c>
      <c r="C887">
        <v>212250</v>
      </c>
      <c r="D887">
        <v>209850</v>
      </c>
      <c r="E887">
        <v>210300</v>
      </c>
      <c r="F887">
        <v>210300</v>
      </c>
      <c r="G887">
        <v>200</v>
      </c>
      <c r="H887">
        <f t="shared" si="69"/>
        <v>0.32258064516129031</v>
      </c>
      <c r="I887">
        <f t="shared" si="70"/>
        <v>1.088339222614841</v>
      </c>
      <c r="J887">
        <f t="shared" si="71"/>
        <v>-0.32261138908744341</v>
      </c>
      <c r="K887">
        <f t="shared" si="72"/>
        <v>1.7432273262661955</v>
      </c>
      <c r="L887">
        <f t="shared" si="73"/>
        <v>-0.32261138908744341</v>
      </c>
    </row>
    <row r="888" spans="1:12">
      <c r="A888" s="1">
        <v>42444</v>
      </c>
      <c r="B888">
        <v>209720</v>
      </c>
      <c r="C888">
        <v>211200</v>
      </c>
      <c r="D888">
        <v>209173</v>
      </c>
      <c r="E888">
        <v>211070</v>
      </c>
      <c r="F888">
        <v>211070</v>
      </c>
      <c r="G888">
        <v>200</v>
      </c>
      <c r="H888">
        <f t="shared" si="69"/>
        <v>0.38461538461538464</v>
      </c>
      <c r="I888">
        <f t="shared" si="70"/>
        <v>1.5909090909090908</v>
      </c>
      <c r="J888">
        <f t="shared" si="71"/>
        <v>0</v>
      </c>
      <c r="K888">
        <f t="shared" si="72"/>
        <v>2.2490530303030303</v>
      </c>
      <c r="L888">
        <f t="shared" si="73"/>
        <v>0</v>
      </c>
    </row>
    <row r="889" spans="1:12">
      <c r="A889" s="1">
        <v>42445</v>
      </c>
      <c r="B889">
        <v>210200</v>
      </c>
      <c r="C889">
        <v>211000</v>
      </c>
      <c r="D889">
        <v>210140</v>
      </c>
      <c r="E889">
        <v>210200</v>
      </c>
      <c r="F889">
        <v>210200</v>
      </c>
      <c r="G889">
        <v>400</v>
      </c>
      <c r="H889">
        <f t="shared" si="69"/>
        <v>0.90909090909090906</v>
      </c>
      <c r="I889">
        <f t="shared" si="70"/>
        <v>1.6872037914691944</v>
      </c>
      <c r="J889">
        <f t="shared" si="71"/>
        <v>-0.10231274388502903</v>
      </c>
      <c r="K889">
        <f t="shared" si="72"/>
        <v>2.4540284360189575</v>
      </c>
      <c r="L889">
        <f t="shared" si="73"/>
        <v>-0.29266203483392023</v>
      </c>
    </row>
    <row r="890" spans="1:12">
      <c r="A890" s="1">
        <v>42446</v>
      </c>
      <c r="B890">
        <v>210240</v>
      </c>
      <c r="C890">
        <v>214000</v>
      </c>
      <c r="D890">
        <v>209925</v>
      </c>
      <c r="E890">
        <v>213600</v>
      </c>
      <c r="F890">
        <v>213600</v>
      </c>
      <c r="G890">
        <v>400</v>
      </c>
      <c r="H890">
        <f t="shared" si="69"/>
        <v>0.95238095238095233</v>
      </c>
      <c r="I890">
        <f t="shared" si="70"/>
        <v>0.26168224299065418</v>
      </c>
      <c r="J890">
        <f t="shared" si="71"/>
        <v>0</v>
      </c>
      <c r="K890">
        <f t="shared" si="72"/>
        <v>1.0514018691588785</v>
      </c>
      <c r="L890">
        <f t="shared" si="73"/>
        <v>-0.19054424199118733</v>
      </c>
    </row>
    <row r="891" spans="1:12">
      <c r="A891" s="1">
        <v>42447</v>
      </c>
      <c r="B891">
        <v>214250</v>
      </c>
      <c r="C891">
        <v>214560</v>
      </c>
      <c r="D891">
        <v>212481</v>
      </c>
      <c r="E891">
        <v>213330</v>
      </c>
      <c r="F891">
        <v>213330</v>
      </c>
      <c r="G891">
        <v>300</v>
      </c>
      <c r="H891">
        <f t="shared" si="69"/>
        <v>0.83333333333333337</v>
      </c>
      <c r="I891">
        <f t="shared" si="70"/>
        <v>0</v>
      </c>
      <c r="J891">
        <f t="shared" si="71"/>
        <v>-1.3911832116753968</v>
      </c>
      <c r="K891">
        <f t="shared" si="72"/>
        <v>0.78765846383296045</v>
      </c>
      <c r="L891">
        <f t="shared" si="73"/>
        <v>-1.3911832116753968</v>
      </c>
    </row>
    <row r="892" spans="1:12">
      <c r="A892" s="1">
        <v>42450</v>
      </c>
      <c r="B892">
        <v>213330</v>
      </c>
      <c r="C892">
        <v>214000</v>
      </c>
      <c r="D892">
        <v>212860</v>
      </c>
      <c r="E892">
        <v>213300</v>
      </c>
      <c r="F892">
        <v>213300</v>
      </c>
      <c r="G892">
        <v>200</v>
      </c>
      <c r="H892">
        <f t="shared" si="69"/>
        <v>0.66666666666666663</v>
      </c>
      <c r="I892">
        <f t="shared" si="70"/>
        <v>0.25140186915887852</v>
      </c>
      <c r="J892">
        <f t="shared" si="71"/>
        <v>-1.5667574931880108</v>
      </c>
      <c r="K892">
        <f t="shared" si="72"/>
        <v>1.2383177570093458</v>
      </c>
      <c r="L892">
        <f t="shared" si="73"/>
        <v>-1.5667574931880108</v>
      </c>
    </row>
    <row r="893" spans="1:12">
      <c r="A893" s="1">
        <v>42451</v>
      </c>
      <c r="B893">
        <v>213200</v>
      </c>
      <c r="C893">
        <v>214538</v>
      </c>
      <c r="D893">
        <v>212790</v>
      </c>
      <c r="E893">
        <v>213400</v>
      </c>
      <c r="F893">
        <v>213400</v>
      </c>
      <c r="G893">
        <v>200</v>
      </c>
      <c r="H893">
        <f t="shared" si="69"/>
        <v>0.66666666666666663</v>
      </c>
      <c r="I893">
        <f t="shared" si="70"/>
        <v>0</v>
      </c>
      <c r="J893">
        <f t="shared" si="71"/>
        <v>-1.534376615442455</v>
      </c>
      <c r="K893">
        <f t="shared" si="72"/>
        <v>2.312410854953435</v>
      </c>
      <c r="L893">
        <f t="shared" si="73"/>
        <v>-1.534376615442455</v>
      </c>
    </row>
    <row r="894" spans="1:12">
      <c r="A894" s="1">
        <v>42452</v>
      </c>
      <c r="B894">
        <v>212900</v>
      </c>
      <c r="C894">
        <v>213340</v>
      </c>
      <c r="D894">
        <v>211370</v>
      </c>
      <c r="E894">
        <v>211370</v>
      </c>
      <c r="F894">
        <v>211370</v>
      </c>
      <c r="G894">
        <v>300</v>
      </c>
      <c r="H894">
        <f t="shared" si="69"/>
        <v>1</v>
      </c>
      <c r="I894">
        <f t="shared" si="70"/>
        <v>0.83903628011624631</v>
      </c>
      <c r="J894">
        <f t="shared" si="71"/>
        <v>-0.87287694564034635</v>
      </c>
      <c r="K894">
        <f t="shared" si="72"/>
        <v>2.9342833036467608</v>
      </c>
      <c r="L894">
        <f t="shared" si="73"/>
        <v>-0.87287694564034635</v>
      </c>
    </row>
    <row r="895" spans="1:12">
      <c r="A895" s="1">
        <v>42453</v>
      </c>
      <c r="B895">
        <v>210200</v>
      </c>
      <c r="C895">
        <v>210980</v>
      </c>
      <c r="D895">
        <v>209525</v>
      </c>
      <c r="E895">
        <v>210530</v>
      </c>
      <c r="F895">
        <v>210530</v>
      </c>
      <c r="G895">
        <v>200</v>
      </c>
      <c r="H895">
        <f t="shared" si="69"/>
        <v>0.7142857142857143</v>
      </c>
      <c r="I895">
        <f t="shared" si="70"/>
        <v>1.9670110910986824</v>
      </c>
      <c r="J895">
        <f t="shared" si="71"/>
        <v>0</v>
      </c>
      <c r="K895">
        <f t="shared" si="72"/>
        <v>4.0856953265712388</v>
      </c>
      <c r="L895">
        <f t="shared" si="73"/>
        <v>0</v>
      </c>
    </row>
    <row r="896" spans="1:12">
      <c r="A896" s="1">
        <v>42457</v>
      </c>
      <c r="B896">
        <v>211120</v>
      </c>
      <c r="C896">
        <v>212619</v>
      </c>
      <c r="D896">
        <v>210790</v>
      </c>
      <c r="E896">
        <v>212125</v>
      </c>
      <c r="F896">
        <v>212125</v>
      </c>
      <c r="G896">
        <v>200</v>
      </c>
      <c r="H896">
        <f t="shared" si="69"/>
        <v>0.83333333333333337</v>
      </c>
      <c r="I896">
        <f t="shared" si="70"/>
        <v>1.5666520865962119</v>
      </c>
      <c r="J896">
        <f t="shared" si="71"/>
        <v>-0.54509227192940846</v>
      </c>
      <c r="K896">
        <f t="shared" si="72"/>
        <v>3.2833378014194405</v>
      </c>
      <c r="L896">
        <f t="shared" si="73"/>
        <v>-0.54509227192940846</v>
      </c>
    </row>
    <row r="897" spans="1:12">
      <c r="A897" s="1">
        <v>42458</v>
      </c>
      <c r="B897">
        <v>212435</v>
      </c>
      <c r="C897">
        <v>213000</v>
      </c>
      <c r="D897">
        <v>211000</v>
      </c>
      <c r="E897">
        <v>212800</v>
      </c>
      <c r="F897">
        <v>212800</v>
      </c>
      <c r="G897">
        <v>100</v>
      </c>
      <c r="H897">
        <f t="shared" si="69"/>
        <v>0.45454545454545453</v>
      </c>
      <c r="I897">
        <f t="shared" si="70"/>
        <v>1.3849765258215962</v>
      </c>
      <c r="J897">
        <f t="shared" si="71"/>
        <v>-0.6440758293838863</v>
      </c>
      <c r="K897">
        <f t="shared" si="72"/>
        <v>3.0985915492957745</v>
      </c>
      <c r="L897">
        <f t="shared" si="73"/>
        <v>-0.6440758293838863</v>
      </c>
    </row>
    <row r="898" spans="1:12">
      <c r="A898" s="1">
        <v>42459</v>
      </c>
      <c r="B898">
        <v>214345</v>
      </c>
      <c r="C898">
        <v>215130</v>
      </c>
      <c r="D898">
        <v>213588</v>
      </c>
      <c r="E898">
        <v>214035</v>
      </c>
      <c r="F898">
        <v>214035</v>
      </c>
      <c r="G898">
        <v>300</v>
      </c>
      <c r="H898">
        <f t="shared" si="69"/>
        <v>1.5</v>
      </c>
      <c r="I898">
        <f t="shared" si="70"/>
        <v>0.38116487705108537</v>
      </c>
      <c r="J898">
        <f t="shared" si="71"/>
        <v>-1.8479502593778676</v>
      </c>
      <c r="K898">
        <f t="shared" si="72"/>
        <v>2.5798354483335659</v>
      </c>
      <c r="L898">
        <f t="shared" si="73"/>
        <v>-1.8479502593778676</v>
      </c>
    </row>
    <row r="899" spans="1:12">
      <c r="A899" s="1">
        <v>42460</v>
      </c>
      <c r="B899">
        <v>214125</v>
      </c>
      <c r="C899">
        <v>214623</v>
      </c>
      <c r="D899">
        <v>212400</v>
      </c>
      <c r="E899">
        <v>213450</v>
      </c>
      <c r="F899">
        <v>213450</v>
      </c>
      <c r="G899">
        <v>200</v>
      </c>
      <c r="H899">
        <f t="shared" si="69"/>
        <v>0.90909090909090906</v>
      </c>
      <c r="I899">
        <f t="shared" si="70"/>
        <v>0.618293472740573</v>
      </c>
      <c r="J899">
        <f t="shared" si="71"/>
        <v>-1.2989642184557439</v>
      </c>
      <c r="K899">
        <f t="shared" si="72"/>
        <v>3.4302008638403154</v>
      </c>
      <c r="L899">
        <f t="shared" si="73"/>
        <v>-1.2989642184557439</v>
      </c>
    </row>
    <row r="900" spans="1:12">
      <c r="A900" s="1">
        <v>42461</v>
      </c>
      <c r="B900">
        <v>211850</v>
      </c>
      <c r="C900">
        <v>215950</v>
      </c>
      <c r="D900">
        <v>209641</v>
      </c>
      <c r="E900">
        <v>215740</v>
      </c>
      <c r="F900">
        <v>215740</v>
      </c>
      <c r="G900">
        <v>300</v>
      </c>
      <c r="H900">
        <f t="shared" si="69"/>
        <v>1.5</v>
      </c>
      <c r="I900">
        <f t="shared" si="70"/>
        <v>0</v>
      </c>
      <c r="J900">
        <f t="shared" si="71"/>
        <v>0</v>
      </c>
      <c r="K900">
        <f t="shared" si="72"/>
        <v>2.7946283862005092</v>
      </c>
      <c r="L900">
        <f t="shared" si="73"/>
        <v>0</v>
      </c>
    </row>
    <row r="901" spans="1:12">
      <c r="A901" s="1">
        <v>42464</v>
      </c>
      <c r="B901">
        <v>215560</v>
      </c>
      <c r="C901">
        <v>215600</v>
      </c>
      <c r="D901">
        <v>214360</v>
      </c>
      <c r="E901">
        <v>215060</v>
      </c>
      <c r="F901">
        <v>215060</v>
      </c>
      <c r="G901">
        <v>200</v>
      </c>
      <c r="H901">
        <f t="shared" si="69"/>
        <v>0.90909090909090906</v>
      </c>
      <c r="I901">
        <f t="shared" si="70"/>
        <v>0</v>
      </c>
      <c r="J901">
        <f t="shared" si="71"/>
        <v>-1.7214032468744169</v>
      </c>
      <c r="K901">
        <f t="shared" si="72"/>
        <v>2.9615027829313543</v>
      </c>
      <c r="L901">
        <f t="shared" si="73"/>
        <v>-1.7214032468744169</v>
      </c>
    </row>
    <row r="902" spans="1:12">
      <c r="A902" s="1">
        <v>42465</v>
      </c>
      <c r="B902">
        <v>213501</v>
      </c>
      <c r="C902">
        <v>213884</v>
      </c>
      <c r="D902">
        <v>211900</v>
      </c>
      <c r="E902">
        <v>212340</v>
      </c>
      <c r="F902">
        <v>212340</v>
      </c>
      <c r="G902">
        <v>200</v>
      </c>
      <c r="H902">
        <f t="shared" si="69"/>
        <v>0.90909090909090906</v>
      </c>
      <c r="I902">
        <f t="shared" si="70"/>
        <v>0</v>
      </c>
      <c r="J902">
        <f t="shared" si="71"/>
        <v>-0.58046248230297315</v>
      </c>
      <c r="K902">
        <f t="shared" si="72"/>
        <v>3.7875670924426323</v>
      </c>
      <c r="L902">
        <f t="shared" si="73"/>
        <v>-0.58046248230297315</v>
      </c>
    </row>
    <row r="903" spans="1:12">
      <c r="A903" s="1">
        <v>42466</v>
      </c>
      <c r="B903">
        <v>212299</v>
      </c>
      <c r="C903">
        <v>212990</v>
      </c>
      <c r="D903">
        <v>211000</v>
      </c>
      <c r="E903">
        <v>212990</v>
      </c>
      <c r="F903">
        <v>212990</v>
      </c>
      <c r="G903">
        <v>200</v>
      </c>
      <c r="H903">
        <f t="shared" si="69"/>
        <v>0.83333333333333337</v>
      </c>
      <c r="I903">
        <f t="shared" si="70"/>
        <v>0.34273909573219402</v>
      </c>
      <c r="J903">
        <f t="shared" si="71"/>
        <v>-0.15639810426540285</v>
      </c>
      <c r="K903">
        <f t="shared" si="72"/>
        <v>4.2232029672754585</v>
      </c>
      <c r="L903">
        <f t="shared" si="73"/>
        <v>-0.15639810426540285</v>
      </c>
    </row>
    <row r="904" spans="1:12">
      <c r="A904" s="1">
        <v>42467</v>
      </c>
      <c r="B904">
        <v>211302</v>
      </c>
      <c r="C904">
        <v>211911</v>
      </c>
      <c r="D904">
        <v>210670</v>
      </c>
      <c r="E904">
        <v>211401</v>
      </c>
      <c r="F904">
        <v>211401</v>
      </c>
      <c r="G904">
        <v>200</v>
      </c>
      <c r="H904">
        <f t="shared" ref="H904:H967" si="74">G904/(AVERAGE(G899:G903))</f>
        <v>0.90909090909090906</v>
      </c>
      <c r="I904">
        <f t="shared" ref="I904:I967" si="75">(MAX(C904:C908)-C904)*100/C904</f>
        <v>2.0135811732283835</v>
      </c>
      <c r="J904">
        <f t="shared" ref="J904:J967" si="76">((MIN(D904:D908)-D904)*100)/D904</f>
        <v>0</v>
      </c>
      <c r="K904">
        <f t="shared" ref="K904:K967" si="77">(MAX(C904:C923)-C904)*100/C904</f>
        <v>4.7538825261548476</v>
      </c>
      <c r="L904">
        <f t="shared" ref="L904:L967" si="78">((MIN(D904:D923)-D904)*100)/D904</f>
        <v>0</v>
      </c>
    </row>
    <row r="905" spans="1:12">
      <c r="A905" s="1">
        <v>42468</v>
      </c>
      <c r="B905">
        <v>212300</v>
      </c>
      <c r="C905">
        <v>213144</v>
      </c>
      <c r="D905">
        <v>211250</v>
      </c>
      <c r="E905">
        <v>211705</v>
      </c>
      <c r="F905">
        <v>211705</v>
      </c>
      <c r="G905">
        <v>100</v>
      </c>
      <c r="H905">
        <f t="shared" si="74"/>
        <v>0.45454545454545453</v>
      </c>
      <c r="I905">
        <f t="shared" si="75"/>
        <v>1.4572307923281913</v>
      </c>
      <c r="J905">
        <f t="shared" si="76"/>
        <v>0</v>
      </c>
      <c r="K905">
        <f t="shared" si="77"/>
        <v>4.1479000112599929</v>
      </c>
      <c r="L905">
        <f t="shared" si="78"/>
        <v>0</v>
      </c>
    </row>
    <row r="906" spans="1:12">
      <c r="A906" s="1">
        <v>42471</v>
      </c>
      <c r="B906">
        <v>212340</v>
      </c>
      <c r="C906">
        <v>213180</v>
      </c>
      <c r="D906">
        <v>211660</v>
      </c>
      <c r="E906">
        <v>211660</v>
      </c>
      <c r="F906">
        <v>211660</v>
      </c>
      <c r="G906">
        <v>100</v>
      </c>
      <c r="H906">
        <f t="shared" si="74"/>
        <v>0.55555555555555558</v>
      </c>
      <c r="I906">
        <f t="shared" si="75"/>
        <v>1.4400975701285299</v>
      </c>
      <c r="J906">
        <f t="shared" si="76"/>
        <v>-3.7796466030426156E-3</v>
      </c>
      <c r="K906">
        <f t="shared" si="77"/>
        <v>4.1303124120461581</v>
      </c>
      <c r="L906">
        <f t="shared" si="78"/>
        <v>-3.7796466030426156E-3</v>
      </c>
    </row>
    <row r="907" spans="1:12">
      <c r="A907" s="1">
        <v>42472</v>
      </c>
      <c r="B907">
        <v>212250</v>
      </c>
      <c r="C907">
        <v>213720</v>
      </c>
      <c r="D907">
        <v>211652</v>
      </c>
      <c r="E907">
        <v>213700</v>
      </c>
      <c r="F907">
        <v>213700</v>
      </c>
      <c r="G907">
        <v>200</v>
      </c>
      <c r="H907">
        <f t="shared" si="74"/>
        <v>1.25</v>
      </c>
      <c r="I907">
        <f t="shared" si="75"/>
        <v>1.370952648324911</v>
      </c>
      <c r="J907">
        <f t="shared" si="76"/>
        <v>0</v>
      </c>
      <c r="K907">
        <f t="shared" si="77"/>
        <v>3.8672094329028637</v>
      </c>
      <c r="L907">
        <f t="shared" si="78"/>
        <v>0</v>
      </c>
    </row>
    <row r="908" spans="1:12">
      <c r="A908" s="1">
        <v>42473</v>
      </c>
      <c r="B908">
        <v>214480</v>
      </c>
      <c r="C908">
        <v>216178</v>
      </c>
      <c r="D908">
        <v>214294</v>
      </c>
      <c r="E908">
        <v>216130</v>
      </c>
      <c r="F908">
        <v>216130</v>
      </c>
      <c r="G908">
        <v>300</v>
      </c>
      <c r="H908">
        <f t="shared" si="74"/>
        <v>1.875</v>
      </c>
      <c r="I908">
        <f t="shared" si="75"/>
        <v>1.5362340293646901</v>
      </c>
      <c r="J908">
        <f t="shared" si="76"/>
        <v>0</v>
      </c>
      <c r="K908">
        <f t="shared" si="77"/>
        <v>2.6862122880219079</v>
      </c>
      <c r="L908">
        <f t="shared" si="78"/>
        <v>-0.62717574920436414</v>
      </c>
    </row>
    <row r="909" spans="1:12">
      <c r="A909" s="1">
        <v>42474</v>
      </c>
      <c r="B909">
        <v>216250</v>
      </c>
      <c r="C909">
        <v>216250</v>
      </c>
      <c r="D909">
        <v>215310</v>
      </c>
      <c r="E909">
        <v>215600</v>
      </c>
      <c r="F909">
        <v>215600</v>
      </c>
      <c r="G909">
        <v>200</v>
      </c>
      <c r="H909">
        <f t="shared" si="74"/>
        <v>1.1111111111111112</v>
      </c>
      <c r="I909">
        <f t="shared" si="75"/>
        <v>1.5491329479768785</v>
      </c>
      <c r="J909">
        <f t="shared" si="76"/>
        <v>-0.44586874738748783</v>
      </c>
      <c r="K909">
        <f t="shared" si="77"/>
        <v>2.6520231213872831</v>
      </c>
      <c r="L909">
        <f t="shared" si="78"/>
        <v>-1.0960940039942408</v>
      </c>
    </row>
    <row r="910" spans="1:12">
      <c r="A910" s="1">
        <v>42475</v>
      </c>
      <c r="B910">
        <v>216080</v>
      </c>
      <c r="C910">
        <v>216080</v>
      </c>
      <c r="D910">
        <v>214470</v>
      </c>
      <c r="E910">
        <v>215110</v>
      </c>
      <c r="F910">
        <v>215110</v>
      </c>
      <c r="G910">
        <v>200</v>
      </c>
      <c r="H910">
        <f t="shared" si="74"/>
        <v>1.1111111111111112</v>
      </c>
      <c r="I910">
        <f t="shared" si="75"/>
        <v>1.6290262865605332</v>
      </c>
      <c r="J910">
        <f t="shared" si="76"/>
        <v>-5.5951881382011473E-2</v>
      </c>
      <c r="K910">
        <f t="shared" si="77"/>
        <v>2.7327841540170308</v>
      </c>
      <c r="L910">
        <f t="shared" si="78"/>
        <v>-0.70872383083881196</v>
      </c>
    </row>
    <row r="911" spans="1:12">
      <c r="A911" s="1">
        <v>42478</v>
      </c>
      <c r="B911">
        <v>214350</v>
      </c>
      <c r="C911">
        <v>216650</v>
      </c>
      <c r="D911">
        <v>214350</v>
      </c>
      <c r="E911">
        <v>216650</v>
      </c>
      <c r="F911">
        <v>216650</v>
      </c>
      <c r="G911">
        <v>200</v>
      </c>
      <c r="H911">
        <f t="shared" si="74"/>
        <v>1</v>
      </c>
      <c r="I911">
        <f t="shared" si="75"/>
        <v>1.3616432033233326</v>
      </c>
      <c r="J911">
        <f t="shared" si="76"/>
        <v>0</v>
      </c>
      <c r="K911">
        <f t="shared" si="77"/>
        <v>2.4624971151627046</v>
      </c>
      <c r="L911">
        <f t="shared" si="78"/>
        <v>-1.2129694425005833</v>
      </c>
    </row>
    <row r="912" spans="1:12">
      <c r="A912" s="1">
        <v>42479</v>
      </c>
      <c r="B912">
        <v>216945</v>
      </c>
      <c r="C912">
        <v>219499</v>
      </c>
      <c r="D912">
        <v>216840</v>
      </c>
      <c r="E912">
        <v>219000</v>
      </c>
      <c r="F912">
        <v>219000</v>
      </c>
      <c r="G912">
        <v>300</v>
      </c>
      <c r="H912">
        <f t="shared" si="74"/>
        <v>1.3636363636363635</v>
      </c>
      <c r="I912">
        <f t="shared" si="75"/>
        <v>4.60138770563875E-2</v>
      </c>
      <c r="J912">
        <f t="shared" si="76"/>
        <v>0</v>
      </c>
      <c r="K912">
        <f t="shared" si="77"/>
        <v>1.1325791917047459</v>
      </c>
      <c r="L912">
        <f t="shared" si="78"/>
        <v>-2.3473528869212323</v>
      </c>
    </row>
    <row r="913" spans="1:12">
      <c r="A913" s="1">
        <v>42480</v>
      </c>
      <c r="B913">
        <v>218400</v>
      </c>
      <c r="C913">
        <v>219600</v>
      </c>
      <c r="D913">
        <v>218060</v>
      </c>
      <c r="E913">
        <v>218928</v>
      </c>
      <c r="F913">
        <v>218928</v>
      </c>
      <c r="G913">
        <v>200</v>
      </c>
      <c r="H913">
        <f t="shared" si="74"/>
        <v>0.83333333333333337</v>
      </c>
      <c r="I913">
        <f t="shared" si="75"/>
        <v>0.49180327868852458</v>
      </c>
      <c r="J913">
        <f t="shared" si="76"/>
        <v>-0.46546821975603048</v>
      </c>
      <c r="K913">
        <f t="shared" si="77"/>
        <v>1.0860655737704918</v>
      </c>
      <c r="L913">
        <f t="shared" si="78"/>
        <v>-3.7581399614784923</v>
      </c>
    </row>
    <row r="914" spans="1:12">
      <c r="A914" s="1">
        <v>42481</v>
      </c>
      <c r="B914">
        <v>219120</v>
      </c>
      <c r="C914">
        <v>219495</v>
      </c>
      <c r="D914">
        <v>217045</v>
      </c>
      <c r="E914">
        <v>217460</v>
      </c>
      <c r="F914">
        <v>217460</v>
      </c>
      <c r="G914">
        <v>300</v>
      </c>
      <c r="H914">
        <f t="shared" si="74"/>
        <v>1.3636363636363635</v>
      </c>
      <c r="I914">
        <f t="shared" si="75"/>
        <v>1.1344221964053851</v>
      </c>
      <c r="J914">
        <f t="shared" si="76"/>
        <v>0</v>
      </c>
      <c r="K914">
        <f t="shared" si="77"/>
        <v>1.1344221964053851</v>
      </c>
      <c r="L914">
        <f t="shared" si="78"/>
        <v>-3.3080697551199059</v>
      </c>
    </row>
    <row r="915" spans="1:12">
      <c r="A915" s="1">
        <v>42482</v>
      </c>
      <c r="B915">
        <v>217400</v>
      </c>
      <c r="C915">
        <v>219500</v>
      </c>
      <c r="D915">
        <v>217400</v>
      </c>
      <c r="E915">
        <v>219038</v>
      </c>
      <c r="F915">
        <v>219038</v>
      </c>
      <c r="G915">
        <v>200</v>
      </c>
      <c r="H915">
        <f t="shared" si="74"/>
        <v>0.83333333333333337</v>
      </c>
      <c r="I915">
        <f t="shared" si="75"/>
        <v>1.132118451025057</v>
      </c>
      <c r="J915">
        <f t="shared" si="76"/>
        <v>0</v>
      </c>
      <c r="K915">
        <f t="shared" si="77"/>
        <v>1.132118451025057</v>
      </c>
      <c r="L915">
        <f t="shared" si="78"/>
        <v>-3.5878564857405704</v>
      </c>
    </row>
    <row r="916" spans="1:12">
      <c r="A916" s="1">
        <v>42485</v>
      </c>
      <c r="B916">
        <v>218700</v>
      </c>
      <c r="C916">
        <v>219393</v>
      </c>
      <c r="D916">
        <v>218330</v>
      </c>
      <c r="E916">
        <v>219278</v>
      </c>
      <c r="F916">
        <v>219278</v>
      </c>
      <c r="G916">
        <v>100</v>
      </c>
      <c r="H916">
        <f t="shared" si="74"/>
        <v>0.41666666666666669</v>
      </c>
      <c r="I916">
        <f t="shared" si="75"/>
        <v>1.1814415227468515</v>
      </c>
      <c r="J916">
        <f t="shared" si="76"/>
        <v>-0.67329272202629042</v>
      </c>
      <c r="K916">
        <f t="shared" si="77"/>
        <v>1.1814415227468515</v>
      </c>
      <c r="L916">
        <f t="shared" si="78"/>
        <v>-3.9985343287683781</v>
      </c>
    </row>
    <row r="917" spans="1:12">
      <c r="A917" s="1">
        <v>42486</v>
      </c>
      <c r="B917">
        <v>219600</v>
      </c>
      <c r="C917">
        <v>220680</v>
      </c>
      <c r="D917">
        <v>219540</v>
      </c>
      <c r="E917">
        <v>220340</v>
      </c>
      <c r="F917">
        <v>220340</v>
      </c>
      <c r="G917">
        <v>400</v>
      </c>
      <c r="H917">
        <f t="shared" si="74"/>
        <v>1.8181818181818181</v>
      </c>
      <c r="I917">
        <f t="shared" si="75"/>
        <v>0.59135399673735722</v>
      </c>
      <c r="J917">
        <f t="shared" si="76"/>
        <v>-1.2207342625489661</v>
      </c>
      <c r="K917">
        <f t="shared" si="77"/>
        <v>0.59135399673735722</v>
      </c>
      <c r="L917">
        <f t="shared" si="78"/>
        <v>-4.5276487200510154</v>
      </c>
    </row>
    <row r="918" spans="1:12">
      <c r="A918" s="1">
        <v>42487</v>
      </c>
      <c r="B918">
        <v>220330</v>
      </c>
      <c r="C918">
        <v>221985</v>
      </c>
      <c r="D918">
        <v>219980</v>
      </c>
      <c r="E918">
        <v>221430</v>
      </c>
      <c r="F918">
        <v>221430</v>
      </c>
      <c r="G918">
        <v>200</v>
      </c>
      <c r="H918">
        <f t="shared" si="74"/>
        <v>0.83333333333333337</v>
      </c>
      <c r="I918">
        <f t="shared" si="75"/>
        <v>0</v>
      </c>
      <c r="J918">
        <f t="shared" si="76"/>
        <v>-1.6728793526684245</v>
      </c>
      <c r="K918">
        <f t="shared" si="77"/>
        <v>0</v>
      </c>
      <c r="L918">
        <f t="shared" si="78"/>
        <v>-4.7186107827984358</v>
      </c>
    </row>
    <row r="919" spans="1:12">
      <c r="A919" s="1">
        <v>42488</v>
      </c>
      <c r="B919">
        <v>219870</v>
      </c>
      <c r="C919">
        <v>221030</v>
      </c>
      <c r="D919">
        <v>218661</v>
      </c>
      <c r="E919">
        <v>219120</v>
      </c>
      <c r="F919">
        <v>219120</v>
      </c>
      <c r="G919">
        <v>200</v>
      </c>
      <c r="H919">
        <f t="shared" si="74"/>
        <v>0.83333333333333337</v>
      </c>
      <c r="I919">
        <f t="shared" si="75"/>
        <v>0</v>
      </c>
      <c r="J919">
        <f t="shared" si="76"/>
        <v>-1.6271763140203328</v>
      </c>
      <c r="K919">
        <f t="shared" si="77"/>
        <v>0</v>
      </c>
      <c r="L919">
        <f t="shared" si="78"/>
        <v>-4.1438573865481274</v>
      </c>
    </row>
    <row r="920" spans="1:12">
      <c r="A920" s="1">
        <v>42489</v>
      </c>
      <c r="B920">
        <v>218679</v>
      </c>
      <c r="C920">
        <v>219750</v>
      </c>
      <c r="D920">
        <v>216860</v>
      </c>
      <c r="E920">
        <v>219000</v>
      </c>
      <c r="F920">
        <v>219000</v>
      </c>
      <c r="G920">
        <v>200</v>
      </c>
      <c r="H920">
        <f t="shared" si="74"/>
        <v>0.90909090909090906</v>
      </c>
      <c r="I920">
        <f t="shared" si="75"/>
        <v>0.40500568828213879</v>
      </c>
      <c r="J920">
        <f t="shared" si="76"/>
        <v>-0.81020012911555839</v>
      </c>
      <c r="K920">
        <f t="shared" si="77"/>
        <v>0.40500568828213879</v>
      </c>
      <c r="L920">
        <f t="shared" si="78"/>
        <v>-3.3477819791570598</v>
      </c>
    </row>
    <row r="921" spans="1:12">
      <c r="A921" s="1">
        <v>42492</v>
      </c>
      <c r="B921">
        <v>219180</v>
      </c>
      <c r="C921">
        <v>220640</v>
      </c>
      <c r="D921">
        <v>218730</v>
      </c>
      <c r="E921">
        <v>220253</v>
      </c>
      <c r="F921">
        <v>220253</v>
      </c>
      <c r="G921">
        <v>200</v>
      </c>
      <c r="H921">
        <f t="shared" si="74"/>
        <v>0.90909090909090906</v>
      </c>
      <c r="I921">
        <f t="shared" si="75"/>
        <v>0</v>
      </c>
      <c r="J921">
        <f t="shared" si="76"/>
        <v>-1.6582087505143328</v>
      </c>
      <c r="K921">
        <f t="shared" si="77"/>
        <v>0</v>
      </c>
      <c r="L921">
        <f t="shared" si="78"/>
        <v>-4.1740959173410142</v>
      </c>
    </row>
    <row r="922" spans="1:12">
      <c r="A922" s="1">
        <v>42493</v>
      </c>
      <c r="B922">
        <v>219800</v>
      </c>
      <c r="C922">
        <v>219800</v>
      </c>
      <c r="D922">
        <v>216300</v>
      </c>
      <c r="E922">
        <v>217354</v>
      </c>
      <c r="F922">
        <v>217354</v>
      </c>
      <c r="G922">
        <v>300</v>
      </c>
      <c r="H922">
        <f t="shared" si="74"/>
        <v>1.25</v>
      </c>
      <c r="I922">
        <f t="shared" si="75"/>
        <v>0</v>
      </c>
      <c r="J922">
        <f t="shared" si="76"/>
        <v>-1.5487748497457234</v>
      </c>
      <c r="K922">
        <f t="shared" si="77"/>
        <v>0</v>
      </c>
      <c r="L922">
        <f t="shared" si="78"/>
        <v>-3.0975496994914469</v>
      </c>
    </row>
    <row r="923" spans="1:12">
      <c r="A923" s="1">
        <v>42494</v>
      </c>
      <c r="B923">
        <v>215755</v>
      </c>
      <c r="C923">
        <v>216550</v>
      </c>
      <c r="D923">
        <v>215103</v>
      </c>
      <c r="E923">
        <v>216515</v>
      </c>
      <c r="F923">
        <v>216515</v>
      </c>
      <c r="G923">
        <v>200</v>
      </c>
      <c r="H923">
        <f t="shared" si="74"/>
        <v>0.90909090909090906</v>
      </c>
      <c r="I923">
        <f t="shared" si="75"/>
        <v>0.3371045947818056</v>
      </c>
      <c r="J923">
        <f t="shared" si="76"/>
        <v>-1.0009158403183591</v>
      </c>
      <c r="K923">
        <f t="shared" si="77"/>
        <v>0.34634033710459478</v>
      </c>
      <c r="L923">
        <f t="shared" si="78"/>
        <v>-2.5583092750914678</v>
      </c>
    </row>
    <row r="924" spans="1:12">
      <c r="A924" s="1">
        <v>42495</v>
      </c>
      <c r="B924">
        <v>216515</v>
      </c>
      <c r="C924">
        <v>217200</v>
      </c>
      <c r="D924">
        <v>215230</v>
      </c>
      <c r="E924">
        <v>215880</v>
      </c>
      <c r="F924">
        <v>215880</v>
      </c>
      <c r="G924">
        <v>200</v>
      </c>
      <c r="H924">
        <f t="shared" si="74"/>
        <v>0.90909090909090906</v>
      </c>
      <c r="I924">
        <f t="shared" si="75"/>
        <v>3.6832412523020261E-2</v>
      </c>
      <c r="J924">
        <f t="shared" si="76"/>
        <v>-1.0593318775263671</v>
      </c>
      <c r="K924">
        <f t="shared" si="77"/>
        <v>4.6040515653775323E-2</v>
      </c>
      <c r="L924">
        <f t="shared" si="78"/>
        <v>-2.6158063466988803</v>
      </c>
    </row>
    <row r="925" spans="1:12">
      <c r="A925" s="1">
        <v>42496</v>
      </c>
      <c r="B925">
        <v>215390</v>
      </c>
      <c r="C925">
        <v>217245</v>
      </c>
      <c r="D925">
        <v>215135</v>
      </c>
      <c r="E925">
        <v>217000</v>
      </c>
      <c r="F925">
        <v>217000</v>
      </c>
      <c r="G925">
        <v>200</v>
      </c>
      <c r="H925">
        <f t="shared" si="74"/>
        <v>0.90909090909090906</v>
      </c>
      <c r="I925">
        <f t="shared" si="75"/>
        <v>1.6110842597067826E-2</v>
      </c>
      <c r="J925">
        <f t="shared" si="76"/>
        <v>-1.0156413414832548</v>
      </c>
      <c r="K925">
        <f t="shared" si="77"/>
        <v>2.5317038366820869E-2</v>
      </c>
      <c r="L925">
        <f t="shared" si="78"/>
        <v>-2.5728031236200524</v>
      </c>
    </row>
    <row r="926" spans="1:12">
      <c r="A926" s="1">
        <v>42499</v>
      </c>
      <c r="B926">
        <v>216580</v>
      </c>
      <c r="C926">
        <v>216580</v>
      </c>
      <c r="D926">
        <v>212950</v>
      </c>
      <c r="E926">
        <v>214430</v>
      </c>
      <c r="F926">
        <v>214430</v>
      </c>
      <c r="G926">
        <v>200</v>
      </c>
      <c r="H926">
        <f t="shared" si="74"/>
        <v>0.90909090909090906</v>
      </c>
      <c r="I926">
        <f t="shared" si="75"/>
        <v>0.32320620555914675</v>
      </c>
      <c r="J926">
        <f t="shared" si="76"/>
        <v>-0.56351256163418639</v>
      </c>
      <c r="K926">
        <f t="shared" si="77"/>
        <v>0.33244066857512233</v>
      </c>
      <c r="L926">
        <f t="shared" si="78"/>
        <v>-1.5731392345621038</v>
      </c>
    </row>
    <row r="927" spans="1:12">
      <c r="A927" s="1">
        <v>42500</v>
      </c>
      <c r="B927">
        <v>214700</v>
      </c>
      <c r="C927">
        <v>217280</v>
      </c>
      <c r="D927">
        <v>214700</v>
      </c>
      <c r="E927">
        <v>216975</v>
      </c>
      <c r="F927">
        <v>216975</v>
      </c>
      <c r="G927">
        <v>300</v>
      </c>
      <c r="H927">
        <f t="shared" si="74"/>
        <v>1.3636363636363635</v>
      </c>
      <c r="I927">
        <f t="shared" si="75"/>
        <v>0</v>
      </c>
      <c r="J927">
        <f t="shared" si="76"/>
        <v>-1.3740102468560782</v>
      </c>
      <c r="K927">
        <f t="shared" si="77"/>
        <v>9.2047128129602359E-3</v>
      </c>
      <c r="L927">
        <f t="shared" si="78"/>
        <v>-2.375407545412203</v>
      </c>
    </row>
    <row r="928" spans="1:12">
      <c r="A928" s="1">
        <v>42501</v>
      </c>
      <c r="B928">
        <v>217100</v>
      </c>
      <c r="C928">
        <v>217205</v>
      </c>
      <c r="D928">
        <v>214211</v>
      </c>
      <c r="E928">
        <v>214468</v>
      </c>
      <c r="F928">
        <v>214468</v>
      </c>
      <c r="G928">
        <v>200</v>
      </c>
      <c r="H928">
        <f t="shared" si="74"/>
        <v>0.90909090909090906</v>
      </c>
      <c r="I928">
        <f t="shared" si="75"/>
        <v>0</v>
      </c>
      <c r="J928">
        <f t="shared" si="76"/>
        <v>-2.0288407224652327</v>
      </c>
      <c r="K928">
        <f t="shared" si="77"/>
        <v>4.373748302295067E-2</v>
      </c>
      <c r="L928">
        <f t="shared" si="78"/>
        <v>-2.1525505226155519</v>
      </c>
    </row>
    <row r="929" spans="1:12">
      <c r="A929" s="1">
        <v>42502</v>
      </c>
      <c r="B929">
        <v>214900</v>
      </c>
      <c r="C929">
        <v>215570</v>
      </c>
      <c r="D929">
        <v>213435</v>
      </c>
      <c r="E929">
        <v>214860</v>
      </c>
      <c r="F929">
        <v>214860</v>
      </c>
      <c r="G929">
        <v>200</v>
      </c>
      <c r="H929">
        <f t="shared" si="74"/>
        <v>0.90909090909090906</v>
      </c>
      <c r="I929">
        <f t="shared" si="75"/>
        <v>0</v>
      </c>
      <c r="J929">
        <f t="shared" si="76"/>
        <v>-1.6726403823178018</v>
      </c>
      <c r="K929">
        <f t="shared" si="77"/>
        <v>0.8025235422368604</v>
      </c>
      <c r="L929">
        <f t="shared" si="78"/>
        <v>-1.7967999625178626</v>
      </c>
    </row>
    <row r="930" spans="1:12">
      <c r="A930" s="1">
        <v>42503</v>
      </c>
      <c r="B930">
        <v>214550</v>
      </c>
      <c r="C930">
        <v>215200</v>
      </c>
      <c r="D930">
        <v>211750</v>
      </c>
      <c r="E930">
        <v>212140</v>
      </c>
      <c r="F930">
        <v>212140</v>
      </c>
      <c r="G930">
        <v>300</v>
      </c>
      <c r="H930">
        <f t="shared" si="74"/>
        <v>1.3636363636363635</v>
      </c>
      <c r="I930">
        <f t="shared" si="75"/>
        <v>0</v>
      </c>
      <c r="J930">
        <f t="shared" si="76"/>
        <v>-1.0153482880755609</v>
      </c>
      <c r="K930">
        <f t="shared" si="77"/>
        <v>0.97583643122676578</v>
      </c>
      <c r="L930">
        <f t="shared" si="78"/>
        <v>-1.0153482880755609</v>
      </c>
    </row>
    <row r="931" spans="1:12">
      <c r="A931" s="1">
        <v>42506</v>
      </c>
      <c r="B931">
        <v>211905</v>
      </c>
      <c r="C931">
        <v>213150</v>
      </c>
      <c r="D931">
        <v>211905</v>
      </c>
      <c r="E931">
        <v>212530</v>
      </c>
      <c r="F931">
        <v>212530</v>
      </c>
      <c r="G931">
        <v>300</v>
      </c>
      <c r="H931">
        <f t="shared" si="74"/>
        <v>1.25</v>
      </c>
      <c r="I931">
        <f t="shared" si="75"/>
        <v>0.24865118461177574</v>
      </c>
      <c r="J931">
        <f t="shared" si="76"/>
        <v>-1.0877515867959699</v>
      </c>
      <c r="K931">
        <f t="shared" si="77"/>
        <v>1.9469856908280554</v>
      </c>
      <c r="L931">
        <f t="shared" si="78"/>
        <v>-1.0877515867959699</v>
      </c>
    </row>
    <row r="932" spans="1:12">
      <c r="A932" s="1">
        <v>42507</v>
      </c>
      <c r="B932">
        <v>212780</v>
      </c>
      <c r="C932">
        <v>212780</v>
      </c>
      <c r="D932">
        <v>209865</v>
      </c>
      <c r="E932">
        <v>210695</v>
      </c>
      <c r="F932">
        <v>210695</v>
      </c>
      <c r="G932">
        <v>300</v>
      </c>
      <c r="H932">
        <f t="shared" si="74"/>
        <v>1.1538461538461537</v>
      </c>
      <c r="I932">
        <f t="shared" si="75"/>
        <v>0.42297208384246637</v>
      </c>
      <c r="J932">
        <f t="shared" si="76"/>
        <v>-0.1262716508231482</v>
      </c>
      <c r="K932">
        <f t="shared" si="77"/>
        <v>2.1242597988532759</v>
      </c>
      <c r="L932">
        <f t="shared" si="78"/>
        <v>-0.1262716508231482</v>
      </c>
    </row>
    <row r="933" spans="1:12">
      <c r="A933" s="1">
        <v>42508</v>
      </c>
      <c r="B933">
        <v>210155</v>
      </c>
      <c r="C933">
        <v>212700</v>
      </c>
      <c r="D933">
        <v>209940</v>
      </c>
      <c r="E933">
        <v>212200</v>
      </c>
      <c r="F933">
        <v>212200</v>
      </c>
      <c r="G933">
        <v>200</v>
      </c>
      <c r="H933">
        <f t="shared" si="74"/>
        <v>0.76923076923076927</v>
      </c>
      <c r="I933">
        <f t="shared" si="75"/>
        <v>1.5937940761636107</v>
      </c>
      <c r="J933">
        <f t="shared" si="76"/>
        <v>-0.16195103362865582</v>
      </c>
      <c r="K933">
        <f t="shared" si="77"/>
        <v>2.1626704278326283</v>
      </c>
      <c r="L933">
        <f t="shared" si="78"/>
        <v>-0.16195103362865582</v>
      </c>
    </row>
    <row r="934" spans="1:12">
      <c r="A934" s="1">
        <v>42509</v>
      </c>
      <c r="B934">
        <v>211250</v>
      </c>
      <c r="C934">
        <v>212070</v>
      </c>
      <c r="D934">
        <v>209600</v>
      </c>
      <c r="E934">
        <v>211180</v>
      </c>
      <c r="F934">
        <v>211180</v>
      </c>
      <c r="G934">
        <v>300</v>
      </c>
      <c r="H934">
        <f t="shared" si="74"/>
        <v>1.1538461538461537</v>
      </c>
      <c r="I934">
        <f t="shared" si="75"/>
        <v>2.466166831706512</v>
      </c>
      <c r="J934">
        <f t="shared" si="76"/>
        <v>0</v>
      </c>
      <c r="K934">
        <f t="shared" si="77"/>
        <v>2.466166831706512</v>
      </c>
      <c r="L934">
        <f t="shared" si="78"/>
        <v>-0.47232824427480918</v>
      </c>
    </row>
    <row r="935" spans="1:12">
      <c r="A935" s="1">
        <v>42510</v>
      </c>
      <c r="B935">
        <v>211810</v>
      </c>
      <c r="C935">
        <v>213680</v>
      </c>
      <c r="D935">
        <v>211810</v>
      </c>
      <c r="E935">
        <v>212833</v>
      </c>
      <c r="F935">
        <v>212833</v>
      </c>
      <c r="G935">
        <v>300</v>
      </c>
      <c r="H935">
        <f t="shared" si="74"/>
        <v>1.0714285714285714</v>
      </c>
      <c r="I935">
        <f t="shared" si="75"/>
        <v>1.6941220516660427</v>
      </c>
      <c r="J935">
        <f t="shared" si="76"/>
        <v>-7.5539398517539311E-2</v>
      </c>
      <c r="K935">
        <f t="shared" si="77"/>
        <v>1.6941220516660427</v>
      </c>
      <c r="L935">
        <f t="shared" si="78"/>
        <v>-1.510787970350786</v>
      </c>
    </row>
    <row r="936" spans="1:12">
      <c r="A936" s="1">
        <v>42513</v>
      </c>
      <c r="B936">
        <v>213050</v>
      </c>
      <c r="C936">
        <v>213050</v>
      </c>
      <c r="D936">
        <v>211650</v>
      </c>
      <c r="E936">
        <v>212210</v>
      </c>
      <c r="F936">
        <v>212210</v>
      </c>
      <c r="G936">
        <v>200</v>
      </c>
      <c r="H936">
        <f t="shared" si="74"/>
        <v>0.7142857142857143</v>
      </c>
      <c r="I936">
        <f t="shared" si="75"/>
        <v>1.9948368927481812</v>
      </c>
      <c r="J936">
        <f t="shared" si="76"/>
        <v>0</v>
      </c>
      <c r="K936">
        <f t="shared" si="77"/>
        <v>1.9948368927481812</v>
      </c>
      <c r="L936">
        <f t="shared" si="78"/>
        <v>-1.4363335695724073</v>
      </c>
    </row>
    <row r="937" spans="1:12">
      <c r="A937" s="1">
        <v>42514</v>
      </c>
      <c r="B937">
        <v>213080</v>
      </c>
      <c r="C937">
        <v>216090</v>
      </c>
      <c r="D937">
        <v>213000</v>
      </c>
      <c r="E937">
        <v>215650</v>
      </c>
      <c r="F937">
        <v>215650</v>
      </c>
      <c r="G937">
        <v>300</v>
      </c>
      <c r="H937">
        <f t="shared" si="74"/>
        <v>1.1538461538461537</v>
      </c>
      <c r="I937">
        <f t="shared" si="75"/>
        <v>0.55995187190522466</v>
      </c>
      <c r="J937">
        <f t="shared" si="76"/>
        <v>-0.61267605633802813</v>
      </c>
      <c r="K937">
        <f t="shared" si="77"/>
        <v>0.55995187190522466</v>
      </c>
      <c r="L937">
        <f t="shared" si="78"/>
        <v>-2.0610328638497655</v>
      </c>
    </row>
    <row r="938" spans="1:12">
      <c r="A938" s="1">
        <v>42515</v>
      </c>
      <c r="B938">
        <v>215650</v>
      </c>
      <c r="C938">
        <v>217300</v>
      </c>
      <c r="D938">
        <v>215565</v>
      </c>
      <c r="E938">
        <v>216185</v>
      </c>
      <c r="F938">
        <v>216185</v>
      </c>
      <c r="G938">
        <v>300</v>
      </c>
      <c r="H938">
        <f t="shared" si="74"/>
        <v>1.1538461538461537</v>
      </c>
      <c r="I938">
        <f t="shared" si="75"/>
        <v>0</v>
      </c>
      <c r="J938">
        <f t="shared" si="76"/>
        <v>-2.255468188249484</v>
      </c>
      <c r="K938">
        <f t="shared" si="77"/>
        <v>0</v>
      </c>
      <c r="L938">
        <f t="shared" si="78"/>
        <v>-3.2264050286456523</v>
      </c>
    </row>
    <row r="939" spans="1:12">
      <c r="A939" s="1">
        <v>42516</v>
      </c>
      <c r="B939">
        <v>215750</v>
      </c>
      <c r="C939">
        <v>215970</v>
      </c>
      <c r="D939">
        <v>214360</v>
      </c>
      <c r="E939">
        <v>214600</v>
      </c>
      <c r="F939">
        <v>214600</v>
      </c>
      <c r="G939">
        <v>200</v>
      </c>
      <c r="H939">
        <f t="shared" si="74"/>
        <v>0.7142857142857143</v>
      </c>
      <c r="I939">
        <f t="shared" si="75"/>
        <v>4.6302727230633882E-2</v>
      </c>
      <c r="J939">
        <f t="shared" si="76"/>
        <v>-1.7060085836909871</v>
      </c>
      <c r="K939">
        <f t="shared" si="77"/>
        <v>1.3335185442422559</v>
      </c>
      <c r="L939">
        <f t="shared" si="78"/>
        <v>-2.6824034334763946</v>
      </c>
    </row>
    <row r="940" spans="1:12">
      <c r="A940" s="1">
        <v>42517</v>
      </c>
      <c r="B940">
        <v>215380</v>
      </c>
      <c r="C940">
        <v>215380</v>
      </c>
      <c r="D940">
        <v>214290</v>
      </c>
      <c r="E940">
        <v>214303</v>
      </c>
      <c r="F940">
        <v>214303</v>
      </c>
      <c r="G940">
        <v>200</v>
      </c>
      <c r="H940">
        <f t="shared" si="74"/>
        <v>0.76923076923076927</v>
      </c>
      <c r="I940">
        <f t="shared" si="75"/>
        <v>0.32036400780016716</v>
      </c>
      <c r="J940">
        <f t="shared" si="76"/>
        <v>-1.9039619207615848</v>
      </c>
      <c r="K940">
        <f t="shared" si="77"/>
        <v>1.6111059522704059</v>
      </c>
      <c r="L940">
        <f t="shared" si="78"/>
        <v>-2.6506136543935788</v>
      </c>
    </row>
    <row r="941" spans="1:12">
      <c r="A941" s="1">
        <v>42521</v>
      </c>
      <c r="B941">
        <v>215900</v>
      </c>
      <c r="C941">
        <v>216070</v>
      </c>
      <c r="D941">
        <v>211695</v>
      </c>
      <c r="E941">
        <v>211695</v>
      </c>
      <c r="F941">
        <v>211695</v>
      </c>
      <c r="G941">
        <v>200</v>
      </c>
      <c r="H941">
        <f t="shared" si="74"/>
        <v>0.83333333333333337</v>
      </c>
      <c r="I941">
        <f t="shared" si="75"/>
        <v>0</v>
      </c>
      <c r="J941">
        <f t="shared" si="76"/>
        <v>-0.70148090413094311</v>
      </c>
      <c r="K941">
        <f t="shared" si="77"/>
        <v>1.2866200768269542</v>
      </c>
      <c r="L941">
        <f t="shared" si="78"/>
        <v>-3.1276128392262454</v>
      </c>
    </row>
    <row r="942" spans="1:12">
      <c r="A942" s="1">
        <v>42522</v>
      </c>
      <c r="B942">
        <v>211100</v>
      </c>
      <c r="C942">
        <v>213090</v>
      </c>
      <c r="D942">
        <v>210703</v>
      </c>
      <c r="E942">
        <v>212360</v>
      </c>
      <c r="F942">
        <v>212360</v>
      </c>
      <c r="G942">
        <v>200</v>
      </c>
      <c r="H942">
        <f t="shared" si="74"/>
        <v>0.83333333333333337</v>
      </c>
      <c r="I942">
        <f t="shared" si="75"/>
        <v>0.29095687268290393</v>
      </c>
      <c r="J942">
        <f t="shared" si="76"/>
        <v>-0.23397863343189229</v>
      </c>
      <c r="K942">
        <f t="shared" si="77"/>
        <v>2.7030832042798818</v>
      </c>
      <c r="L942">
        <f t="shared" si="78"/>
        <v>-2.6715329160002468</v>
      </c>
    </row>
    <row r="943" spans="1:12">
      <c r="A943" s="1">
        <v>42523</v>
      </c>
      <c r="B943">
        <v>212148</v>
      </c>
      <c r="C943">
        <v>213060</v>
      </c>
      <c r="D943">
        <v>211570</v>
      </c>
      <c r="E943">
        <v>212355</v>
      </c>
      <c r="F943">
        <v>212355</v>
      </c>
      <c r="G943">
        <v>200</v>
      </c>
      <c r="H943">
        <f t="shared" si="74"/>
        <v>0.90909090909090906</v>
      </c>
      <c r="I943">
        <f t="shared" si="75"/>
        <v>0.44119027503989489</v>
      </c>
      <c r="J943">
        <f t="shared" si="76"/>
        <v>-0.64281325329678118</v>
      </c>
      <c r="K943">
        <f t="shared" si="77"/>
        <v>2.717544353703182</v>
      </c>
      <c r="L943">
        <f t="shared" si="78"/>
        <v>-3.0703785980999196</v>
      </c>
    </row>
    <row r="944" spans="1:12">
      <c r="A944" s="1">
        <v>42524</v>
      </c>
      <c r="B944">
        <v>211700</v>
      </c>
      <c r="C944">
        <v>212240</v>
      </c>
      <c r="D944">
        <v>210210</v>
      </c>
      <c r="E944">
        <v>211615</v>
      </c>
      <c r="F944">
        <v>211615</v>
      </c>
      <c r="G944">
        <v>200</v>
      </c>
      <c r="H944">
        <f t="shared" si="74"/>
        <v>1</v>
      </c>
      <c r="I944">
        <f t="shared" si="75"/>
        <v>0.82924990576705615</v>
      </c>
      <c r="J944">
        <f t="shared" si="76"/>
        <v>0</v>
      </c>
      <c r="K944">
        <f t="shared" si="77"/>
        <v>3.1143987938183191</v>
      </c>
      <c r="L944">
        <f t="shared" si="78"/>
        <v>-2.4432710146995862</v>
      </c>
    </row>
    <row r="945" spans="1:12">
      <c r="A945" s="1">
        <v>42527</v>
      </c>
      <c r="B945">
        <v>212205</v>
      </c>
      <c r="C945">
        <v>213710</v>
      </c>
      <c r="D945">
        <v>212205</v>
      </c>
      <c r="E945">
        <v>212880</v>
      </c>
      <c r="F945">
        <v>212880</v>
      </c>
      <c r="G945">
        <v>300</v>
      </c>
      <c r="H945">
        <f t="shared" si="74"/>
        <v>1.5</v>
      </c>
      <c r="I945">
        <f t="shared" si="75"/>
        <v>0.13569790838051565</v>
      </c>
      <c r="J945">
        <f t="shared" si="76"/>
        <v>-0.19085318442072524</v>
      </c>
      <c r="K945">
        <f t="shared" si="77"/>
        <v>2.4051284450891397</v>
      </c>
      <c r="L945">
        <f t="shared" si="78"/>
        <v>-3.3604297730967696</v>
      </c>
    </row>
    <row r="946" spans="1:12">
      <c r="A946" s="1">
        <v>42528</v>
      </c>
      <c r="B946">
        <v>213200</v>
      </c>
      <c r="C946">
        <v>213662</v>
      </c>
      <c r="D946">
        <v>212180</v>
      </c>
      <c r="E946">
        <v>212210</v>
      </c>
      <c r="F946">
        <v>212210</v>
      </c>
      <c r="G946">
        <v>200</v>
      </c>
      <c r="H946">
        <f t="shared" si="74"/>
        <v>0.90909090909090906</v>
      </c>
      <c r="I946">
        <f t="shared" si="75"/>
        <v>0.15819378270352238</v>
      </c>
      <c r="J946">
        <f t="shared" si="76"/>
        <v>-0.34404750683382035</v>
      </c>
      <c r="K946">
        <f t="shared" si="77"/>
        <v>2.4281341558161955</v>
      </c>
      <c r="L946">
        <f t="shared" si="78"/>
        <v>-3.3490432651522291</v>
      </c>
    </row>
    <row r="947" spans="1:12">
      <c r="A947" s="1">
        <v>42529</v>
      </c>
      <c r="B947">
        <v>212620</v>
      </c>
      <c r="C947">
        <v>214000</v>
      </c>
      <c r="D947">
        <v>212620</v>
      </c>
      <c r="E947">
        <v>213500</v>
      </c>
      <c r="F947">
        <v>213500</v>
      </c>
      <c r="G947">
        <v>100</v>
      </c>
      <c r="H947">
        <f t="shared" si="74"/>
        <v>0.45454545454545453</v>
      </c>
      <c r="I947">
        <f t="shared" si="75"/>
        <v>0</v>
      </c>
      <c r="J947">
        <f t="shared" si="76"/>
        <v>-0.81836139591759949</v>
      </c>
      <c r="K947">
        <f t="shared" si="77"/>
        <v>2.2663551401869158</v>
      </c>
      <c r="L947">
        <f t="shared" si="78"/>
        <v>-3.5490546514909229</v>
      </c>
    </row>
    <row r="948" spans="1:12">
      <c r="A948" s="1">
        <v>42530</v>
      </c>
      <c r="B948">
        <v>213287</v>
      </c>
      <c r="C948">
        <v>213650</v>
      </c>
      <c r="D948">
        <v>211810</v>
      </c>
      <c r="E948">
        <v>213210</v>
      </c>
      <c r="F948">
        <v>213210</v>
      </c>
      <c r="G948">
        <v>100</v>
      </c>
      <c r="H948">
        <f t="shared" si="74"/>
        <v>0.5</v>
      </c>
      <c r="I948">
        <f t="shared" si="75"/>
        <v>0.12871518839223028</v>
      </c>
      <c r="J948">
        <f t="shared" si="76"/>
        <v>-0.83093338369293235</v>
      </c>
      <c r="K948">
        <f t="shared" si="77"/>
        <v>2.4338871986894453</v>
      </c>
      <c r="L948">
        <f t="shared" si="78"/>
        <v>-3.1802086775884049</v>
      </c>
    </row>
    <row r="949" spans="1:12">
      <c r="A949" s="1">
        <v>42531</v>
      </c>
      <c r="B949">
        <v>211800</v>
      </c>
      <c r="C949">
        <v>213460</v>
      </c>
      <c r="D949">
        <v>211800</v>
      </c>
      <c r="E949">
        <v>212622</v>
      </c>
      <c r="F949">
        <v>212622</v>
      </c>
      <c r="G949">
        <v>100</v>
      </c>
      <c r="H949">
        <f t="shared" si="74"/>
        <v>0.55555555555555558</v>
      </c>
      <c r="I949">
        <f t="shared" si="75"/>
        <v>0.21783940785158812</v>
      </c>
      <c r="J949">
        <f t="shared" si="76"/>
        <v>-1.506137865911237</v>
      </c>
      <c r="K949">
        <f t="shared" si="77"/>
        <v>2.5250632436990537</v>
      </c>
      <c r="L949">
        <f t="shared" si="78"/>
        <v>-3.1756373937677056</v>
      </c>
    </row>
    <row r="950" spans="1:12">
      <c r="A950" s="1">
        <v>42534</v>
      </c>
      <c r="B950">
        <v>212300</v>
      </c>
      <c r="C950">
        <v>213925</v>
      </c>
      <c r="D950">
        <v>211450</v>
      </c>
      <c r="E950">
        <v>211450</v>
      </c>
      <c r="F950">
        <v>211450</v>
      </c>
      <c r="G950">
        <v>200</v>
      </c>
      <c r="H950">
        <f t="shared" si="74"/>
        <v>1.25</v>
      </c>
      <c r="I950">
        <f t="shared" si="75"/>
        <v>0</v>
      </c>
      <c r="J950">
        <f t="shared" si="76"/>
        <v>-1.3431071175218727</v>
      </c>
      <c r="K950">
        <f t="shared" si="77"/>
        <v>2.3022087180086479</v>
      </c>
      <c r="L950">
        <f t="shared" si="78"/>
        <v>-3.0153700638448804</v>
      </c>
    </row>
    <row r="951" spans="1:12">
      <c r="A951" s="1">
        <v>42535</v>
      </c>
      <c r="B951">
        <v>211240</v>
      </c>
      <c r="C951">
        <v>212250</v>
      </c>
      <c r="D951">
        <v>210880</v>
      </c>
      <c r="E951">
        <v>212070</v>
      </c>
      <c r="F951">
        <v>212070</v>
      </c>
      <c r="G951">
        <v>500</v>
      </c>
      <c r="H951">
        <f t="shared" si="74"/>
        <v>3.5714285714285716</v>
      </c>
      <c r="I951">
        <f t="shared" si="75"/>
        <v>1.0110718492343933</v>
      </c>
      <c r="J951">
        <f t="shared" si="76"/>
        <v>-1.0764415781487102</v>
      </c>
      <c r="K951">
        <f t="shared" si="77"/>
        <v>3.1095406360424027</v>
      </c>
      <c r="L951">
        <f t="shared" si="78"/>
        <v>-2.7532245827010624</v>
      </c>
    </row>
    <row r="952" spans="1:12">
      <c r="A952" s="1">
        <v>42536</v>
      </c>
      <c r="B952">
        <v>212405</v>
      </c>
      <c r="C952">
        <v>213210</v>
      </c>
      <c r="D952">
        <v>210050</v>
      </c>
      <c r="E952">
        <v>210050</v>
      </c>
      <c r="F952">
        <v>210050</v>
      </c>
      <c r="G952">
        <v>300</v>
      </c>
      <c r="H952">
        <f t="shared" si="74"/>
        <v>1.5</v>
      </c>
      <c r="I952">
        <f t="shared" si="75"/>
        <v>1.0365367478073262</v>
      </c>
      <c r="J952">
        <f t="shared" si="76"/>
        <v>-0.68555105927160198</v>
      </c>
      <c r="K952">
        <f t="shared" si="77"/>
        <v>2.6921814173819238</v>
      </c>
      <c r="L952">
        <f t="shared" si="78"/>
        <v>-2.3689597714829804</v>
      </c>
    </row>
    <row r="953" spans="1:12">
      <c r="A953" s="1">
        <v>42537</v>
      </c>
      <c r="B953">
        <v>210100</v>
      </c>
      <c r="C953">
        <v>213000</v>
      </c>
      <c r="D953">
        <v>208610</v>
      </c>
      <c r="E953">
        <v>213000</v>
      </c>
      <c r="F953">
        <v>213000</v>
      </c>
      <c r="G953">
        <v>300</v>
      </c>
      <c r="H953">
        <f t="shared" si="74"/>
        <v>1.25</v>
      </c>
      <c r="I953">
        <f t="shared" si="75"/>
        <v>1.8497652582159625</v>
      </c>
      <c r="J953">
        <f t="shared" si="76"/>
        <v>0</v>
      </c>
      <c r="K953">
        <f t="shared" si="77"/>
        <v>3.2582159624413145</v>
      </c>
      <c r="L953">
        <f t="shared" si="78"/>
        <v>-1.6950290014860265</v>
      </c>
    </row>
    <row r="954" spans="1:12">
      <c r="A954" s="1">
        <v>42538</v>
      </c>
      <c r="B954">
        <v>212350</v>
      </c>
      <c r="C954">
        <v>212350</v>
      </c>
      <c r="D954">
        <v>210651</v>
      </c>
      <c r="E954">
        <v>211200</v>
      </c>
      <c r="F954">
        <v>211200</v>
      </c>
      <c r="G954">
        <v>300</v>
      </c>
      <c r="H954">
        <f t="shared" si="74"/>
        <v>1.0714285714285714</v>
      </c>
      <c r="I954">
        <f t="shared" si="75"/>
        <v>3.0609842241582292</v>
      </c>
      <c r="J954">
        <f t="shared" si="76"/>
        <v>0</v>
      </c>
      <c r="K954">
        <f t="shared" si="77"/>
        <v>3.574287732517071</v>
      </c>
      <c r="L954">
        <f t="shared" si="78"/>
        <v>-2.6475070139709755</v>
      </c>
    </row>
    <row r="955" spans="1:12">
      <c r="A955" s="1">
        <v>42541</v>
      </c>
      <c r="B955">
        <v>213200</v>
      </c>
      <c r="C955">
        <v>214396</v>
      </c>
      <c r="D955">
        <v>212500</v>
      </c>
      <c r="E955">
        <v>212630</v>
      </c>
      <c r="F955">
        <v>212630</v>
      </c>
      <c r="G955">
        <v>200</v>
      </c>
      <c r="H955">
        <f t="shared" si="74"/>
        <v>0.625</v>
      </c>
      <c r="I955">
        <f t="shared" si="75"/>
        <v>2.0774641317935036</v>
      </c>
      <c r="J955">
        <f t="shared" si="76"/>
        <v>-1.411764705882353</v>
      </c>
      <c r="K955">
        <f t="shared" si="77"/>
        <v>2.6138547360958229</v>
      </c>
      <c r="L955">
        <f t="shared" si="78"/>
        <v>-3.4945882352941178</v>
      </c>
    </row>
    <row r="956" spans="1:12">
      <c r="A956" s="1">
        <v>42542</v>
      </c>
      <c r="B956">
        <v>213140</v>
      </c>
      <c r="C956">
        <v>215420</v>
      </c>
      <c r="D956">
        <v>212830</v>
      </c>
      <c r="E956">
        <v>215420</v>
      </c>
      <c r="F956">
        <v>215420</v>
      </c>
      <c r="G956">
        <v>300</v>
      </c>
      <c r="H956">
        <f t="shared" si="74"/>
        <v>0.9375</v>
      </c>
      <c r="I956">
        <f t="shared" si="75"/>
        <v>1.59223841797419</v>
      </c>
      <c r="J956">
        <f t="shared" si="76"/>
        <v>-3.6442230888502563</v>
      </c>
      <c r="K956">
        <f t="shared" si="77"/>
        <v>2.2931946894438773</v>
      </c>
      <c r="L956">
        <f t="shared" si="78"/>
        <v>-3.6442230888502563</v>
      </c>
    </row>
    <row r="957" spans="1:12">
      <c r="A957" s="1">
        <v>42543</v>
      </c>
      <c r="B957">
        <v>215420</v>
      </c>
      <c r="C957">
        <v>216940</v>
      </c>
      <c r="D957">
        <v>215420</v>
      </c>
      <c r="E957">
        <v>216266</v>
      </c>
      <c r="F957">
        <v>216266</v>
      </c>
      <c r="G957">
        <v>200</v>
      </c>
      <c r="H957">
        <f t="shared" si="74"/>
        <v>0.7142857142857143</v>
      </c>
      <c r="I957">
        <f t="shared" si="75"/>
        <v>0.8804277680464645</v>
      </c>
      <c r="J957">
        <f t="shared" si="76"/>
        <v>-4.8027109831956176</v>
      </c>
      <c r="K957">
        <f t="shared" si="77"/>
        <v>1.5764727574444546</v>
      </c>
      <c r="L957">
        <f t="shared" si="78"/>
        <v>-4.8027109831956176</v>
      </c>
    </row>
    <row r="958" spans="1:12">
      <c r="A958" s="1">
        <v>42544</v>
      </c>
      <c r="B958">
        <v>217021</v>
      </c>
      <c r="C958">
        <v>218850</v>
      </c>
      <c r="D958">
        <v>216983</v>
      </c>
      <c r="E958">
        <v>218850</v>
      </c>
      <c r="F958">
        <v>218850</v>
      </c>
      <c r="G958">
        <v>400</v>
      </c>
      <c r="H958">
        <f t="shared" si="74"/>
        <v>1.5384615384615385</v>
      </c>
      <c r="I958">
        <f t="shared" si="75"/>
        <v>0</v>
      </c>
      <c r="J958">
        <f t="shared" si="76"/>
        <v>-5.4884484037920025</v>
      </c>
      <c r="K958">
        <f t="shared" si="77"/>
        <v>0.68997029929175235</v>
      </c>
      <c r="L958">
        <f t="shared" si="78"/>
        <v>-5.4884484037920025</v>
      </c>
    </row>
    <row r="959" spans="1:12">
      <c r="A959" s="1">
        <v>42545</v>
      </c>
      <c r="B959">
        <v>210505</v>
      </c>
      <c r="C959">
        <v>212730</v>
      </c>
      <c r="D959">
        <v>209500</v>
      </c>
      <c r="E959">
        <v>209852</v>
      </c>
      <c r="F959">
        <v>209852</v>
      </c>
      <c r="G959">
        <v>900</v>
      </c>
      <c r="H959">
        <f t="shared" si="74"/>
        <v>3.2142857142857144</v>
      </c>
      <c r="I959">
        <f t="shared" si="75"/>
        <v>2.0213416067315375</v>
      </c>
      <c r="J959">
        <f t="shared" si="76"/>
        <v>-2.1126491646778045</v>
      </c>
      <c r="K959">
        <f t="shared" si="77"/>
        <v>3.5867061533399145</v>
      </c>
      <c r="L959">
        <f t="shared" si="78"/>
        <v>-2.1126491646778045</v>
      </c>
    </row>
    <row r="960" spans="1:12">
      <c r="A960" s="1">
        <v>42548</v>
      </c>
      <c r="B960">
        <v>208860</v>
      </c>
      <c r="C960">
        <v>208860</v>
      </c>
      <c r="D960">
        <v>205074</v>
      </c>
      <c r="E960">
        <v>208000</v>
      </c>
      <c r="F960">
        <v>208000</v>
      </c>
      <c r="G960">
        <v>400</v>
      </c>
      <c r="H960">
        <f t="shared" si="74"/>
        <v>1</v>
      </c>
      <c r="I960">
        <f t="shared" si="75"/>
        <v>3.9978933256726994</v>
      </c>
      <c r="J960">
        <f t="shared" si="76"/>
        <v>0</v>
      </c>
      <c r="K960">
        <f t="shared" si="77"/>
        <v>5.506080628171981</v>
      </c>
      <c r="L960">
        <f t="shared" si="78"/>
        <v>0</v>
      </c>
    </row>
    <row r="961" spans="1:12">
      <c r="A961" s="1">
        <v>42549</v>
      </c>
      <c r="B961">
        <v>209505</v>
      </c>
      <c r="C961">
        <v>210500</v>
      </c>
      <c r="D961">
        <v>207650</v>
      </c>
      <c r="E961">
        <v>210400</v>
      </c>
      <c r="F961">
        <v>210400</v>
      </c>
      <c r="G961">
        <v>300</v>
      </c>
      <c r="H961">
        <f t="shared" si="74"/>
        <v>0.68181818181818177</v>
      </c>
      <c r="I961">
        <f t="shared" si="75"/>
        <v>3.1876484560570071</v>
      </c>
      <c r="J961">
        <f t="shared" si="76"/>
        <v>0</v>
      </c>
      <c r="K961">
        <f t="shared" si="77"/>
        <v>4.6840855106888357</v>
      </c>
      <c r="L961">
        <f t="shared" si="78"/>
        <v>0</v>
      </c>
    </row>
    <row r="962" spans="1:12">
      <c r="A962" s="1">
        <v>42550</v>
      </c>
      <c r="B962">
        <v>212100</v>
      </c>
      <c r="C962">
        <v>213080</v>
      </c>
      <c r="D962">
        <v>210000</v>
      </c>
      <c r="E962">
        <v>212645</v>
      </c>
      <c r="F962">
        <v>212645</v>
      </c>
      <c r="G962">
        <v>400</v>
      </c>
      <c r="H962">
        <f t="shared" si="74"/>
        <v>0.90909090909090906</v>
      </c>
      <c r="I962">
        <f t="shared" si="75"/>
        <v>1.9382391590013142</v>
      </c>
      <c r="J962">
        <f t="shared" si="76"/>
        <v>0</v>
      </c>
      <c r="K962">
        <f t="shared" si="77"/>
        <v>3.4165571616294348</v>
      </c>
      <c r="L962">
        <f t="shared" si="78"/>
        <v>0</v>
      </c>
    </row>
    <row r="963" spans="1:12">
      <c r="A963" s="1">
        <v>42551</v>
      </c>
      <c r="B963">
        <v>213400</v>
      </c>
      <c r="C963">
        <v>217030</v>
      </c>
      <c r="D963">
        <v>213220</v>
      </c>
      <c r="E963">
        <v>216975</v>
      </c>
      <c r="F963">
        <v>216975</v>
      </c>
      <c r="G963">
        <v>600</v>
      </c>
      <c r="H963">
        <f t="shared" si="74"/>
        <v>1.25</v>
      </c>
      <c r="I963">
        <f t="shared" si="75"/>
        <v>8.2937842694558353E-2</v>
      </c>
      <c r="J963">
        <f t="shared" si="76"/>
        <v>-0.8066785479786136</v>
      </c>
      <c r="K963">
        <f t="shared" si="77"/>
        <v>1.5343500898493296</v>
      </c>
      <c r="L963">
        <f t="shared" si="78"/>
        <v>-0.8066785479786136</v>
      </c>
    </row>
    <row r="964" spans="1:12">
      <c r="A964" s="1">
        <v>42552</v>
      </c>
      <c r="B964">
        <v>216421</v>
      </c>
      <c r="C964">
        <v>217210</v>
      </c>
      <c r="D964">
        <v>215600</v>
      </c>
      <c r="E964">
        <v>216298</v>
      </c>
      <c r="F964">
        <v>216298</v>
      </c>
      <c r="G964">
        <v>200</v>
      </c>
      <c r="H964">
        <f t="shared" si="74"/>
        <v>0.38461538461538464</v>
      </c>
      <c r="I964">
        <f t="shared" si="75"/>
        <v>0</v>
      </c>
      <c r="J964">
        <f t="shared" si="76"/>
        <v>-1.9016697588126159</v>
      </c>
      <c r="K964">
        <f t="shared" si="77"/>
        <v>1.4502094747019014</v>
      </c>
      <c r="L964">
        <f t="shared" si="78"/>
        <v>-1.9016697588126159</v>
      </c>
    </row>
    <row r="965" spans="1:12">
      <c r="A965" s="1">
        <v>42556</v>
      </c>
      <c r="B965">
        <v>214710</v>
      </c>
      <c r="C965">
        <v>215270</v>
      </c>
      <c r="D965">
        <v>212650</v>
      </c>
      <c r="E965">
        <v>212960</v>
      </c>
      <c r="F965">
        <v>212960</v>
      </c>
      <c r="G965">
        <v>200</v>
      </c>
      <c r="H965">
        <f t="shared" si="74"/>
        <v>0.52631578947368418</v>
      </c>
      <c r="I965">
        <f t="shared" si="75"/>
        <v>0.52724485529799792</v>
      </c>
      <c r="J965">
        <f t="shared" si="76"/>
        <v>-0.54079473312955562</v>
      </c>
      <c r="K965">
        <f t="shared" si="77"/>
        <v>2.3644725228782457</v>
      </c>
      <c r="L965">
        <f t="shared" si="78"/>
        <v>-0.54079473312955562</v>
      </c>
    </row>
    <row r="966" spans="1:12">
      <c r="A966" s="1">
        <v>42557</v>
      </c>
      <c r="B966">
        <v>212010</v>
      </c>
      <c r="C966">
        <v>213950</v>
      </c>
      <c r="D966">
        <v>211500</v>
      </c>
      <c r="E966">
        <v>213620</v>
      </c>
      <c r="F966">
        <v>213620</v>
      </c>
      <c r="G966">
        <v>200</v>
      </c>
      <c r="H966">
        <f t="shared" si="74"/>
        <v>0.58823529411764708</v>
      </c>
      <c r="I966">
        <f t="shared" si="75"/>
        <v>1.6592661836877776</v>
      </c>
      <c r="J966">
        <f t="shared" si="76"/>
        <v>0</v>
      </c>
      <c r="K966">
        <f t="shared" si="77"/>
        <v>2.9960271091376489</v>
      </c>
      <c r="L966">
        <f t="shared" si="78"/>
        <v>0</v>
      </c>
    </row>
    <row r="967" spans="1:12">
      <c r="A967" s="1">
        <v>42558</v>
      </c>
      <c r="B967">
        <v>214036</v>
      </c>
      <c r="C967">
        <v>214450</v>
      </c>
      <c r="D967">
        <v>211900</v>
      </c>
      <c r="E967">
        <v>212501</v>
      </c>
      <c r="F967">
        <v>212501</v>
      </c>
      <c r="G967">
        <v>300</v>
      </c>
      <c r="H967">
        <f t="shared" si="74"/>
        <v>0.9375</v>
      </c>
      <c r="I967">
        <f t="shared" si="75"/>
        <v>2.0983912333877361</v>
      </c>
      <c r="J967">
        <f t="shared" si="76"/>
        <v>0</v>
      </c>
      <c r="K967">
        <f t="shared" si="77"/>
        <v>2.7558871531825599</v>
      </c>
      <c r="L967">
        <f t="shared" si="78"/>
        <v>0</v>
      </c>
    </row>
    <row r="968" spans="1:12">
      <c r="A968" s="1">
        <v>42559</v>
      </c>
      <c r="B968">
        <v>214590</v>
      </c>
      <c r="C968">
        <v>215550</v>
      </c>
      <c r="D968">
        <v>214035</v>
      </c>
      <c r="E968">
        <v>214720</v>
      </c>
      <c r="F968">
        <v>214720</v>
      </c>
      <c r="G968">
        <v>200</v>
      </c>
      <c r="H968">
        <f t="shared" ref="H968:H1031" si="79">G968/(AVERAGE(G963:G967))</f>
        <v>0.66666666666666663</v>
      </c>
      <c r="I968">
        <f t="shared" ref="I968:I1031" si="80">(MAX(C968:C972)-C968)*100/C968</f>
        <v>2.0366504291347716</v>
      </c>
      <c r="J968">
        <f t="shared" ref="J968:J1031" si="81">((MIN(D968:D972)-D968)*100)/D968</f>
        <v>0</v>
      </c>
      <c r="K968">
        <f t="shared" ref="K968:K1031" si="82">(MAX(C968:C987)-C968)*100/C968</f>
        <v>2.2315008118765949</v>
      </c>
      <c r="L968">
        <f t="shared" ref="L968:L1031" si="83">((MIN(D968:D987)-D968)*100)/D968</f>
        <v>0</v>
      </c>
    </row>
    <row r="969" spans="1:12">
      <c r="A969" s="1">
        <v>42562</v>
      </c>
      <c r="B969">
        <v>216405</v>
      </c>
      <c r="C969">
        <v>216405</v>
      </c>
      <c r="D969">
        <v>215200</v>
      </c>
      <c r="E969">
        <v>215824</v>
      </c>
      <c r="F969">
        <v>215824</v>
      </c>
      <c r="G969">
        <v>200</v>
      </c>
      <c r="H969">
        <f t="shared" si="79"/>
        <v>0.90909090909090906</v>
      </c>
      <c r="I969">
        <f t="shared" si="80"/>
        <v>1.63351124049814</v>
      </c>
      <c r="J969">
        <f t="shared" si="81"/>
        <v>0</v>
      </c>
      <c r="K969">
        <f t="shared" si="82"/>
        <v>1.8275917839236617</v>
      </c>
      <c r="L969">
        <f t="shared" si="83"/>
        <v>-0.37174721189591076</v>
      </c>
    </row>
    <row r="970" spans="1:12">
      <c r="A970" s="1">
        <v>42563</v>
      </c>
      <c r="B970">
        <v>216140</v>
      </c>
      <c r="C970">
        <v>217500</v>
      </c>
      <c r="D970">
        <v>216070</v>
      </c>
      <c r="E970">
        <v>217050</v>
      </c>
      <c r="F970">
        <v>217050</v>
      </c>
      <c r="G970">
        <v>200</v>
      </c>
      <c r="H970">
        <f t="shared" si="79"/>
        <v>0.90909090909090906</v>
      </c>
      <c r="I970">
        <f t="shared" si="80"/>
        <v>1.1494252873563218</v>
      </c>
      <c r="J970">
        <f t="shared" si="81"/>
        <v>0</v>
      </c>
      <c r="K970">
        <f t="shared" si="82"/>
        <v>1.3149425287356322</v>
      </c>
      <c r="L970">
        <f t="shared" si="83"/>
        <v>-0.77289767205072435</v>
      </c>
    </row>
    <row r="971" spans="1:12">
      <c r="A971" s="1">
        <v>42564</v>
      </c>
      <c r="B971">
        <v>216975</v>
      </c>
      <c r="C971">
        <v>218950</v>
      </c>
      <c r="D971">
        <v>216690</v>
      </c>
      <c r="E971">
        <v>218950</v>
      </c>
      <c r="F971">
        <v>218950</v>
      </c>
      <c r="G971">
        <v>300</v>
      </c>
      <c r="H971">
        <f t="shared" si="79"/>
        <v>1.3636363636363635</v>
      </c>
      <c r="I971">
        <f t="shared" si="80"/>
        <v>0.6439826444393697</v>
      </c>
      <c r="J971">
        <f t="shared" si="81"/>
        <v>0</v>
      </c>
      <c r="K971">
        <f t="shared" si="82"/>
        <v>1.000228362639872</v>
      </c>
      <c r="L971">
        <f t="shared" si="83"/>
        <v>-1.056809266694356</v>
      </c>
    </row>
    <row r="972" spans="1:12">
      <c r="A972" s="1">
        <v>42565</v>
      </c>
      <c r="B972">
        <v>219250</v>
      </c>
      <c r="C972">
        <v>219940</v>
      </c>
      <c r="D972">
        <v>218280</v>
      </c>
      <c r="E972">
        <v>218591</v>
      </c>
      <c r="F972">
        <v>218591</v>
      </c>
      <c r="G972">
        <v>300</v>
      </c>
      <c r="H972">
        <f t="shared" si="79"/>
        <v>1.25</v>
      </c>
      <c r="I972">
        <f t="shared" si="80"/>
        <v>0.19096117122851686</v>
      </c>
      <c r="J972">
        <f t="shared" si="81"/>
        <v>-0.28403884918453365</v>
      </c>
      <c r="K972">
        <f t="shared" si="82"/>
        <v>0.5456033463671911</v>
      </c>
      <c r="L972">
        <f t="shared" si="83"/>
        <v>-1.7775334432838557</v>
      </c>
    </row>
    <row r="973" spans="1:12">
      <c r="A973" s="1">
        <v>42566</v>
      </c>
      <c r="B973">
        <v>219280</v>
      </c>
      <c r="C973">
        <v>219400</v>
      </c>
      <c r="D973">
        <v>217660</v>
      </c>
      <c r="E973">
        <v>218990</v>
      </c>
      <c r="F973">
        <v>218990</v>
      </c>
      <c r="G973">
        <v>100</v>
      </c>
      <c r="H973">
        <f t="shared" si="79"/>
        <v>0.41666666666666669</v>
      </c>
      <c r="I973">
        <f t="shared" si="80"/>
        <v>0.43755697356426621</v>
      </c>
      <c r="J973">
        <f t="shared" si="81"/>
        <v>-0.61793623081870808</v>
      </c>
      <c r="K973">
        <f t="shared" si="82"/>
        <v>1.1987237921604375</v>
      </c>
      <c r="L973">
        <f t="shared" si="83"/>
        <v>-1.4977487825048241</v>
      </c>
    </row>
    <row r="974" spans="1:12">
      <c r="A974" s="1">
        <v>42569</v>
      </c>
      <c r="B974">
        <v>219000</v>
      </c>
      <c r="C974">
        <v>220000</v>
      </c>
      <c r="D974">
        <v>219000</v>
      </c>
      <c r="E974">
        <v>219900</v>
      </c>
      <c r="F974">
        <v>219900</v>
      </c>
      <c r="G974">
        <v>400</v>
      </c>
      <c r="H974">
        <f t="shared" si="79"/>
        <v>1.8181818181818181</v>
      </c>
      <c r="I974">
        <f t="shared" si="80"/>
        <v>0.16363636363636364</v>
      </c>
      <c r="J974">
        <f t="shared" si="81"/>
        <v>-1.4063926940639269</v>
      </c>
      <c r="K974">
        <f t="shared" si="82"/>
        <v>0.92272727272727273</v>
      </c>
      <c r="L974">
        <f t="shared" si="83"/>
        <v>-2.1004566210045663</v>
      </c>
    </row>
    <row r="975" spans="1:12">
      <c r="A975" s="1">
        <v>42570</v>
      </c>
      <c r="B975">
        <v>219060</v>
      </c>
      <c r="C975">
        <v>220360</v>
      </c>
      <c r="D975">
        <v>218900</v>
      </c>
      <c r="E975">
        <v>220265</v>
      </c>
      <c r="F975">
        <v>220265</v>
      </c>
      <c r="G975">
        <v>500</v>
      </c>
      <c r="H975">
        <f t="shared" si="79"/>
        <v>1.9230769230769231</v>
      </c>
      <c r="I975">
        <f t="shared" si="80"/>
        <v>0</v>
      </c>
      <c r="J975">
        <f t="shared" si="81"/>
        <v>-1.5851987208771128</v>
      </c>
      <c r="K975">
        <f t="shared" si="82"/>
        <v>0.75785078961699037</v>
      </c>
      <c r="L975">
        <f t="shared" si="83"/>
        <v>-2.0557332115121061</v>
      </c>
    </row>
    <row r="976" spans="1:12">
      <c r="A976" s="1">
        <v>42571</v>
      </c>
      <c r="B976">
        <v>220003</v>
      </c>
      <c r="C976">
        <v>220270</v>
      </c>
      <c r="D976">
        <v>218590</v>
      </c>
      <c r="E976">
        <v>219187</v>
      </c>
      <c r="F976">
        <v>219187</v>
      </c>
      <c r="G976">
        <v>200</v>
      </c>
      <c r="H976">
        <f t="shared" si="79"/>
        <v>0.625</v>
      </c>
      <c r="I976">
        <f t="shared" si="80"/>
        <v>0</v>
      </c>
      <c r="J976">
        <f t="shared" si="81"/>
        <v>-1.445628802781463</v>
      </c>
      <c r="K976">
        <f t="shared" si="82"/>
        <v>0.79901938529985927</v>
      </c>
      <c r="L976">
        <f t="shared" si="83"/>
        <v>-1.9168305960931424</v>
      </c>
    </row>
    <row r="977" spans="1:12">
      <c r="A977" s="1">
        <v>42572</v>
      </c>
      <c r="B977">
        <v>218900</v>
      </c>
      <c r="C977">
        <v>219044</v>
      </c>
      <c r="D977">
        <v>216315</v>
      </c>
      <c r="E977">
        <v>216315</v>
      </c>
      <c r="F977">
        <v>216315</v>
      </c>
      <c r="G977">
        <v>300</v>
      </c>
      <c r="H977">
        <f t="shared" si="79"/>
        <v>1</v>
      </c>
      <c r="I977">
        <f t="shared" si="80"/>
        <v>0</v>
      </c>
      <c r="J977">
        <f t="shared" si="81"/>
        <v>-0.4091255807502947</v>
      </c>
      <c r="K977">
        <f t="shared" si="82"/>
        <v>2.2442979492704662</v>
      </c>
      <c r="L977">
        <f t="shared" si="83"/>
        <v>-0.8852830363127846</v>
      </c>
    </row>
    <row r="978" spans="1:12">
      <c r="A978" s="1">
        <v>42573</v>
      </c>
      <c r="B978">
        <v>216760</v>
      </c>
      <c r="C978">
        <v>217158</v>
      </c>
      <c r="D978">
        <v>215920</v>
      </c>
      <c r="E978">
        <v>216805</v>
      </c>
      <c r="F978">
        <v>216805</v>
      </c>
      <c r="G978">
        <v>200</v>
      </c>
      <c r="H978">
        <f t="shared" si="79"/>
        <v>0.66666666666666663</v>
      </c>
      <c r="I978">
        <f t="shared" si="80"/>
        <v>0.2035384374510725</v>
      </c>
      <c r="J978">
        <f t="shared" si="81"/>
        <v>-0.31030011115227862</v>
      </c>
      <c r="K978">
        <f t="shared" si="82"/>
        <v>3.1507013326702218</v>
      </c>
      <c r="L978">
        <f t="shared" si="83"/>
        <v>-0.70396443127084107</v>
      </c>
    </row>
    <row r="979" spans="1:12">
      <c r="A979" s="1">
        <v>42576</v>
      </c>
      <c r="B979">
        <v>217600</v>
      </c>
      <c r="C979">
        <v>217600</v>
      </c>
      <c r="D979">
        <v>215430</v>
      </c>
      <c r="E979">
        <v>216005</v>
      </c>
      <c r="F979">
        <v>216005</v>
      </c>
      <c r="G979">
        <v>100</v>
      </c>
      <c r="H979">
        <f t="shared" si="79"/>
        <v>0.3125</v>
      </c>
      <c r="I979">
        <f t="shared" si="80"/>
        <v>0</v>
      </c>
      <c r="J979">
        <f t="shared" si="81"/>
        <v>-8.3553822587383378E-2</v>
      </c>
      <c r="K979">
        <f t="shared" si="82"/>
        <v>2.9411764705882355</v>
      </c>
      <c r="L979">
        <f t="shared" si="83"/>
        <v>-0.47811354036113818</v>
      </c>
    </row>
    <row r="980" spans="1:12">
      <c r="A980" s="1">
        <v>42577</v>
      </c>
      <c r="B980">
        <v>216640</v>
      </c>
      <c r="C980">
        <v>217190</v>
      </c>
      <c r="D980">
        <v>215901</v>
      </c>
      <c r="E980">
        <v>216400</v>
      </c>
      <c r="F980">
        <v>216400</v>
      </c>
      <c r="G980">
        <v>100</v>
      </c>
      <c r="H980">
        <f t="shared" si="79"/>
        <v>0.38461538461538464</v>
      </c>
      <c r="I980">
        <f t="shared" si="80"/>
        <v>0</v>
      </c>
      <c r="J980">
        <f t="shared" si="81"/>
        <v>-0.301527088804591</v>
      </c>
      <c r="K980">
        <f t="shared" si="82"/>
        <v>3.1355034762189788</v>
      </c>
      <c r="L980">
        <f t="shared" si="83"/>
        <v>-0.69522605268155313</v>
      </c>
    </row>
    <row r="981" spans="1:12">
      <c r="A981" s="1">
        <v>42578</v>
      </c>
      <c r="B981">
        <v>216220</v>
      </c>
      <c r="C981">
        <v>217100</v>
      </c>
      <c r="D981">
        <v>215670</v>
      </c>
      <c r="E981">
        <v>216300</v>
      </c>
      <c r="F981">
        <v>216300</v>
      </c>
      <c r="G981">
        <v>100</v>
      </c>
      <c r="H981">
        <f t="shared" si="79"/>
        <v>0.55555555555555558</v>
      </c>
      <c r="I981">
        <f t="shared" si="80"/>
        <v>0</v>
      </c>
      <c r="J981">
        <f t="shared" si="81"/>
        <v>-0.533222052209394</v>
      </c>
      <c r="K981">
        <f t="shared" si="82"/>
        <v>3.1782588668816212</v>
      </c>
      <c r="L981">
        <f t="shared" si="83"/>
        <v>-0.58886261417906982</v>
      </c>
    </row>
    <row r="982" spans="1:12">
      <c r="A982" s="1">
        <v>42579</v>
      </c>
      <c r="B982">
        <v>216000</v>
      </c>
      <c r="C982">
        <v>217011</v>
      </c>
      <c r="D982">
        <v>215250</v>
      </c>
      <c r="E982">
        <v>216660</v>
      </c>
      <c r="F982">
        <v>216660</v>
      </c>
      <c r="G982">
        <v>100</v>
      </c>
      <c r="H982">
        <f t="shared" si="79"/>
        <v>0.625</v>
      </c>
      <c r="I982">
        <f t="shared" si="80"/>
        <v>0</v>
      </c>
      <c r="J982">
        <f t="shared" si="81"/>
        <v>-0.33914053426248547</v>
      </c>
      <c r="K982">
        <f t="shared" si="82"/>
        <v>3.2205740722820502</v>
      </c>
      <c r="L982">
        <f t="shared" si="83"/>
        <v>-0.39488966318234608</v>
      </c>
    </row>
    <row r="983" spans="1:12">
      <c r="A983" s="1">
        <v>42580</v>
      </c>
      <c r="B983">
        <v>215800</v>
      </c>
      <c r="C983">
        <v>216750</v>
      </c>
      <c r="D983">
        <v>215710</v>
      </c>
      <c r="E983">
        <v>216000</v>
      </c>
      <c r="F983">
        <v>216000</v>
      </c>
      <c r="G983">
        <v>100</v>
      </c>
      <c r="H983">
        <f t="shared" si="79"/>
        <v>0.83333333333333337</v>
      </c>
      <c r="I983">
        <f t="shared" si="80"/>
        <v>1.845444059976932E-2</v>
      </c>
      <c r="J983">
        <f t="shared" si="81"/>
        <v>-0.607296833711928</v>
      </c>
      <c r="K983">
        <f t="shared" si="82"/>
        <v>3.3448673587081892</v>
      </c>
      <c r="L983">
        <f t="shared" si="83"/>
        <v>-0.607296833711928</v>
      </c>
    </row>
    <row r="984" spans="1:12">
      <c r="A984" s="1">
        <v>42583</v>
      </c>
      <c r="B984">
        <v>216540</v>
      </c>
      <c r="C984">
        <v>216790</v>
      </c>
      <c r="D984">
        <v>215430</v>
      </c>
      <c r="E984">
        <v>215960</v>
      </c>
      <c r="F984">
        <v>215960</v>
      </c>
      <c r="G984">
        <v>100</v>
      </c>
      <c r="H984">
        <f t="shared" si="79"/>
        <v>1</v>
      </c>
      <c r="I984">
        <f t="shared" si="80"/>
        <v>0.62733520918861574</v>
      </c>
      <c r="J984">
        <f t="shared" si="81"/>
        <v>-0.47811354036113818</v>
      </c>
      <c r="K984">
        <f t="shared" si="82"/>
        <v>3.3257991604778816</v>
      </c>
      <c r="L984">
        <f t="shared" si="83"/>
        <v>-0.47811354036113818</v>
      </c>
    </row>
    <row r="985" spans="1:12">
      <c r="A985" s="1">
        <v>42584</v>
      </c>
      <c r="B985">
        <v>215350</v>
      </c>
      <c r="C985">
        <v>215630</v>
      </c>
      <c r="D985">
        <v>214520</v>
      </c>
      <c r="E985">
        <v>214900</v>
      </c>
      <c r="F985">
        <v>214900</v>
      </c>
      <c r="G985">
        <v>200</v>
      </c>
      <c r="H985">
        <f t="shared" si="79"/>
        <v>2</v>
      </c>
      <c r="I985">
        <f t="shared" si="80"/>
        <v>1.3309836293651163</v>
      </c>
      <c r="J985">
        <f t="shared" si="81"/>
        <v>-5.5938840201379826E-2</v>
      </c>
      <c r="K985">
        <f t="shared" si="82"/>
        <v>4.0903399341464546</v>
      </c>
      <c r="L985">
        <f t="shared" si="83"/>
        <v>-5.5938840201379826E-2</v>
      </c>
    </row>
    <row r="986" spans="1:12">
      <c r="A986" s="1">
        <v>42585</v>
      </c>
      <c r="B986">
        <v>215735</v>
      </c>
      <c r="C986">
        <v>215735</v>
      </c>
      <c r="D986">
        <v>214620</v>
      </c>
      <c r="E986">
        <v>215300</v>
      </c>
      <c r="F986">
        <v>215300</v>
      </c>
      <c r="G986">
        <v>200</v>
      </c>
      <c r="H986">
        <f t="shared" si="79"/>
        <v>1.6666666666666667</v>
      </c>
      <c r="I986">
        <f t="shared" si="80"/>
        <v>2.5053885554036204</v>
      </c>
      <c r="J986">
        <f t="shared" si="81"/>
        <v>-0.10250675612710838</v>
      </c>
      <c r="K986">
        <f t="shared" si="82"/>
        <v>4.4475861589450023</v>
      </c>
      <c r="L986">
        <f t="shared" si="83"/>
        <v>-0.10250675612710838</v>
      </c>
    </row>
    <row r="987" spans="1:12">
      <c r="A987" s="1">
        <v>42586</v>
      </c>
      <c r="B987">
        <v>215610</v>
      </c>
      <c r="C987">
        <v>215620</v>
      </c>
      <c r="D987">
        <v>214400</v>
      </c>
      <c r="E987">
        <v>214830</v>
      </c>
      <c r="F987">
        <v>214830</v>
      </c>
      <c r="G987">
        <v>100</v>
      </c>
      <c r="H987">
        <f t="shared" si="79"/>
        <v>0.7142857142857143</v>
      </c>
      <c r="I987">
        <f t="shared" si="80"/>
        <v>2.5600593636953901</v>
      </c>
      <c r="J987">
        <f t="shared" si="81"/>
        <v>0</v>
      </c>
      <c r="K987">
        <f t="shared" si="82"/>
        <v>4.8812726092199243</v>
      </c>
      <c r="L987">
        <f t="shared" si="83"/>
        <v>0</v>
      </c>
    </row>
    <row r="988" spans="1:12">
      <c r="A988" s="1">
        <v>42587</v>
      </c>
      <c r="B988">
        <v>215970</v>
      </c>
      <c r="C988">
        <v>218150</v>
      </c>
      <c r="D988">
        <v>215800</v>
      </c>
      <c r="E988">
        <v>218010</v>
      </c>
      <c r="F988">
        <v>218010</v>
      </c>
      <c r="G988">
        <v>600</v>
      </c>
      <c r="H988">
        <f t="shared" si="79"/>
        <v>4.2857142857142856</v>
      </c>
      <c r="I988">
        <f t="shared" si="80"/>
        <v>1.7785927114370845</v>
      </c>
      <c r="J988">
        <f t="shared" si="81"/>
        <v>0</v>
      </c>
      <c r="K988">
        <f t="shared" si="82"/>
        <v>3.8001375200550078</v>
      </c>
      <c r="L988">
        <f t="shared" si="83"/>
        <v>0</v>
      </c>
    </row>
    <row r="989" spans="1:12">
      <c r="A989" s="1">
        <v>42590</v>
      </c>
      <c r="B989">
        <v>218000</v>
      </c>
      <c r="C989">
        <v>218500</v>
      </c>
      <c r="D989">
        <v>216460</v>
      </c>
      <c r="E989">
        <v>218300</v>
      </c>
      <c r="F989">
        <v>218300</v>
      </c>
      <c r="G989">
        <v>400</v>
      </c>
      <c r="H989">
        <f t="shared" si="79"/>
        <v>1.6666666666666667</v>
      </c>
      <c r="I989">
        <f t="shared" si="80"/>
        <v>1.6155606407322654</v>
      </c>
      <c r="J989">
        <f t="shared" si="81"/>
        <v>0</v>
      </c>
      <c r="K989">
        <f t="shared" si="82"/>
        <v>3.6567505720823799</v>
      </c>
      <c r="L989">
        <f t="shared" si="83"/>
        <v>0</v>
      </c>
    </row>
    <row r="990" spans="1:12">
      <c r="A990" s="1">
        <v>42591</v>
      </c>
      <c r="B990">
        <v>218500</v>
      </c>
      <c r="C990">
        <v>221140</v>
      </c>
      <c r="D990">
        <v>218310</v>
      </c>
      <c r="E990">
        <v>220605</v>
      </c>
      <c r="F990">
        <v>220605</v>
      </c>
      <c r="G990">
        <v>800</v>
      </c>
      <c r="H990">
        <f t="shared" si="79"/>
        <v>2.6666666666666665</v>
      </c>
      <c r="I990">
        <f t="shared" si="80"/>
        <v>0.40245998010310213</v>
      </c>
      <c r="J990">
        <f t="shared" si="81"/>
        <v>0</v>
      </c>
      <c r="K990">
        <f t="shared" si="82"/>
        <v>2.4192819028669623</v>
      </c>
      <c r="L990">
        <f t="shared" si="83"/>
        <v>0</v>
      </c>
    </row>
    <row r="991" spans="1:12">
      <c r="A991" s="1">
        <v>42592</v>
      </c>
      <c r="B991">
        <v>220740</v>
      </c>
      <c r="C991">
        <v>221040</v>
      </c>
      <c r="D991">
        <v>219260</v>
      </c>
      <c r="E991">
        <v>220000</v>
      </c>
      <c r="F991">
        <v>220000</v>
      </c>
      <c r="G991">
        <v>400</v>
      </c>
      <c r="H991">
        <f t="shared" si="79"/>
        <v>0.95238095238095233</v>
      </c>
      <c r="I991">
        <f t="shared" si="80"/>
        <v>0.44788273615635177</v>
      </c>
      <c r="J991">
        <f t="shared" si="81"/>
        <v>0</v>
      </c>
      <c r="K991">
        <f t="shared" si="82"/>
        <v>2.4656170828809265</v>
      </c>
      <c r="L991">
        <f t="shared" si="83"/>
        <v>0</v>
      </c>
    </row>
    <row r="992" spans="1:12">
      <c r="A992" s="1">
        <v>42593</v>
      </c>
      <c r="B992">
        <v>220495</v>
      </c>
      <c r="C992">
        <v>222030</v>
      </c>
      <c r="D992">
        <v>220000</v>
      </c>
      <c r="E992">
        <v>221890</v>
      </c>
      <c r="F992">
        <v>221890</v>
      </c>
      <c r="G992">
        <v>600</v>
      </c>
      <c r="H992">
        <f t="shared" si="79"/>
        <v>1.3043478260869565</v>
      </c>
      <c r="I992">
        <f t="shared" si="80"/>
        <v>0.86925190289600507</v>
      </c>
      <c r="J992">
        <f t="shared" si="81"/>
        <v>0</v>
      </c>
      <c r="K992">
        <f t="shared" si="82"/>
        <v>2.0087375579876592</v>
      </c>
      <c r="L992">
        <f t="shared" si="83"/>
        <v>0</v>
      </c>
    </row>
    <row r="993" spans="1:12">
      <c r="A993" s="1">
        <v>42594</v>
      </c>
      <c r="B993">
        <v>220630</v>
      </c>
      <c r="C993">
        <v>221750</v>
      </c>
      <c r="D993">
        <v>220630</v>
      </c>
      <c r="E993">
        <v>221750</v>
      </c>
      <c r="F993">
        <v>221750</v>
      </c>
      <c r="G993">
        <v>300</v>
      </c>
      <c r="H993">
        <f t="shared" si="79"/>
        <v>0.5357142857142857</v>
      </c>
      <c r="I993">
        <f t="shared" si="80"/>
        <v>1.0146561443066517</v>
      </c>
      <c r="J993">
        <f t="shared" si="81"/>
        <v>0</v>
      </c>
      <c r="K993">
        <f t="shared" si="82"/>
        <v>2.137542277339346</v>
      </c>
      <c r="L993">
        <f t="shared" si="83"/>
        <v>-0.34446811403707567</v>
      </c>
    </row>
    <row r="994" spans="1:12">
      <c r="A994" s="1">
        <v>42597</v>
      </c>
      <c r="B994">
        <v>221523</v>
      </c>
      <c r="C994">
        <v>221995</v>
      </c>
      <c r="D994">
        <v>220750</v>
      </c>
      <c r="E994">
        <v>221995</v>
      </c>
      <c r="F994">
        <v>221995</v>
      </c>
      <c r="G994">
        <v>300</v>
      </c>
      <c r="H994">
        <f t="shared" si="79"/>
        <v>0.6</v>
      </c>
      <c r="I994">
        <f t="shared" si="80"/>
        <v>0.90317349489853371</v>
      </c>
      <c r="J994">
        <f t="shared" si="81"/>
        <v>0</v>
      </c>
      <c r="K994">
        <f t="shared" si="82"/>
        <v>2.0248203788373611</v>
      </c>
      <c r="L994">
        <f t="shared" si="83"/>
        <v>-0.79275198187995466</v>
      </c>
    </row>
    <row r="995" spans="1:12">
      <c r="A995" s="1">
        <v>42598</v>
      </c>
      <c r="B995">
        <v>221605</v>
      </c>
      <c r="C995">
        <v>221995</v>
      </c>
      <c r="D995">
        <v>220805</v>
      </c>
      <c r="E995">
        <v>220805</v>
      </c>
      <c r="F995">
        <v>220805</v>
      </c>
      <c r="G995">
        <v>500</v>
      </c>
      <c r="H995">
        <f t="shared" si="79"/>
        <v>1.0416666666666667</v>
      </c>
      <c r="I995">
        <f t="shared" si="80"/>
        <v>0.90317349489853371</v>
      </c>
      <c r="J995">
        <f t="shared" si="81"/>
        <v>0</v>
      </c>
      <c r="K995">
        <f t="shared" si="82"/>
        <v>2.0248203788373611</v>
      </c>
      <c r="L995">
        <f t="shared" si="83"/>
        <v>-1.2703516677611466</v>
      </c>
    </row>
    <row r="996" spans="1:12">
      <c r="A996" s="1">
        <v>42599</v>
      </c>
      <c r="B996">
        <v>220920</v>
      </c>
      <c r="C996">
        <v>223960</v>
      </c>
      <c r="D996">
        <v>220920</v>
      </c>
      <c r="E996">
        <v>223890</v>
      </c>
      <c r="F996">
        <v>223890</v>
      </c>
      <c r="G996">
        <v>400</v>
      </c>
      <c r="H996">
        <f t="shared" si="79"/>
        <v>0.95238095238095233</v>
      </c>
      <c r="I996">
        <f t="shared" si="80"/>
        <v>1.7860332202178961E-2</v>
      </c>
      <c r="J996">
        <f t="shared" si="81"/>
        <v>0</v>
      </c>
      <c r="K996">
        <f t="shared" si="82"/>
        <v>1.1296660117878192</v>
      </c>
      <c r="L996">
        <f t="shared" si="83"/>
        <v>-1.3217454282093066</v>
      </c>
    </row>
    <row r="997" spans="1:12">
      <c r="A997" s="1">
        <v>42600</v>
      </c>
      <c r="B997">
        <v>223850</v>
      </c>
      <c r="C997">
        <v>224000</v>
      </c>
      <c r="D997">
        <v>222855</v>
      </c>
      <c r="E997">
        <v>223200</v>
      </c>
      <c r="F997">
        <v>223200</v>
      </c>
      <c r="G997">
        <v>300</v>
      </c>
      <c r="H997">
        <f t="shared" si="79"/>
        <v>0.7142857142857143</v>
      </c>
      <c r="I997">
        <f t="shared" si="80"/>
        <v>0</v>
      </c>
      <c r="J997">
        <f t="shared" si="81"/>
        <v>-0.42852976150411703</v>
      </c>
      <c r="K997">
        <f t="shared" si="82"/>
        <v>1.1116071428571428</v>
      </c>
      <c r="L997">
        <f t="shared" si="83"/>
        <v>-2.178546588588993</v>
      </c>
    </row>
    <row r="998" spans="1:12">
      <c r="A998" s="1">
        <v>42601</v>
      </c>
      <c r="B998">
        <v>223000</v>
      </c>
      <c r="C998">
        <v>223220</v>
      </c>
      <c r="D998">
        <v>221900</v>
      </c>
      <c r="E998">
        <v>223040</v>
      </c>
      <c r="F998">
        <v>223040</v>
      </c>
      <c r="G998">
        <v>300</v>
      </c>
      <c r="H998">
        <f t="shared" si="79"/>
        <v>0.83333333333333337</v>
      </c>
      <c r="I998">
        <f t="shared" si="80"/>
        <v>0.29119254547083595</v>
      </c>
      <c r="J998">
        <f t="shared" si="81"/>
        <v>0</v>
      </c>
      <c r="K998">
        <f t="shared" si="82"/>
        <v>1.4649224979840516</v>
      </c>
      <c r="L998">
        <f t="shared" si="83"/>
        <v>-2.2938260477692656</v>
      </c>
    </row>
    <row r="999" spans="1:12">
      <c r="A999" s="1">
        <v>42604</v>
      </c>
      <c r="B999">
        <v>222750</v>
      </c>
      <c r="C999">
        <v>223050</v>
      </c>
      <c r="D999">
        <v>221970</v>
      </c>
      <c r="E999">
        <v>222446</v>
      </c>
      <c r="F999">
        <v>222446</v>
      </c>
      <c r="G999">
        <v>100</v>
      </c>
      <c r="H999">
        <f t="shared" si="79"/>
        <v>0.27777777777777779</v>
      </c>
      <c r="I999">
        <f t="shared" si="80"/>
        <v>0.36763057610401256</v>
      </c>
      <c r="J999">
        <f t="shared" si="81"/>
        <v>-0.48655223678875525</v>
      </c>
      <c r="K999">
        <f t="shared" si="82"/>
        <v>1.5422550997534186</v>
      </c>
      <c r="L999">
        <f t="shared" si="83"/>
        <v>-2.3246384646573861</v>
      </c>
    </row>
    <row r="1000" spans="1:12">
      <c r="A1000" s="1">
        <v>42605</v>
      </c>
      <c r="B1000">
        <v>223020</v>
      </c>
      <c r="C1000">
        <v>223870</v>
      </c>
      <c r="D1000">
        <v>222851</v>
      </c>
      <c r="E1000">
        <v>223500</v>
      </c>
      <c r="F1000">
        <v>223500</v>
      </c>
      <c r="G1000">
        <v>200</v>
      </c>
      <c r="H1000">
        <f t="shared" si="79"/>
        <v>0.625</v>
      </c>
      <c r="I1000">
        <f t="shared" si="80"/>
        <v>0.25907892973600749</v>
      </c>
      <c r="J1000">
        <f t="shared" si="81"/>
        <v>-0.87996015274780015</v>
      </c>
      <c r="K1000">
        <f t="shared" si="82"/>
        <v>1.1703220619109305</v>
      </c>
      <c r="L1000">
        <f t="shared" si="83"/>
        <v>-2.7107798484188987</v>
      </c>
    </row>
    <row r="1001" spans="1:12">
      <c r="A1001" s="1">
        <v>42606</v>
      </c>
      <c r="B1001">
        <v>223000</v>
      </c>
      <c r="C1001">
        <v>223201</v>
      </c>
      <c r="D1001">
        <v>222270</v>
      </c>
      <c r="E1001">
        <v>222824</v>
      </c>
      <c r="F1001">
        <v>222824</v>
      </c>
      <c r="G1001">
        <v>100</v>
      </c>
      <c r="H1001">
        <f t="shared" si="79"/>
        <v>0.38461538461538464</v>
      </c>
      <c r="I1001">
        <f t="shared" si="80"/>
        <v>0.95384877307897364</v>
      </c>
      <c r="J1001">
        <f t="shared" si="81"/>
        <v>-0.62086651369955459</v>
      </c>
      <c r="K1001">
        <f t="shared" si="82"/>
        <v>1.4735597062737174</v>
      </c>
      <c r="L1001">
        <f t="shared" si="83"/>
        <v>-2.4564718585504117</v>
      </c>
    </row>
    <row r="1002" spans="1:12">
      <c r="A1002" s="1">
        <v>42607</v>
      </c>
      <c r="B1002">
        <v>222700</v>
      </c>
      <c r="C1002">
        <v>223060</v>
      </c>
      <c r="D1002">
        <v>222250</v>
      </c>
      <c r="E1002">
        <v>222999</v>
      </c>
      <c r="F1002">
        <v>222999</v>
      </c>
      <c r="G1002">
        <v>400</v>
      </c>
      <c r="H1002">
        <f t="shared" si="79"/>
        <v>2</v>
      </c>
      <c r="I1002">
        <f t="shared" si="80"/>
        <v>1.383035954451717</v>
      </c>
      <c r="J1002">
        <f t="shared" si="81"/>
        <v>-0.61192350956130481</v>
      </c>
      <c r="K1002">
        <f t="shared" si="82"/>
        <v>1.537702860216982</v>
      </c>
      <c r="L1002">
        <f t="shared" si="83"/>
        <v>-2.4476940382452193</v>
      </c>
    </row>
    <row r="1003" spans="1:12">
      <c r="A1003" s="1">
        <v>42608</v>
      </c>
      <c r="B1003">
        <v>222930</v>
      </c>
      <c r="C1003">
        <v>223630</v>
      </c>
      <c r="D1003">
        <v>220890</v>
      </c>
      <c r="E1003">
        <v>222040</v>
      </c>
      <c r="F1003">
        <v>222040</v>
      </c>
      <c r="G1003">
        <v>500</v>
      </c>
      <c r="H1003">
        <f t="shared" si="79"/>
        <v>2.2727272727272729</v>
      </c>
      <c r="I1003">
        <f t="shared" si="80"/>
        <v>1.2565398202387872</v>
      </c>
      <c r="J1003">
        <f t="shared" si="81"/>
        <v>0</v>
      </c>
      <c r="K1003">
        <f t="shared" si="82"/>
        <v>1.2788981800295129</v>
      </c>
      <c r="L1003">
        <f t="shared" si="83"/>
        <v>-1.8470732038571234</v>
      </c>
    </row>
    <row r="1004" spans="1:12">
      <c r="A1004" s="1">
        <v>42611</v>
      </c>
      <c r="B1004">
        <v>222800</v>
      </c>
      <c r="C1004">
        <v>224450</v>
      </c>
      <c r="D1004">
        <v>222800</v>
      </c>
      <c r="E1004">
        <v>223400</v>
      </c>
      <c r="F1004">
        <v>223400</v>
      </c>
      <c r="G1004">
        <v>400</v>
      </c>
      <c r="H1004">
        <f t="shared" si="79"/>
        <v>1.5384615384615385</v>
      </c>
      <c r="I1004">
        <f t="shared" si="80"/>
        <v>0.90888839385163733</v>
      </c>
      <c r="J1004">
        <f t="shared" si="81"/>
        <v>0</v>
      </c>
      <c r="K1004">
        <f t="shared" si="82"/>
        <v>0.90888839385163733</v>
      </c>
      <c r="L1004">
        <f t="shared" si="83"/>
        <v>-3.0161579892280073</v>
      </c>
    </row>
    <row r="1005" spans="1:12">
      <c r="A1005" s="1">
        <v>42612</v>
      </c>
      <c r="B1005">
        <v>224040</v>
      </c>
      <c r="C1005">
        <v>225330</v>
      </c>
      <c r="D1005">
        <v>224040</v>
      </c>
      <c r="E1005">
        <v>224850</v>
      </c>
      <c r="F1005">
        <v>224850</v>
      </c>
      <c r="G1005">
        <v>200</v>
      </c>
      <c r="H1005">
        <f t="shared" si="79"/>
        <v>0.625</v>
      </c>
      <c r="I1005">
        <f t="shared" si="80"/>
        <v>0.51480051480051481</v>
      </c>
      <c r="J1005">
        <f t="shared" si="81"/>
        <v>-0.44634886627387965</v>
      </c>
      <c r="K1005">
        <f t="shared" si="82"/>
        <v>0.51480051480051481</v>
      </c>
      <c r="L1005">
        <f t="shared" si="83"/>
        <v>-3.5529369755400819</v>
      </c>
    </row>
    <row r="1006" spans="1:12">
      <c r="A1006" s="1">
        <v>42613</v>
      </c>
      <c r="B1006">
        <v>225280</v>
      </c>
      <c r="C1006">
        <v>226145</v>
      </c>
      <c r="D1006">
        <v>223040</v>
      </c>
      <c r="E1006">
        <v>225760</v>
      </c>
      <c r="F1006">
        <v>225760</v>
      </c>
      <c r="G1006">
        <v>200</v>
      </c>
      <c r="H1006">
        <f t="shared" si="79"/>
        <v>0.625</v>
      </c>
      <c r="I1006">
        <f t="shared" si="80"/>
        <v>0.15255698777333127</v>
      </c>
      <c r="J1006">
        <f t="shared" si="81"/>
        <v>0</v>
      </c>
      <c r="K1006">
        <f t="shared" si="82"/>
        <v>0.15255698777333127</v>
      </c>
      <c r="L1006">
        <f t="shared" si="83"/>
        <v>-3.125</v>
      </c>
    </row>
    <row r="1007" spans="1:12">
      <c r="A1007" s="1">
        <v>42614</v>
      </c>
      <c r="B1007">
        <v>225680</v>
      </c>
      <c r="C1007">
        <v>226440</v>
      </c>
      <c r="D1007">
        <v>223240</v>
      </c>
      <c r="E1007">
        <v>225350</v>
      </c>
      <c r="F1007">
        <v>225350</v>
      </c>
      <c r="G1007">
        <v>200</v>
      </c>
      <c r="H1007">
        <f t="shared" si="79"/>
        <v>0.58823529411764708</v>
      </c>
      <c r="I1007">
        <f t="shared" si="80"/>
        <v>2.2080904433845611E-2</v>
      </c>
      <c r="J1007">
        <f t="shared" si="81"/>
        <v>0</v>
      </c>
      <c r="K1007">
        <f t="shared" si="82"/>
        <v>2.2080904433845611E-2</v>
      </c>
      <c r="L1007">
        <f t="shared" si="83"/>
        <v>-3.5979215194409604</v>
      </c>
    </row>
    <row r="1008" spans="1:12">
      <c r="A1008" s="1">
        <v>42615</v>
      </c>
      <c r="B1008">
        <v>225970</v>
      </c>
      <c r="C1008">
        <v>226490</v>
      </c>
      <c r="D1008">
        <v>225040</v>
      </c>
      <c r="E1008">
        <v>226050</v>
      </c>
      <c r="F1008">
        <v>226050</v>
      </c>
      <c r="G1008">
        <v>100</v>
      </c>
      <c r="H1008">
        <f t="shared" si="79"/>
        <v>0.33333333333333331</v>
      </c>
      <c r="I1008">
        <f t="shared" si="80"/>
        <v>0</v>
      </c>
      <c r="J1008">
        <f t="shared" si="81"/>
        <v>-2.2973693565588338</v>
      </c>
      <c r="K1008">
        <f t="shared" si="82"/>
        <v>0</v>
      </c>
      <c r="L1008">
        <f t="shared" si="83"/>
        <v>-4.3690010664770709</v>
      </c>
    </row>
    <row r="1009" spans="1:12">
      <c r="A1009" s="1">
        <v>42619</v>
      </c>
      <c r="B1009">
        <v>226340</v>
      </c>
      <c r="C1009">
        <v>226340</v>
      </c>
      <c r="D1009">
        <v>224000</v>
      </c>
      <c r="E1009">
        <v>225849</v>
      </c>
      <c r="F1009">
        <v>225849</v>
      </c>
      <c r="G1009">
        <v>200</v>
      </c>
      <c r="H1009">
        <f t="shared" si="79"/>
        <v>0.90909090909090906</v>
      </c>
      <c r="I1009">
        <f t="shared" si="80"/>
        <v>0</v>
      </c>
      <c r="J1009">
        <f t="shared" si="81"/>
        <v>-2.2321428571428572</v>
      </c>
      <c r="K1009">
        <f t="shared" si="82"/>
        <v>0</v>
      </c>
      <c r="L1009">
        <f t="shared" si="83"/>
        <v>-4.0982142857142856</v>
      </c>
    </row>
    <row r="1010" spans="1:12">
      <c r="A1010" s="1">
        <v>42620</v>
      </c>
      <c r="B1010">
        <v>225510</v>
      </c>
      <c r="C1010">
        <v>225660</v>
      </c>
      <c r="D1010">
        <v>224080</v>
      </c>
      <c r="E1010">
        <v>224230</v>
      </c>
      <c r="F1010">
        <v>224230</v>
      </c>
      <c r="G1010">
        <v>200</v>
      </c>
      <c r="H1010">
        <f t="shared" si="79"/>
        <v>1.1111111111111112</v>
      </c>
      <c r="I1010">
        <f t="shared" si="80"/>
        <v>0</v>
      </c>
      <c r="J1010">
        <f t="shared" si="81"/>
        <v>-2.7133166726169224</v>
      </c>
      <c r="K1010">
        <f t="shared" si="82"/>
        <v>0</v>
      </c>
      <c r="L1010">
        <f t="shared" si="83"/>
        <v>-4.3779007497322384</v>
      </c>
    </row>
    <row r="1011" spans="1:12">
      <c r="A1011" s="1">
        <v>42621</v>
      </c>
      <c r="B1011">
        <v>224500</v>
      </c>
      <c r="C1011">
        <v>225100</v>
      </c>
      <c r="D1011">
        <v>224055</v>
      </c>
      <c r="E1011">
        <v>224740</v>
      </c>
      <c r="F1011">
        <v>224740</v>
      </c>
      <c r="G1011">
        <v>300</v>
      </c>
      <c r="H1011">
        <f t="shared" si="79"/>
        <v>1.6666666666666667</v>
      </c>
      <c r="I1011">
        <f t="shared" si="80"/>
        <v>0</v>
      </c>
      <c r="J1011">
        <f t="shared" si="81"/>
        <v>-2.7024614491977417</v>
      </c>
      <c r="K1011">
        <f t="shared" si="82"/>
        <v>0</v>
      </c>
      <c r="L1011">
        <f t="shared" si="83"/>
        <v>-4.3672312601816516</v>
      </c>
    </row>
    <row r="1012" spans="1:12">
      <c r="A1012" s="1">
        <v>42622</v>
      </c>
      <c r="B1012">
        <v>224100</v>
      </c>
      <c r="C1012">
        <v>224211</v>
      </c>
      <c r="D1012">
        <v>219870</v>
      </c>
      <c r="E1012">
        <v>220110</v>
      </c>
      <c r="F1012">
        <v>220110</v>
      </c>
      <c r="G1012">
        <v>300</v>
      </c>
      <c r="H1012">
        <f t="shared" si="79"/>
        <v>1.5</v>
      </c>
      <c r="I1012">
        <f t="shared" si="80"/>
        <v>0</v>
      </c>
      <c r="J1012">
        <f t="shared" si="81"/>
        <v>-0.85050256970027749</v>
      </c>
      <c r="K1012">
        <f t="shared" si="82"/>
        <v>0</v>
      </c>
      <c r="L1012">
        <f t="shared" si="83"/>
        <v>-2.5469595670168736</v>
      </c>
    </row>
    <row r="1013" spans="1:12">
      <c r="A1013" s="1">
        <v>42625</v>
      </c>
      <c r="B1013">
        <v>219640</v>
      </c>
      <c r="C1013">
        <v>224000</v>
      </c>
      <c r="D1013">
        <v>219000</v>
      </c>
      <c r="E1013">
        <v>223520</v>
      </c>
      <c r="F1013">
        <v>223520</v>
      </c>
      <c r="G1013">
        <v>300</v>
      </c>
      <c r="H1013">
        <f t="shared" si="79"/>
        <v>1.3636363636363635</v>
      </c>
      <c r="I1013">
        <f t="shared" si="80"/>
        <v>0</v>
      </c>
      <c r="J1013">
        <f t="shared" si="81"/>
        <v>-1</v>
      </c>
      <c r="K1013">
        <f t="shared" si="82"/>
        <v>0</v>
      </c>
      <c r="L1013">
        <f t="shared" si="83"/>
        <v>-2.1598173515981736</v>
      </c>
    </row>
    <row r="1014" spans="1:12">
      <c r="A1014" s="1">
        <v>42626</v>
      </c>
      <c r="B1014">
        <v>221900</v>
      </c>
      <c r="C1014">
        <v>221900</v>
      </c>
      <c r="D1014">
        <v>218000</v>
      </c>
      <c r="E1014">
        <v>219150</v>
      </c>
      <c r="F1014">
        <v>219150</v>
      </c>
      <c r="G1014">
        <v>500</v>
      </c>
      <c r="H1014">
        <f t="shared" si="79"/>
        <v>1.9230769230769231</v>
      </c>
      <c r="I1014">
        <f t="shared" si="80"/>
        <v>0</v>
      </c>
      <c r="J1014">
        <f t="shared" si="81"/>
        <v>-0.54587155963302747</v>
      </c>
      <c r="K1014">
        <f t="shared" si="82"/>
        <v>0</v>
      </c>
      <c r="L1014">
        <f t="shared" si="83"/>
        <v>-1.7110091743119267</v>
      </c>
    </row>
    <row r="1015" spans="1:12">
      <c r="A1015" s="1">
        <v>42627</v>
      </c>
      <c r="B1015">
        <v>219040</v>
      </c>
      <c r="C1015">
        <v>220310</v>
      </c>
      <c r="D1015">
        <v>218080</v>
      </c>
      <c r="E1015">
        <v>218610</v>
      </c>
      <c r="F1015">
        <v>218610</v>
      </c>
      <c r="G1015">
        <v>300</v>
      </c>
      <c r="H1015">
        <f t="shared" si="79"/>
        <v>0.9375</v>
      </c>
      <c r="I1015">
        <f t="shared" si="80"/>
        <v>0.11529208842086151</v>
      </c>
      <c r="J1015">
        <f t="shared" si="81"/>
        <v>-0.58235509904622162</v>
      </c>
      <c r="K1015">
        <f t="shared" si="82"/>
        <v>0.11529208842086151</v>
      </c>
      <c r="L1015">
        <f t="shared" si="83"/>
        <v>-1.7470652971386647</v>
      </c>
    </row>
    <row r="1016" spans="1:12">
      <c r="A1016" s="1">
        <v>42628</v>
      </c>
      <c r="B1016">
        <v>218700</v>
      </c>
      <c r="C1016">
        <v>220564</v>
      </c>
      <c r="D1016">
        <v>218434</v>
      </c>
      <c r="E1016">
        <v>220339</v>
      </c>
      <c r="F1016">
        <v>220339</v>
      </c>
      <c r="G1016">
        <v>200</v>
      </c>
      <c r="H1016">
        <f t="shared" si="79"/>
        <v>0.58823529411764708</v>
      </c>
      <c r="I1016">
        <f t="shared" si="80"/>
        <v>0</v>
      </c>
      <c r="J1016">
        <f t="shared" si="81"/>
        <v>-0.74347400130016394</v>
      </c>
      <c r="K1016">
        <f t="shared" si="82"/>
        <v>0</v>
      </c>
      <c r="L1016">
        <f t="shared" si="83"/>
        <v>-1.9062966388016518</v>
      </c>
    </row>
    <row r="1017" spans="1:12">
      <c r="A1017" s="1">
        <v>42629</v>
      </c>
      <c r="B1017">
        <v>218380</v>
      </c>
      <c r="C1017">
        <v>218530</v>
      </c>
      <c r="D1017">
        <v>216810</v>
      </c>
      <c r="E1017">
        <v>218400</v>
      </c>
      <c r="F1017">
        <v>218400</v>
      </c>
      <c r="G1017">
        <v>700</v>
      </c>
      <c r="H1017">
        <f t="shared" si="79"/>
        <v>2.1875</v>
      </c>
      <c r="I1017">
        <f t="shared" si="80"/>
        <v>0.90147805793254931</v>
      </c>
      <c r="J1017">
        <f t="shared" si="81"/>
        <v>0</v>
      </c>
      <c r="K1017">
        <f t="shared" si="82"/>
        <v>0.90147805793254931</v>
      </c>
      <c r="L1017">
        <f t="shared" si="83"/>
        <v>-1.7434620174346203</v>
      </c>
    </row>
    <row r="1018" spans="1:12">
      <c r="A1018" s="1">
        <v>42632</v>
      </c>
      <c r="B1018">
        <v>218379</v>
      </c>
      <c r="C1018">
        <v>219210</v>
      </c>
      <c r="D1018">
        <v>217360</v>
      </c>
      <c r="E1018">
        <v>218000</v>
      </c>
      <c r="F1018">
        <v>218000</v>
      </c>
      <c r="G1018">
        <v>300</v>
      </c>
      <c r="H1018">
        <f t="shared" si="79"/>
        <v>0.75</v>
      </c>
      <c r="I1018">
        <f t="shared" si="80"/>
        <v>0.58847680306555361</v>
      </c>
      <c r="J1018">
        <f t="shared" si="81"/>
        <v>-5.0147221199852779E-2</v>
      </c>
      <c r="K1018">
        <f t="shared" si="82"/>
        <v>0.58847680306555361</v>
      </c>
      <c r="L1018">
        <f t="shared" si="83"/>
        <v>-1.9920868605079132</v>
      </c>
    </row>
    <row r="1019" spans="1:12">
      <c r="A1019" s="1">
        <v>42633</v>
      </c>
      <c r="B1019">
        <v>218860</v>
      </c>
      <c r="C1019">
        <v>218970</v>
      </c>
      <c r="D1019">
        <v>217251</v>
      </c>
      <c r="E1019">
        <v>217870</v>
      </c>
      <c r="F1019">
        <v>217870</v>
      </c>
      <c r="G1019">
        <v>200</v>
      </c>
      <c r="H1019">
        <f t="shared" si="79"/>
        <v>0.5</v>
      </c>
      <c r="I1019">
        <f t="shared" si="80"/>
        <v>0.69872585285655564</v>
      </c>
      <c r="J1019">
        <f t="shared" si="81"/>
        <v>-0.53900787568296582</v>
      </c>
      <c r="K1019">
        <f t="shared" si="82"/>
        <v>0.69872585285655564</v>
      </c>
      <c r="L1019">
        <f t="shared" si="83"/>
        <v>-1.9429139566676332</v>
      </c>
    </row>
    <row r="1020" spans="1:12">
      <c r="A1020" s="1">
        <v>42634</v>
      </c>
      <c r="B1020">
        <v>218939</v>
      </c>
      <c r="C1020">
        <v>219680</v>
      </c>
      <c r="D1020">
        <v>217500</v>
      </c>
      <c r="E1020">
        <v>219440</v>
      </c>
      <c r="F1020">
        <v>219440</v>
      </c>
      <c r="G1020">
        <v>500</v>
      </c>
      <c r="H1020">
        <f t="shared" si="79"/>
        <v>1.4705882352941178</v>
      </c>
      <c r="I1020">
        <f t="shared" si="80"/>
        <v>0.37327021121631465</v>
      </c>
      <c r="J1020">
        <f t="shared" si="81"/>
        <v>-0.65287356321839085</v>
      </c>
      <c r="K1020">
        <f t="shared" si="82"/>
        <v>0.37327021121631465</v>
      </c>
      <c r="L1020">
        <f t="shared" si="83"/>
        <v>-2.0551724137931036</v>
      </c>
    </row>
    <row r="1021" spans="1:12">
      <c r="A1021" s="1">
        <v>42635</v>
      </c>
      <c r="B1021">
        <v>219900</v>
      </c>
      <c r="C1021">
        <v>220500</v>
      </c>
      <c r="D1021">
        <v>219250</v>
      </c>
      <c r="E1021">
        <v>220000</v>
      </c>
      <c r="F1021">
        <v>220000</v>
      </c>
      <c r="G1021">
        <v>300</v>
      </c>
      <c r="H1021">
        <f t="shared" si="79"/>
        <v>0.78947368421052633</v>
      </c>
      <c r="I1021">
        <f t="shared" si="80"/>
        <v>0</v>
      </c>
      <c r="J1021">
        <f t="shared" si="81"/>
        <v>-1.4503990877993158</v>
      </c>
      <c r="K1021">
        <f t="shared" si="82"/>
        <v>0</v>
      </c>
      <c r="L1021">
        <f t="shared" si="83"/>
        <v>-2.8369441277080956</v>
      </c>
    </row>
    <row r="1022" spans="1:12">
      <c r="A1022" s="1">
        <v>42636</v>
      </c>
      <c r="B1022">
        <v>219440</v>
      </c>
      <c r="C1022">
        <v>219530</v>
      </c>
      <c r="D1022">
        <v>217432</v>
      </c>
      <c r="E1022">
        <v>217750</v>
      </c>
      <c r="F1022">
        <v>217750</v>
      </c>
      <c r="G1022">
        <v>200</v>
      </c>
      <c r="H1022">
        <f t="shared" si="79"/>
        <v>0.5</v>
      </c>
      <c r="I1022">
        <f t="shared" si="80"/>
        <v>0</v>
      </c>
      <c r="J1022">
        <f t="shared" si="81"/>
        <v>-1.02284852275654</v>
      </c>
      <c r="K1022">
        <f t="shared" si="82"/>
        <v>0</v>
      </c>
      <c r="L1022">
        <f t="shared" si="83"/>
        <v>-2.024541005923691</v>
      </c>
    </row>
    <row r="1023" spans="1:12">
      <c r="A1023" s="1">
        <v>42639</v>
      </c>
      <c r="B1023">
        <v>217000</v>
      </c>
      <c r="C1023">
        <v>217350</v>
      </c>
      <c r="D1023">
        <v>216080</v>
      </c>
      <c r="E1023">
        <v>216160</v>
      </c>
      <c r="F1023">
        <v>216160</v>
      </c>
      <c r="G1023">
        <v>200</v>
      </c>
      <c r="H1023">
        <f t="shared" si="79"/>
        <v>0.66666666666666663</v>
      </c>
      <c r="I1023">
        <f t="shared" si="80"/>
        <v>0.39107430411778238</v>
      </c>
      <c r="J1023">
        <f t="shared" si="81"/>
        <v>-0.40355423917067751</v>
      </c>
      <c r="K1023">
        <f t="shared" si="82"/>
        <v>0.52910052910052907</v>
      </c>
      <c r="L1023">
        <f t="shared" si="83"/>
        <v>-1.4115142539800074</v>
      </c>
    </row>
    <row r="1024" spans="1:12">
      <c r="A1024" s="1">
        <v>42640</v>
      </c>
      <c r="B1024">
        <v>216160</v>
      </c>
      <c r="C1024">
        <v>218030</v>
      </c>
      <c r="D1024">
        <v>216120</v>
      </c>
      <c r="E1024">
        <v>217960</v>
      </c>
      <c r="F1024">
        <v>217960</v>
      </c>
      <c r="G1024">
        <v>300</v>
      </c>
      <c r="H1024">
        <f t="shared" si="79"/>
        <v>1.0714285714285714</v>
      </c>
      <c r="I1024">
        <f t="shared" si="80"/>
        <v>7.797092143283034E-2</v>
      </c>
      <c r="J1024">
        <f t="shared" si="81"/>
        <v>-0.60151767536553769</v>
      </c>
      <c r="K1024">
        <f t="shared" si="82"/>
        <v>0.21556666513782508</v>
      </c>
      <c r="L1024">
        <f t="shared" si="83"/>
        <v>-1.4297612437534704</v>
      </c>
    </row>
    <row r="1025" spans="1:12">
      <c r="A1025" s="1">
        <v>42641</v>
      </c>
      <c r="B1025">
        <v>217700</v>
      </c>
      <c r="C1025">
        <v>217930</v>
      </c>
      <c r="D1025">
        <v>216070</v>
      </c>
      <c r="E1025">
        <v>217695</v>
      </c>
      <c r="F1025">
        <v>217695</v>
      </c>
      <c r="G1025">
        <v>300</v>
      </c>
      <c r="H1025">
        <f t="shared" si="79"/>
        <v>1</v>
      </c>
      <c r="I1025">
        <f t="shared" si="80"/>
        <v>0.12389299316294224</v>
      </c>
      <c r="J1025">
        <f t="shared" si="81"/>
        <v>-0.83306335909658902</v>
      </c>
      <c r="K1025">
        <f t="shared" si="82"/>
        <v>0.26155187445510025</v>
      </c>
      <c r="L1025">
        <f t="shared" si="83"/>
        <v>-1.4069514509186838</v>
      </c>
    </row>
    <row r="1026" spans="1:12">
      <c r="A1026" s="1">
        <v>42642</v>
      </c>
      <c r="B1026">
        <v>217790</v>
      </c>
      <c r="C1026">
        <v>218200</v>
      </c>
      <c r="D1026">
        <v>215208</v>
      </c>
      <c r="E1026">
        <v>215300</v>
      </c>
      <c r="F1026">
        <v>215300</v>
      </c>
      <c r="G1026">
        <v>300</v>
      </c>
      <c r="H1026">
        <f t="shared" si="79"/>
        <v>1.1538461538461537</v>
      </c>
      <c r="I1026">
        <f t="shared" si="80"/>
        <v>0</v>
      </c>
      <c r="J1026">
        <f t="shared" si="81"/>
        <v>-0.43585740307051785</v>
      </c>
      <c r="K1026">
        <f t="shared" si="82"/>
        <v>0.13748854262144822</v>
      </c>
      <c r="L1026">
        <f t="shared" si="83"/>
        <v>-1.0120441619270659</v>
      </c>
    </row>
    <row r="1027" spans="1:12">
      <c r="A1027" s="1">
        <v>42643</v>
      </c>
      <c r="B1027">
        <v>216620</v>
      </c>
      <c r="C1027">
        <v>218049</v>
      </c>
      <c r="D1027">
        <v>216220</v>
      </c>
      <c r="E1027">
        <v>216220</v>
      </c>
      <c r="F1027">
        <v>216220</v>
      </c>
      <c r="G1027">
        <v>300</v>
      </c>
      <c r="H1027">
        <f t="shared" si="79"/>
        <v>1.1538461538461537</v>
      </c>
      <c r="I1027">
        <f t="shared" si="80"/>
        <v>0</v>
      </c>
      <c r="J1027">
        <f t="shared" si="81"/>
        <v>-0.90185921746369435</v>
      </c>
      <c r="K1027">
        <f t="shared" si="82"/>
        <v>0.20683424367917302</v>
      </c>
      <c r="L1027">
        <f t="shared" si="83"/>
        <v>-1.4753491813893256</v>
      </c>
    </row>
    <row r="1028" spans="1:12">
      <c r="A1028" s="1">
        <v>42646</v>
      </c>
      <c r="B1028">
        <v>216000</v>
      </c>
      <c r="C1028">
        <v>216380</v>
      </c>
      <c r="D1028">
        <v>214820</v>
      </c>
      <c r="E1028">
        <v>215700</v>
      </c>
      <c r="F1028">
        <v>215700</v>
      </c>
      <c r="G1028">
        <v>300</v>
      </c>
      <c r="H1028">
        <f t="shared" si="79"/>
        <v>1.0714285714285714</v>
      </c>
      <c r="I1028">
        <f t="shared" si="80"/>
        <v>0.45752842222016821</v>
      </c>
      <c r="J1028">
        <f t="shared" si="81"/>
        <v>-0.25602830276510569</v>
      </c>
      <c r="K1028">
        <f t="shared" si="82"/>
        <v>0.97975783344116829</v>
      </c>
      <c r="L1028">
        <f t="shared" si="83"/>
        <v>-0.8332557489991621</v>
      </c>
    </row>
    <row r="1029" spans="1:12">
      <c r="A1029" s="1">
        <v>42647</v>
      </c>
      <c r="B1029">
        <v>215960</v>
      </c>
      <c r="C1029">
        <v>216210</v>
      </c>
      <c r="D1029">
        <v>214270</v>
      </c>
      <c r="E1029">
        <v>214520</v>
      </c>
      <c r="F1029">
        <v>214520</v>
      </c>
      <c r="G1029">
        <v>200</v>
      </c>
      <c r="H1029">
        <f t="shared" si="79"/>
        <v>0.66666666666666663</v>
      </c>
      <c r="I1029">
        <f t="shared" si="80"/>
        <v>1.0452800518014893</v>
      </c>
      <c r="J1029">
        <f t="shared" si="81"/>
        <v>0</v>
      </c>
      <c r="K1029">
        <f t="shared" si="82"/>
        <v>1.0591554507192082</v>
      </c>
      <c r="L1029">
        <f t="shared" si="83"/>
        <v>-0.57870910533439124</v>
      </c>
    </row>
    <row r="1030" spans="1:12">
      <c r="A1030" s="1">
        <v>42648</v>
      </c>
      <c r="B1030">
        <v>215459</v>
      </c>
      <c r="C1030">
        <v>216400</v>
      </c>
      <c r="D1030">
        <v>215010</v>
      </c>
      <c r="E1030">
        <v>216300</v>
      </c>
      <c r="F1030">
        <v>216300</v>
      </c>
      <c r="G1030">
        <v>100</v>
      </c>
      <c r="H1030">
        <f t="shared" si="79"/>
        <v>0.35714285714285715</v>
      </c>
      <c r="I1030">
        <f t="shared" si="80"/>
        <v>0.95656192236598891</v>
      </c>
      <c r="J1030">
        <f t="shared" si="81"/>
        <v>-3.0231152039440025E-2</v>
      </c>
      <c r="K1030">
        <f t="shared" si="82"/>
        <v>0.97042513863216262</v>
      </c>
      <c r="L1030">
        <f t="shared" si="83"/>
        <v>-0.92088740058601926</v>
      </c>
    </row>
    <row r="1031" spans="1:12">
      <c r="A1031" s="1">
        <v>42649</v>
      </c>
      <c r="B1031">
        <v>215970</v>
      </c>
      <c r="C1031">
        <v>215970</v>
      </c>
      <c r="D1031">
        <v>214945</v>
      </c>
      <c r="E1031">
        <v>215860</v>
      </c>
      <c r="F1031">
        <v>215860</v>
      </c>
      <c r="G1031">
        <v>200</v>
      </c>
      <c r="H1031">
        <f t="shared" si="79"/>
        <v>0.83333333333333337</v>
      </c>
      <c r="I1031">
        <f t="shared" si="80"/>
        <v>1.1575681807658471</v>
      </c>
      <c r="J1031">
        <f t="shared" si="81"/>
        <v>0</v>
      </c>
      <c r="K1031">
        <f t="shared" si="82"/>
        <v>1.1714589989350372</v>
      </c>
      <c r="L1031">
        <f t="shared" si="83"/>
        <v>-0.89092558561492474</v>
      </c>
    </row>
    <row r="1032" spans="1:12">
      <c r="A1032" s="1">
        <v>42650</v>
      </c>
      <c r="B1032">
        <v>215890</v>
      </c>
      <c r="C1032">
        <v>217370</v>
      </c>
      <c r="D1032">
        <v>215780</v>
      </c>
      <c r="E1032">
        <v>216640</v>
      </c>
      <c r="F1032">
        <v>216640</v>
      </c>
      <c r="G1032">
        <v>300</v>
      </c>
      <c r="H1032">
        <f t="shared" ref="H1032:H1095" si="84">G1032/(AVERAGE(G1027:G1031))</f>
        <v>1.3636363636363635</v>
      </c>
      <c r="I1032">
        <f t="shared" ref="I1032:I1095" si="85">(MAX(C1032:C1036)-C1032)*100/C1032</f>
        <v>0.50604959286010032</v>
      </c>
      <c r="J1032">
        <f t="shared" ref="J1032:J1095" si="86">((MIN(D1032:D1036)-D1032)*100)/D1032</f>
        <v>-1.2744461951988135</v>
      </c>
      <c r="K1032">
        <f t="shared" ref="K1032:K1095" si="87">(MAX(C1032:C1051)-C1032)*100/C1032</f>
        <v>0.51985094539264853</v>
      </c>
      <c r="L1032">
        <f t="shared" ref="L1032:L1095" si="88">((MIN(D1032:D1051)-D1032)*100)/D1032</f>
        <v>-1.2744461951988135</v>
      </c>
    </row>
    <row r="1033" spans="1:12">
      <c r="A1033" s="1">
        <v>42653</v>
      </c>
      <c r="B1033">
        <v>217530</v>
      </c>
      <c r="C1033">
        <v>218470</v>
      </c>
      <c r="D1033">
        <v>217500</v>
      </c>
      <c r="E1033">
        <v>217730</v>
      </c>
      <c r="F1033">
        <v>217730</v>
      </c>
      <c r="G1033">
        <v>100</v>
      </c>
      <c r="H1033">
        <f t="shared" si="84"/>
        <v>0.45454545454545453</v>
      </c>
      <c r="I1033">
        <f t="shared" si="85"/>
        <v>0</v>
      </c>
      <c r="J1033">
        <f t="shared" si="86"/>
        <v>-2.0551724137931036</v>
      </c>
      <c r="K1033">
        <f t="shared" si="87"/>
        <v>1.3731862498283518E-2</v>
      </c>
      <c r="L1033">
        <f t="shared" si="88"/>
        <v>-2.0551724137931036</v>
      </c>
    </row>
    <row r="1034" spans="1:12">
      <c r="A1034" s="1">
        <v>42654</v>
      </c>
      <c r="B1034">
        <v>217599</v>
      </c>
      <c r="C1034">
        <v>217599</v>
      </c>
      <c r="D1034">
        <v>215373</v>
      </c>
      <c r="E1034">
        <v>215920</v>
      </c>
      <c r="F1034">
        <v>215920</v>
      </c>
      <c r="G1034">
        <v>200</v>
      </c>
      <c r="H1034">
        <f t="shared" si="84"/>
        <v>1.1111111111111112</v>
      </c>
      <c r="I1034">
        <f t="shared" si="85"/>
        <v>9.2371748031930295E-2</v>
      </c>
      <c r="J1034">
        <f t="shared" si="86"/>
        <v>-1.0878800963909125</v>
      </c>
      <c r="K1034">
        <f t="shared" si="87"/>
        <v>1.4342896796400719</v>
      </c>
      <c r="L1034">
        <f t="shared" si="88"/>
        <v>-1.0878800963909125</v>
      </c>
    </row>
    <row r="1035" spans="1:12">
      <c r="A1035" s="1">
        <v>42655</v>
      </c>
      <c r="B1035">
        <v>216351</v>
      </c>
      <c r="C1035">
        <v>217800</v>
      </c>
      <c r="D1035">
        <v>216300</v>
      </c>
      <c r="E1035">
        <v>217230</v>
      </c>
      <c r="F1035">
        <v>217230</v>
      </c>
      <c r="G1035">
        <v>100</v>
      </c>
      <c r="H1035">
        <f t="shared" si="84"/>
        <v>0.55555555555555558</v>
      </c>
      <c r="I1035">
        <f t="shared" si="85"/>
        <v>0</v>
      </c>
      <c r="J1035">
        <f t="shared" si="86"/>
        <v>-1.5117891816920943</v>
      </c>
      <c r="K1035">
        <f t="shared" si="87"/>
        <v>1.997245179063361</v>
      </c>
      <c r="L1035">
        <f t="shared" si="88"/>
        <v>-1.5117891816920943</v>
      </c>
    </row>
    <row r="1036" spans="1:12">
      <c r="A1036" s="1">
        <v>42656</v>
      </c>
      <c r="B1036">
        <v>216100</v>
      </c>
      <c r="C1036">
        <v>216100</v>
      </c>
      <c r="D1036">
        <v>213030</v>
      </c>
      <c r="E1036">
        <v>214660</v>
      </c>
      <c r="F1036">
        <v>214660</v>
      </c>
      <c r="G1036">
        <v>600</v>
      </c>
      <c r="H1036">
        <f t="shared" si="84"/>
        <v>3.3333333333333335</v>
      </c>
      <c r="I1036">
        <f t="shared" si="85"/>
        <v>1.1105969458583989</v>
      </c>
      <c r="J1036">
        <f t="shared" si="86"/>
        <v>0</v>
      </c>
      <c r="K1036">
        <f t="shared" si="87"/>
        <v>5.2142526608051831</v>
      </c>
      <c r="L1036">
        <f t="shared" si="88"/>
        <v>0</v>
      </c>
    </row>
    <row r="1037" spans="1:12">
      <c r="A1037" s="1">
        <v>42657</v>
      </c>
      <c r="B1037">
        <v>215620</v>
      </c>
      <c r="C1037">
        <v>217280</v>
      </c>
      <c r="D1037">
        <v>215620</v>
      </c>
      <c r="E1037">
        <v>216370</v>
      </c>
      <c r="F1037">
        <v>216370</v>
      </c>
      <c r="G1037">
        <v>200</v>
      </c>
      <c r="H1037">
        <f t="shared" si="84"/>
        <v>0.76923076923076927</v>
      </c>
      <c r="I1037">
        <f t="shared" si="85"/>
        <v>0.56148748159057438</v>
      </c>
      <c r="J1037">
        <f t="shared" si="86"/>
        <v>-0.24116501252202949</v>
      </c>
      <c r="K1037">
        <f t="shared" si="87"/>
        <v>8.1139543446244478</v>
      </c>
      <c r="L1037">
        <f t="shared" si="88"/>
        <v>-0.89973100825526386</v>
      </c>
    </row>
    <row r="1038" spans="1:12">
      <c r="A1038" s="1">
        <v>42660</v>
      </c>
      <c r="B1038">
        <v>216900</v>
      </c>
      <c r="C1038">
        <v>216900</v>
      </c>
      <c r="D1038">
        <v>215100</v>
      </c>
      <c r="E1038">
        <v>216225</v>
      </c>
      <c r="F1038">
        <v>216225</v>
      </c>
      <c r="G1038">
        <v>100</v>
      </c>
      <c r="H1038">
        <f t="shared" si="84"/>
        <v>0.41666666666666669</v>
      </c>
      <c r="I1038">
        <f t="shared" si="85"/>
        <v>0.73766712770862153</v>
      </c>
      <c r="J1038">
        <f t="shared" si="86"/>
        <v>-0.39098093909809389</v>
      </c>
      <c r="K1038">
        <f t="shared" si="87"/>
        <v>8.7459658828953426</v>
      </c>
      <c r="L1038">
        <f t="shared" si="88"/>
        <v>-0.66015806601580662</v>
      </c>
    </row>
    <row r="1039" spans="1:12">
      <c r="A1039" s="1">
        <v>42661</v>
      </c>
      <c r="B1039">
        <v>216600</v>
      </c>
      <c r="C1039">
        <v>217480</v>
      </c>
      <c r="D1039">
        <v>216200</v>
      </c>
      <c r="E1039">
        <v>216300</v>
      </c>
      <c r="F1039">
        <v>216300</v>
      </c>
      <c r="G1039">
        <v>200</v>
      </c>
      <c r="H1039">
        <f t="shared" si="84"/>
        <v>0.83333333333333337</v>
      </c>
      <c r="I1039">
        <f t="shared" si="85"/>
        <v>0.46900864447305501</v>
      </c>
      <c r="J1039">
        <f t="shared" si="86"/>
        <v>-0.89777983348751156</v>
      </c>
      <c r="K1039">
        <f t="shared" si="87"/>
        <v>9.0458892771749131</v>
      </c>
      <c r="L1039">
        <f t="shared" si="88"/>
        <v>-1.1655874190564293</v>
      </c>
    </row>
    <row r="1040" spans="1:12">
      <c r="A1040" s="1">
        <v>42662</v>
      </c>
      <c r="B1040">
        <v>216700</v>
      </c>
      <c r="C1040">
        <v>218500</v>
      </c>
      <c r="D1040">
        <v>216700</v>
      </c>
      <c r="E1040">
        <v>217350</v>
      </c>
      <c r="F1040">
        <v>217350</v>
      </c>
      <c r="G1040">
        <v>200</v>
      </c>
      <c r="H1040">
        <f t="shared" si="84"/>
        <v>0.83333333333333337</v>
      </c>
      <c r="I1040">
        <f t="shared" si="85"/>
        <v>0</v>
      </c>
      <c r="J1040">
        <f t="shared" si="86"/>
        <v>-1.1264420858329487</v>
      </c>
      <c r="K1040">
        <f t="shared" si="87"/>
        <v>8.5368421052631582</v>
      </c>
      <c r="L1040">
        <f t="shared" si="88"/>
        <v>-1.3936317489616983</v>
      </c>
    </row>
    <row r="1041" spans="1:12">
      <c r="A1041" s="1">
        <v>42663</v>
      </c>
      <c r="B1041">
        <v>217014</v>
      </c>
      <c r="C1041">
        <v>218000</v>
      </c>
      <c r="D1041">
        <v>216340</v>
      </c>
      <c r="E1041">
        <v>216975</v>
      </c>
      <c r="F1041">
        <v>216975</v>
      </c>
      <c r="G1041">
        <v>200</v>
      </c>
      <c r="H1041">
        <f t="shared" si="84"/>
        <v>0.76923076923076927</v>
      </c>
      <c r="I1041">
        <f t="shared" si="85"/>
        <v>0</v>
      </c>
      <c r="J1041">
        <f t="shared" si="86"/>
        <v>-0.96191180549135624</v>
      </c>
      <c r="K1041">
        <f t="shared" si="87"/>
        <v>8.7857798165137613</v>
      </c>
      <c r="L1041">
        <f t="shared" si="88"/>
        <v>-1.2295460848664139</v>
      </c>
    </row>
    <row r="1042" spans="1:12">
      <c r="A1042" s="1">
        <v>42664</v>
      </c>
      <c r="B1042">
        <v>215400</v>
      </c>
      <c r="C1042">
        <v>215940</v>
      </c>
      <c r="D1042">
        <v>214259</v>
      </c>
      <c r="E1042">
        <v>215600</v>
      </c>
      <c r="F1042">
        <v>215600</v>
      </c>
      <c r="G1042">
        <v>200</v>
      </c>
      <c r="H1042">
        <f t="shared" si="84"/>
        <v>1.1111111111111112</v>
      </c>
      <c r="I1042">
        <f t="shared" si="85"/>
        <v>0.61128091136426788</v>
      </c>
      <c r="J1042">
        <f t="shared" si="86"/>
        <v>0</v>
      </c>
      <c r="K1042">
        <f t="shared" si="87"/>
        <v>10.166249884227101</v>
      </c>
      <c r="L1042">
        <f t="shared" si="88"/>
        <v>-0.2702336891332453</v>
      </c>
    </row>
    <row r="1043" spans="1:12">
      <c r="A1043" s="1">
        <v>42667</v>
      </c>
      <c r="B1043">
        <v>216440</v>
      </c>
      <c r="C1043">
        <v>217260</v>
      </c>
      <c r="D1043">
        <v>215500</v>
      </c>
      <c r="E1043">
        <v>215500</v>
      </c>
      <c r="F1043">
        <v>215500</v>
      </c>
      <c r="G1043">
        <v>200</v>
      </c>
      <c r="H1043">
        <f t="shared" si="84"/>
        <v>1.1111111111111112</v>
      </c>
      <c r="I1043">
        <f t="shared" si="85"/>
        <v>0.25315290435422994</v>
      </c>
      <c r="J1043">
        <f t="shared" si="86"/>
        <v>-0.47795823665893272</v>
      </c>
      <c r="K1043">
        <f t="shared" si="87"/>
        <v>9.4969161373469575</v>
      </c>
      <c r="L1043">
        <f t="shared" si="88"/>
        <v>-0.84454756380510443</v>
      </c>
    </row>
    <row r="1044" spans="1:12">
      <c r="A1044" s="1">
        <v>42668</v>
      </c>
      <c r="B1044">
        <v>215347</v>
      </c>
      <c r="C1044">
        <v>216190</v>
      </c>
      <c r="D1044">
        <v>214880</v>
      </c>
      <c r="E1044">
        <v>215250</v>
      </c>
      <c r="F1044">
        <v>215250</v>
      </c>
      <c r="G1044">
        <v>300</v>
      </c>
      <c r="H1044">
        <f t="shared" si="84"/>
        <v>1.5</v>
      </c>
      <c r="I1044">
        <f t="shared" si="85"/>
        <v>0.7493408575789815</v>
      </c>
      <c r="J1044">
        <f t="shared" si="86"/>
        <v>-0.1908041697691735</v>
      </c>
      <c r="K1044">
        <f t="shared" si="87"/>
        <v>10.111476016466996</v>
      </c>
      <c r="L1044">
        <f t="shared" si="88"/>
        <v>-0.55845122859270291</v>
      </c>
    </row>
    <row r="1045" spans="1:12">
      <c r="A1045" s="1">
        <v>42669</v>
      </c>
      <c r="B1045">
        <v>214900</v>
      </c>
      <c r="C1045">
        <v>216660</v>
      </c>
      <c r="D1045">
        <v>214710</v>
      </c>
      <c r="E1045">
        <v>215840</v>
      </c>
      <c r="F1045">
        <v>215840</v>
      </c>
      <c r="G1045">
        <v>500</v>
      </c>
      <c r="H1045">
        <f t="shared" si="84"/>
        <v>2.2727272727272729</v>
      </c>
      <c r="I1045">
        <f t="shared" si="85"/>
        <v>0.53078556263269638</v>
      </c>
      <c r="J1045">
        <f t="shared" si="86"/>
        <v>-0.11177867821713008</v>
      </c>
      <c r="K1045">
        <f t="shared" si="87"/>
        <v>10.12184990307394</v>
      </c>
      <c r="L1045">
        <f t="shared" si="88"/>
        <v>-0.47971682734851662</v>
      </c>
    </row>
    <row r="1046" spans="1:12">
      <c r="A1046" s="1">
        <v>42670</v>
      </c>
      <c r="B1046">
        <v>216400</v>
      </c>
      <c r="C1046">
        <v>217110</v>
      </c>
      <c r="D1046">
        <v>215860</v>
      </c>
      <c r="E1046">
        <v>216820</v>
      </c>
      <c r="F1046">
        <v>216820</v>
      </c>
      <c r="G1046">
        <v>400</v>
      </c>
      <c r="H1046">
        <f t="shared" si="84"/>
        <v>1.4285714285714286</v>
      </c>
      <c r="I1046">
        <f t="shared" si="85"/>
        <v>0.32241720786697986</v>
      </c>
      <c r="J1046">
        <f t="shared" si="86"/>
        <v>-0.64393588436949878</v>
      </c>
      <c r="K1046">
        <f t="shared" si="87"/>
        <v>9.8936023214038968</v>
      </c>
      <c r="L1046">
        <f t="shared" si="88"/>
        <v>-1.0099138330399333</v>
      </c>
    </row>
    <row r="1047" spans="1:12">
      <c r="A1047" s="1">
        <v>42671</v>
      </c>
      <c r="B1047">
        <v>217010</v>
      </c>
      <c r="C1047">
        <v>217810</v>
      </c>
      <c r="D1047">
        <v>214470</v>
      </c>
      <c r="E1047">
        <v>216200</v>
      </c>
      <c r="F1047">
        <v>216200</v>
      </c>
      <c r="G1047">
        <v>300</v>
      </c>
      <c r="H1047">
        <f t="shared" si="84"/>
        <v>0.9375</v>
      </c>
      <c r="I1047">
        <f t="shared" si="85"/>
        <v>0</v>
      </c>
      <c r="J1047">
        <f t="shared" si="86"/>
        <v>0</v>
      </c>
      <c r="K1047">
        <f t="shared" si="87"/>
        <v>9.5404251411780905</v>
      </c>
      <c r="L1047">
        <f t="shared" si="88"/>
        <v>-0.36834988576490885</v>
      </c>
    </row>
    <row r="1048" spans="1:12">
      <c r="A1048" s="1">
        <v>42674</v>
      </c>
      <c r="B1048">
        <v>215900</v>
      </c>
      <c r="C1048">
        <v>217000</v>
      </c>
      <c r="D1048">
        <v>215700</v>
      </c>
      <c r="E1048">
        <v>215700</v>
      </c>
      <c r="F1048">
        <v>215700</v>
      </c>
      <c r="G1048">
        <v>300</v>
      </c>
      <c r="H1048">
        <f t="shared" si="84"/>
        <v>0.88235294117647056</v>
      </c>
      <c r="I1048">
        <f t="shared" si="85"/>
        <v>4.1474654377880185E-2</v>
      </c>
      <c r="J1048">
        <f t="shared" si="86"/>
        <v>-0.93648585999072786</v>
      </c>
      <c r="K1048">
        <f t="shared" si="87"/>
        <v>9.9493087557603683</v>
      </c>
      <c r="L1048">
        <f t="shared" si="88"/>
        <v>-0.93648585999072786</v>
      </c>
    </row>
    <row r="1049" spans="1:12">
      <c r="A1049" s="1">
        <v>42675</v>
      </c>
      <c r="B1049">
        <v>216798</v>
      </c>
      <c r="C1049">
        <v>217090</v>
      </c>
      <c r="D1049">
        <v>214835</v>
      </c>
      <c r="E1049">
        <v>215370</v>
      </c>
      <c r="F1049">
        <v>215370</v>
      </c>
      <c r="G1049">
        <v>700</v>
      </c>
      <c r="H1049">
        <f t="shared" si="84"/>
        <v>1.9444444444444444</v>
      </c>
      <c r="I1049">
        <f t="shared" si="85"/>
        <v>1.6721175549311345</v>
      </c>
      <c r="J1049">
        <f t="shared" si="86"/>
        <v>-0.53762189587357745</v>
      </c>
      <c r="K1049">
        <f t="shared" si="87"/>
        <v>9.9037265650191166</v>
      </c>
      <c r="L1049">
        <f t="shared" si="88"/>
        <v>-0.53762189587357745</v>
      </c>
    </row>
    <row r="1050" spans="1:12">
      <c r="A1050" s="1">
        <v>42676</v>
      </c>
      <c r="B1050">
        <v>214640</v>
      </c>
      <c r="C1050">
        <v>215700</v>
      </c>
      <c r="D1050">
        <v>214640</v>
      </c>
      <c r="E1050">
        <v>214900</v>
      </c>
      <c r="F1050">
        <v>214900</v>
      </c>
      <c r="G1050">
        <v>600</v>
      </c>
      <c r="H1050">
        <f t="shared" si="84"/>
        <v>1.3636363636363635</v>
      </c>
      <c r="I1050">
        <f t="shared" si="85"/>
        <v>2.9902642559109873</v>
      </c>
      <c r="J1050">
        <f t="shared" si="86"/>
        <v>-0.44726052925829296</v>
      </c>
      <c r="K1050">
        <f t="shared" si="87"/>
        <v>10.611961057023644</v>
      </c>
      <c r="L1050">
        <f t="shared" si="88"/>
        <v>-0.44726052925829296</v>
      </c>
    </row>
    <row r="1051" spans="1:12">
      <c r="A1051" s="1">
        <v>42677</v>
      </c>
      <c r="B1051">
        <v>214860</v>
      </c>
      <c r="C1051">
        <v>216630</v>
      </c>
      <c r="D1051">
        <v>214860</v>
      </c>
      <c r="E1051">
        <v>215001</v>
      </c>
      <c r="F1051">
        <v>215001</v>
      </c>
      <c r="G1051">
        <v>300</v>
      </c>
      <c r="H1051">
        <f t="shared" si="84"/>
        <v>0.65217391304347827</v>
      </c>
      <c r="I1051">
        <f t="shared" si="85"/>
        <v>4.9568388496514793</v>
      </c>
      <c r="J1051">
        <f t="shared" si="86"/>
        <v>-0.54919482453690771</v>
      </c>
      <c r="K1051">
        <f t="shared" si="87"/>
        <v>10.880302820477311</v>
      </c>
      <c r="L1051">
        <f t="shared" si="88"/>
        <v>-0.54919482453690771</v>
      </c>
    </row>
    <row r="1052" spans="1:12">
      <c r="A1052" s="1">
        <v>42678</v>
      </c>
      <c r="B1052">
        <v>214960</v>
      </c>
      <c r="C1052">
        <v>215680</v>
      </c>
      <c r="D1052">
        <v>213680</v>
      </c>
      <c r="E1052">
        <v>214545</v>
      </c>
      <c r="F1052">
        <v>214545</v>
      </c>
      <c r="G1052">
        <v>500</v>
      </c>
      <c r="H1052">
        <f t="shared" si="84"/>
        <v>1.1363636363636365</v>
      </c>
      <c r="I1052">
        <f t="shared" si="85"/>
        <v>8.9159866468842726</v>
      </c>
      <c r="J1052">
        <f t="shared" si="86"/>
        <v>0</v>
      </c>
      <c r="K1052">
        <f t="shared" si="87"/>
        <v>11.368694362017804</v>
      </c>
      <c r="L1052">
        <f t="shared" si="88"/>
        <v>0</v>
      </c>
    </row>
    <row r="1053" spans="1:12">
      <c r="A1053" s="1">
        <v>42681</v>
      </c>
      <c r="B1053">
        <v>216850</v>
      </c>
      <c r="C1053">
        <v>220720</v>
      </c>
      <c r="D1053">
        <v>216600</v>
      </c>
      <c r="E1053">
        <v>220303</v>
      </c>
      <c r="F1053">
        <v>220303</v>
      </c>
      <c r="G1053">
        <v>900</v>
      </c>
      <c r="H1053">
        <f t="shared" si="84"/>
        <v>1.875</v>
      </c>
      <c r="I1053">
        <f t="shared" si="85"/>
        <v>6.8638999637549833</v>
      </c>
      <c r="J1053">
        <f t="shared" si="86"/>
        <v>0</v>
      </c>
      <c r="K1053">
        <f t="shared" si="87"/>
        <v>9.2062341428053642</v>
      </c>
      <c r="L1053">
        <f t="shared" si="88"/>
        <v>0</v>
      </c>
    </row>
    <row r="1054" spans="1:12">
      <c r="A1054" s="1">
        <v>42682</v>
      </c>
      <c r="B1054">
        <v>220425</v>
      </c>
      <c r="C1054">
        <v>222150</v>
      </c>
      <c r="D1054">
        <v>219650</v>
      </c>
      <c r="E1054">
        <v>221485</v>
      </c>
      <c r="F1054">
        <v>221485</v>
      </c>
      <c r="G1054">
        <v>600</v>
      </c>
      <c r="H1054">
        <f t="shared" si="84"/>
        <v>1</v>
      </c>
      <c r="I1054">
        <f t="shared" si="85"/>
        <v>6.7535449020931804</v>
      </c>
      <c r="J1054">
        <f t="shared" si="86"/>
        <v>-0.52356020942408377</v>
      </c>
      <c r="K1054">
        <f t="shared" si="87"/>
        <v>9.0299347287868557</v>
      </c>
      <c r="L1054">
        <f t="shared" si="88"/>
        <v>-0.52356020942408377</v>
      </c>
    </row>
    <row r="1055" spans="1:12">
      <c r="A1055" s="1">
        <v>42683</v>
      </c>
      <c r="B1055">
        <v>218930</v>
      </c>
      <c r="C1055">
        <v>227368</v>
      </c>
      <c r="D1055">
        <v>218500</v>
      </c>
      <c r="E1055">
        <v>227135</v>
      </c>
      <c r="F1055">
        <v>227135</v>
      </c>
      <c r="G1055">
        <v>1100</v>
      </c>
      <c r="H1055">
        <f t="shared" si="84"/>
        <v>1.896551724137931</v>
      </c>
      <c r="I1055">
        <f t="shared" si="85"/>
        <v>4.3035959325850603</v>
      </c>
      <c r="J1055">
        <f t="shared" si="86"/>
        <v>0</v>
      </c>
      <c r="K1055">
        <f t="shared" si="87"/>
        <v>8.5860807149642877</v>
      </c>
      <c r="L1055">
        <f t="shared" si="88"/>
        <v>0</v>
      </c>
    </row>
    <row r="1056" spans="1:12">
      <c r="A1056" s="1">
        <v>42684</v>
      </c>
      <c r="B1056">
        <v>227499</v>
      </c>
      <c r="C1056">
        <v>234910</v>
      </c>
      <c r="D1056">
        <v>227499</v>
      </c>
      <c r="E1056">
        <v>233750</v>
      </c>
      <c r="F1056">
        <v>233750</v>
      </c>
      <c r="G1056">
        <v>1400</v>
      </c>
      <c r="H1056">
        <f t="shared" si="84"/>
        <v>2.0588235294117645</v>
      </c>
      <c r="I1056">
        <f t="shared" si="85"/>
        <v>0.95483376612319615</v>
      </c>
      <c r="J1056">
        <f t="shared" si="86"/>
        <v>0</v>
      </c>
      <c r="K1056">
        <f t="shared" si="87"/>
        <v>5.9214167127836195</v>
      </c>
      <c r="L1056">
        <f t="shared" si="88"/>
        <v>0</v>
      </c>
    </row>
    <row r="1057" spans="1:12">
      <c r="A1057" s="1">
        <v>42685</v>
      </c>
      <c r="B1057">
        <v>233310</v>
      </c>
      <c r="C1057">
        <v>235870</v>
      </c>
      <c r="D1057">
        <v>232771</v>
      </c>
      <c r="E1057">
        <v>234860</v>
      </c>
      <c r="F1057">
        <v>234860</v>
      </c>
      <c r="G1057">
        <v>400</v>
      </c>
      <c r="H1057">
        <f t="shared" si="84"/>
        <v>0.44444444444444442</v>
      </c>
      <c r="I1057">
        <f t="shared" si="85"/>
        <v>0.85767583838555139</v>
      </c>
      <c r="J1057">
        <f t="shared" si="86"/>
        <v>0</v>
      </c>
      <c r="K1057">
        <f t="shared" si="87"/>
        <v>5.4903124602535298</v>
      </c>
      <c r="L1057">
        <f t="shared" si="88"/>
        <v>0</v>
      </c>
    </row>
    <row r="1058" spans="1:12">
      <c r="A1058" s="1">
        <v>42688</v>
      </c>
      <c r="B1058">
        <v>236150</v>
      </c>
      <c r="C1058">
        <v>237153</v>
      </c>
      <c r="D1058">
        <v>234930</v>
      </c>
      <c r="E1058">
        <v>236650</v>
      </c>
      <c r="F1058">
        <v>236650</v>
      </c>
      <c r="G1058">
        <v>900</v>
      </c>
      <c r="H1058">
        <f t="shared" si="84"/>
        <v>1.0227272727272727</v>
      </c>
      <c r="I1058">
        <f t="shared" si="85"/>
        <v>0.31203484670233983</v>
      </c>
      <c r="J1058">
        <f t="shared" si="86"/>
        <v>-0.39586259736942919</v>
      </c>
      <c r="K1058">
        <f t="shared" si="87"/>
        <v>5.4041062099151178</v>
      </c>
      <c r="L1058">
        <f t="shared" si="88"/>
        <v>-0.39586259736942919</v>
      </c>
    </row>
    <row r="1059" spans="1:12">
      <c r="A1059" s="1">
        <v>42689</v>
      </c>
      <c r="B1059">
        <v>236300</v>
      </c>
      <c r="C1059">
        <v>236370</v>
      </c>
      <c r="D1059">
        <v>234000</v>
      </c>
      <c r="E1059">
        <v>236000</v>
      </c>
      <c r="F1059">
        <v>236000</v>
      </c>
      <c r="G1059">
        <v>700</v>
      </c>
      <c r="H1059">
        <f t="shared" si="84"/>
        <v>0.79545454545454541</v>
      </c>
      <c r="I1059">
        <f t="shared" si="85"/>
        <v>0.71075009518974486</v>
      </c>
      <c r="J1059">
        <f t="shared" si="86"/>
        <v>0</v>
      </c>
      <c r="K1059">
        <f t="shared" si="87"/>
        <v>5.9440707365570926</v>
      </c>
      <c r="L1059">
        <f t="shared" si="88"/>
        <v>0</v>
      </c>
    </row>
    <row r="1060" spans="1:12">
      <c r="A1060" s="1">
        <v>42690</v>
      </c>
      <c r="B1060">
        <v>235101</v>
      </c>
      <c r="C1060">
        <v>236320</v>
      </c>
      <c r="D1060">
        <v>234130</v>
      </c>
      <c r="E1060">
        <v>235470</v>
      </c>
      <c r="F1060">
        <v>235470</v>
      </c>
      <c r="G1060">
        <v>400</v>
      </c>
      <c r="H1060">
        <f t="shared" si="84"/>
        <v>0.44444444444444442</v>
      </c>
      <c r="I1060">
        <f t="shared" si="85"/>
        <v>0.96056194989844279</v>
      </c>
      <c r="J1060">
        <f t="shared" si="86"/>
        <v>0</v>
      </c>
      <c r="K1060">
        <f t="shared" si="87"/>
        <v>6.1213608666215302</v>
      </c>
      <c r="L1060">
        <f t="shared" si="88"/>
        <v>0</v>
      </c>
    </row>
    <row r="1061" spans="1:12">
      <c r="A1061" s="1">
        <v>42691</v>
      </c>
      <c r="B1061">
        <v>234910</v>
      </c>
      <c r="C1061">
        <v>237893</v>
      </c>
      <c r="D1061">
        <v>234470</v>
      </c>
      <c r="E1061">
        <v>237550</v>
      </c>
      <c r="F1061">
        <v>237550</v>
      </c>
      <c r="G1061">
        <v>400</v>
      </c>
      <c r="H1061">
        <f t="shared" si="84"/>
        <v>0.52631578947368418</v>
      </c>
      <c r="I1061">
        <f t="shared" si="85"/>
        <v>0.2929888647417116</v>
      </c>
      <c r="J1061">
        <f t="shared" si="86"/>
        <v>0</v>
      </c>
      <c r="K1061">
        <f t="shared" si="87"/>
        <v>5.4196634621447455</v>
      </c>
      <c r="L1061">
        <f t="shared" si="88"/>
        <v>0</v>
      </c>
    </row>
    <row r="1062" spans="1:12">
      <c r="A1062" s="1">
        <v>42692</v>
      </c>
      <c r="B1062">
        <v>237240</v>
      </c>
      <c r="C1062">
        <v>237686</v>
      </c>
      <c r="D1062">
        <v>236000</v>
      </c>
      <c r="E1062">
        <v>236391</v>
      </c>
      <c r="F1062">
        <v>236391</v>
      </c>
      <c r="G1062">
        <v>500</v>
      </c>
      <c r="H1062">
        <f t="shared" si="84"/>
        <v>0.8928571428571429</v>
      </c>
      <c r="I1062">
        <f t="shared" si="85"/>
        <v>0.38033371759380025</v>
      </c>
      <c r="J1062">
        <f t="shared" si="86"/>
        <v>0</v>
      </c>
      <c r="K1062">
        <f t="shared" si="87"/>
        <v>5.5114731199986533</v>
      </c>
      <c r="L1062">
        <f t="shared" si="88"/>
        <v>-0.28813559322033899</v>
      </c>
    </row>
    <row r="1063" spans="1:12">
      <c r="A1063" s="1">
        <v>42695</v>
      </c>
      <c r="B1063">
        <v>236340</v>
      </c>
      <c r="C1063">
        <v>238050</v>
      </c>
      <c r="D1063">
        <v>236160</v>
      </c>
      <c r="E1063">
        <v>237500</v>
      </c>
      <c r="F1063">
        <v>237500</v>
      </c>
      <c r="G1063">
        <v>400</v>
      </c>
      <c r="H1063">
        <f t="shared" si="84"/>
        <v>0.68965517241379315</v>
      </c>
      <c r="I1063">
        <f t="shared" si="85"/>
        <v>0.22684310018903592</v>
      </c>
      <c r="J1063">
        <f t="shared" si="86"/>
        <v>-0.33451897018970189</v>
      </c>
      <c r="K1063">
        <f t="shared" si="87"/>
        <v>5.3501365259399289</v>
      </c>
      <c r="L1063">
        <f t="shared" si="88"/>
        <v>-0.35569105691056913</v>
      </c>
    </row>
    <row r="1064" spans="1:12">
      <c r="A1064" s="1">
        <v>42696</v>
      </c>
      <c r="B1064">
        <v>238590</v>
      </c>
      <c r="C1064">
        <v>238590</v>
      </c>
      <c r="D1064">
        <v>236740</v>
      </c>
      <c r="E1064">
        <v>237801</v>
      </c>
      <c r="F1064">
        <v>237801</v>
      </c>
      <c r="G1064">
        <v>300</v>
      </c>
      <c r="H1064">
        <f t="shared" si="84"/>
        <v>0.625</v>
      </c>
      <c r="I1064">
        <f t="shared" si="85"/>
        <v>0</v>
      </c>
      <c r="J1064">
        <f t="shared" si="86"/>
        <v>-0.59981414209681505</v>
      </c>
      <c r="K1064">
        <f t="shared" si="87"/>
        <v>5.1116978917808797</v>
      </c>
      <c r="L1064">
        <f t="shared" si="88"/>
        <v>-0.59981414209681505</v>
      </c>
    </row>
    <row r="1065" spans="1:12">
      <c r="A1065" s="1">
        <v>42697</v>
      </c>
      <c r="B1065">
        <v>238250</v>
      </c>
      <c r="C1065">
        <v>238250</v>
      </c>
      <c r="D1065">
        <v>236070</v>
      </c>
      <c r="E1065">
        <v>237070</v>
      </c>
      <c r="F1065">
        <v>237070</v>
      </c>
      <c r="G1065">
        <v>300</v>
      </c>
      <c r="H1065">
        <f t="shared" si="84"/>
        <v>0.75</v>
      </c>
      <c r="I1065">
        <f t="shared" si="85"/>
        <v>0</v>
      </c>
      <c r="J1065">
        <f t="shared" si="86"/>
        <v>-0.31770237641377558</v>
      </c>
      <c r="K1065">
        <f t="shared" si="87"/>
        <v>5.2616998950682055</v>
      </c>
      <c r="L1065">
        <f t="shared" si="88"/>
        <v>-0.31770237641377558</v>
      </c>
    </row>
    <row r="1066" spans="1:12">
      <c r="A1066" s="1">
        <v>42699</v>
      </c>
      <c r="B1066">
        <v>237150</v>
      </c>
      <c r="C1066">
        <v>237635</v>
      </c>
      <c r="D1066">
        <v>236510</v>
      </c>
      <c r="E1066">
        <v>237085</v>
      </c>
      <c r="F1066">
        <v>237085</v>
      </c>
      <c r="G1066">
        <v>200</v>
      </c>
      <c r="H1066">
        <f t="shared" si="84"/>
        <v>0.52631578947368418</v>
      </c>
      <c r="I1066">
        <f t="shared" si="85"/>
        <v>1.0793864540156122</v>
      </c>
      <c r="J1066">
        <f t="shared" si="86"/>
        <v>-0.50314997251701832</v>
      </c>
      <c r="K1066">
        <f t="shared" si="87"/>
        <v>5.5341174490289733</v>
      </c>
      <c r="L1066">
        <f t="shared" si="88"/>
        <v>-0.50314997251701832</v>
      </c>
    </row>
    <row r="1067" spans="1:12">
      <c r="A1067" s="1">
        <v>42702</v>
      </c>
      <c r="B1067">
        <v>236659</v>
      </c>
      <c r="C1067">
        <v>237660</v>
      </c>
      <c r="D1067">
        <v>235370</v>
      </c>
      <c r="E1067">
        <v>235400</v>
      </c>
      <c r="F1067">
        <v>235400</v>
      </c>
      <c r="G1067">
        <v>200</v>
      </c>
      <c r="H1067">
        <f t="shared" si="84"/>
        <v>0.58823529411764708</v>
      </c>
      <c r="I1067">
        <f t="shared" si="85"/>
        <v>1.0687536817302028</v>
      </c>
      <c r="J1067">
        <f t="shared" si="86"/>
        <v>-2.1243149084420276E-2</v>
      </c>
      <c r="K1067">
        <f t="shared" si="87"/>
        <v>5.5230160733821423</v>
      </c>
      <c r="L1067">
        <f t="shared" si="88"/>
        <v>-2.1243149084420276E-2</v>
      </c>
    </row>
    <row r="1068" spans="1:12">
      <c r="A1068" s="1">
        <v>42703</v>
      </c>
      <c r="B1068">
        <v>235795</v>
      </c>
      <c r="C1068">
        <v>236900</v>
      </c>
      <c r="D1068">
        <v>235320</v>
      </c>
      <c r="E1068">
        <v>236391</v>
      </c>
      <c r="F1068">
        <v>236391</v>
      </c>
      <c r="G1068">
        <v>200</v>
      </c>
      <c r="H1068">
        <f t="shared" si="84"/>
        <v>0.7142857142857143</v>
      </c>
      <c r="I1068">
        <f t="shared" si="85"/>
        <v>1.7475728155339805</v>
      </c>
      <c r="J1068">
        <f t="shared" si="86"/>
        <v>0</v>
      </c>
      <c r="K1068">
        <f t="shared" si="87"/>
        <v>5.861544955677501</v>
      </c>
      <c r="L1068">
        <f t="shared" si="88"/>
        <v>0</v>
      </c>
    </row>
    <row r="1069" spans="1:12">
      <c r="A1069" s="1">
        <v>42704</v>
      </c>
      <c r="B1069">
        <v>237230</v>
      </c>
      <c r="C1069">
        <v>237999</v>
      </c>
      <c r="D1069">
        <v>236330</v>
      </c>
      <c r="E1069">
        <v>237000</v>
      </c>
      <c r="F1069">
        <v>237000</v>
      </c>
      <c r="G1069">
        <v>300</v>
      </c>
      <c r="H1069">
        <f t="shared" si="84"/>
        <v>1.25</v>
      </c>
      <c r="I1069">
        <f t="shared" si="85"/>
        <v>1.7693351652738036</v>
      </c>
      <c r="J1069">
        <f t="shared" si="86"/>
        <v>0</v>
      </c>
      <c r="K1069">
        <f t="shared" si="87"/>
        <v>5.3727116500489496</v>
      </c>
      <c r="L1069">
        <f t="shared" si="88"/>
        <v>0</v>
      </c>
    </row>
    <row r="1070" spans="1:12">
      <c r="A1070" s="1">
        <v>42705</v>
      </c>
      <c r="B1070">
        <v>236361</v>
      </c>
      <c r="C1070">
        <v>240200</v>
      </c>
      <c r="D1070">
        <v>236340</v>
      </c>
      <c r="E1070">
        <v>239821</v>
      </c>
      <c r="F1070">
        <v>239821</v>
      </c>
      <c r="G1070">
        <v>500</v>
      </c>
      <c r="H1070">
        <f t="shared" si="84"/>
        <v>2.0833333333333335</v>
      </c>
      <c r="I1070">
        <f t="shared" si="85"/>
        <v>2.785179017485429</v>
      </c>
      <c r="J1070">
        <f t="shared" si="86"/>
        <v>0</v>
      </c>
      <c r="K1070">
        <f t="shared" si="87"/>
        <v>4.4071606994171519</v>
      </c>
      <c r="L1070">
        <f t="shared" si="88"/>
        <v>0</v>
      </c>
    </row>
    <row r="1071" spans="1:12">
      <c r="A1071" s="1">
        <v>42706</v>
      </c>
      <c r="B1071">
        <v>240000</v>
      </c>
      <c r="C1071">
        <v>240000</v>
      </c>
      <c r="D1071">
        <v>238173</v>
      </c>
      <c r="E1071">
        <v>239070</v>
      </c>
      <c r="F1071">
        <v>239070</v>
      </c>
      <c r="G1071">
        <v>300</v>
      </c>
      <c r="H1071">
        <f t="shared" si="84"/>
        <v>1.0714285714285714</v>
      </c>
      <c r="I1071">
        <f t="shared" si="85"/>
        <v>3.6749999999999998</v>
      </c>
      <c r="J1071">
        <f t="shared" si="86"/>
        <v>0</v>
      </c>
      <c r="K1071">
        <f t="shared" si="87"/>
        <v>4.4941666666666666</v>
      </c>
      <c r="L1071">
        <f t="shared" si="88"/>
        <v>0</v>
      </c>
    </row>
    <row r="1072" spans="1:12">
      <c r="A1072" s="1">
        <v>42709</v>
      </c>
      <c r="B1072">
        <v>240250</v>
      </c>
      <c r="C1072">
        <v>241040</v>
      </c>
      <c r="D1072">
        <v>239000</v>
      </c>
      <c r="E1072">
        <v>240000</v>
      </c>
      <c r="F1072">
        <v>240000</v>
      </c>
      <c r="G1072">
        <v>300</v>
      </c>
      <c r="H1072">
        <f t="shared" si="84"/>
        <v>1</v>
      </c>
      <c r="I1072">
        <f t="shared" si="85"/>
        <v>3.2276800531032195</v>
      </c>
      <c r="J1072">
        <f t="shared" si="86"/>
        <v>0</v>
      </c>
      <c r="K1072">
        <f t="shared" si="87"/>
        <v>4.0433123133089941</v>
      </c>
      <c r="L1072">
        <f t="shared" si="88"/>
        <v>0</v>
      </c>
    </row>
    <row r="1073" spans="1:12">
      <c r="A1073" s="1">
        <v>42710</v>
      </c>
      <c r="B1073">
        <v>240430</v>
      </c>
      <c r="C1073">
        <v>242210</v>
      </c>
      <c r="D1073">
        <v>239950</v>
      </c>
      <c r="E1073">
        <v>241836</v>
      </c>
      <c r="F1073">
        <v>241836</v>
      </c>
      <c r="G1073">
        <v>300</v>
      </c>
      <c r="H1073">
        <f t="shared" si="84"/>
        <v>0.9375</v>
      </c>
      <c r="I1073">
        <f t="shared" si="85"/>
        <v>3.2034185211180382</v>
      </c>
      <c r="J1073">
        <f t="shared" si="86"/>
        <v>0</v>
      </c>
      <c r="K1073">
        <f t="shared" si="87"/>
        <v>3.5407291193592338</v>
      </c>
      <c r="L1073">
        <f t="shared" si="88"/>
        <v>0</v>
      </c>
    </row>
    <row r="1074" spans="1:12">
      <c r="A1074" s="1">
        <v>42711</v>
      </c>
      <c r="B1074">
        <v>242600</v>
      </c>
      <c r="C1074">
        <v>246890</v>
      </c>
      <c r="D1074">
        <v>242410</v>
      </c>
      <c r="E1074">
        <v>246380</v>
      </c>
      <c r="F1074">
        <v>246380</v>
      </c>
      <c r="G1074">
        <v>800</v>
      </c>
      <c r="H1074">
        <f t="shared" si="84"/>
        <v>2.3529411764705883</v>
      </c>
      <c r="I1074">
        <f t="shared" si="85"/>
        <v>1.4297865446150106</v>
      </c>
      <c r="J1074">
        <f t="shared" si="86"/>
        <v>0</v>
      </c>
      <c r="K1074">
        <f t="shared" si="87"/>
        <v>1.5780307019320345</v>
      </c>
      <c r="L1074">
        <f t="shared" si="88"/>
        <v>0</v>
      </c>
    </row>
    <row r="1075" spans="1:12">
      <c r="A1075" s="1">
        <v>42712</v>
      </c>
      <c r="B1075">
        <v>247160</v>
      </c>
      <c r="C1075">
        <v>248820</v>
      </c>
      <c r="D1075">
        <v>245270</v>
      </c>
      <c r="E1075">
        <v>246120</v>
      </c>
      <c r="F1075">
        <v>246120</v>
      </c>
      <c r="G1075">
        <v>500</v>
      </c>
      <c r="H1075">
        <f t="shared" si="84"/>
        <v>1.1363636363636365</v>
      </c>
      <c r="I1075">
        <f t="shared" si="85"/>
        <v>0.79012941081906596</v>
      </c>
      <c r="J1075">
        <f t="shared" si="86"/>
        <v>-0.2731683450890855</v>
      </c>
      <c r="K1075">
        <f t="shared" si="87"/>
        <v>0.79012941081906596</v>
      </c>
      <c r="L1075">
        <f t="shared" si="88"/>
        <v>-0.77873364047784077</v>
      </c>
    </row>
    <row r="1076" spans="1:12">
      <c r="A1076" s="1">
        <v>42713</v>
      </c>
      <c r="B1076">
        <v>246000</v>
      </c>
      <c r="C1076">
        <v>247680</v>
      </c>
      <c r="D1076">
        <v>244600</v>
      </c>
      <c r="E1076">
        <v>247190</v>
      </c>
      <c r="F1076">
        <v>247190</v>
      </c>
      <c r="G1076">
        <v>300</v>
      </c>
      <c r="H1076">
        <f t="shared" si="84"/>
        <v>0.68181818181818177</v>
      </c>
      <c r="I1076">
        <f t="shared" si="85"/>
        <v>1.2540374677002584</v>
      </c>
      <c r="J1076">
        <f t="shared" si="86"/>
        <v>0</v>
      </c>
      <c r="K1076">
        <f t="shared" si="87"/>
        <v>1.2540374677002584</v>
      </c>
      <c r="L1076">
        <f t="shared" si="88"/>
        <v>-0.60874897792313987</v>
      </c>
    </row>
    <row r="1077" spans="1:12">
      <c r="A1077" s="1">
        <v>42716</v>
      </c>
      <c r="B1077">
        <v>246670</v>
      </c>
      <c r="C1077">
        <v>249969</v>
      </c>
      <c r="D1077">
        <v>246441</v>
      </c>
      <c r="E1077">
        <v>248889</v>
      </c>
      <c r="F1077">
        <v>248889</v>
      </c>
      <c r="G1077">
        <v>900</v>
      </c>
      <c r="H1077">
        <f t="shared" si="84"/>
        <v>2.0454545454545454</v>
      </c>
      <c r="I1077">
        <f t="shared" si="85"/>
        <v>0.32684052822549997</v>
      </c>
      <c r="J1077">
        <f t="shared" si="86"/>
        <v>-1.4607958902942286E-2</v>
      </c>
      <c r="K1077">
        <f t="shared" si="87"/>
        <v>0.32684052822549997</v>
      </c>
      <c r="L1077">
        <f t="shared" si="88"/>
        <v>-1.7708092403455593</v>
      </c>
    </row>
    <row r="1078" spans="1:12">
      <c r="A1078" s="1">
        <v>42717</v>
      </c>
      <c r="B1078">
        <v>249750</v>
      </c>
      <c r="C1078">
        <v>250420</v>
      </c>
      <c r="D1078">
        <v>248110</v>
      </c>
      <c r="E1078">
        <v>249711</v>
      </c>
      <c r="F1078">
        <v>249711</v>
      </c>
      <c r="G1078">
        <v>300</v>
      </c>
      <c r="H1078">
        <f t="shared" si="84"/>
        <v>0.5357142857142857</v>
      </c>
      <c r="I1078">
        <f t="shared" si="85"/>
        <v>0.14615446050634934</v>
      </c>
      <c r="J1078">
        <f t="shared" si="86"/>
        <v>-0.68719519567933574</v>
      </c>
      <c r="K1078">
        <f t="shared" si="87"/>
        <v>0.14615446050634934</v>
      </c>
      <c r="L1078">
        <f t="shared" si="88"/>
        <v>-2.5790979807343515</v>
      </c>
    </row>
    <row r="1079" spans="1:12">
      <c r="A1079" s="1">
        <v>42718</v>
      </c>
      <c r="B1079">
        <v>249360</v>
      </c>
      <c r="C1079">
        <v>250786</v>
      </c>
      <c r="D1079">
        <v>247020</v>
      </c>
      <c r="E1079">
        <v>247120</v>
      </c>
      <c r="F1079">
        <v>247120</v>
      </c>
      <c r="G1079">
        <v>300</v>
      </c>
      <c r="H1079">
        <f t="shared" si="84"/>
        <v>0.5357142857142857</v>
      </c>
      <c r="I1079">
        <f t="shared" si="85"/>
        <v>0</v>
      </c>
      <c r="J1079">
        <f t="shared" si="86"/>
        <v>-0.24896769492348797</v>
      </c>
      <c r="K1079">
        <f t="shared" si="87"/>
        <v>0</v>
      </c>
      <c r="L1079">
        <f t="shared" si="88"/>
        <v>-2.6070763500931098</v>
      </c>
    </row>
    <row r="1080" spans="1:12">
      <c r="A1080" s="1">
        <v>42719</v>
      </c>
      <c r="B1080">
        <v>248061</v>
      </c>
      <c r="C1080">
        <v>250500</v>
      </c>
      <c r="D1080">
        <v>247190</v>
      </c>
      <c r="E1080">
        <v>248271</v>
      </c>
      <c r="F1080">
        <v>248271</v>
      </c>
      <c r="G1080">
        <v>300</v>
      </c>
      <c r="H1080">
        <f t="shared" si="84"/>
        <v>0.65217391304347827</v>
      </c>
      <c r="I1080">
        <f t="shared" si="85"/>
        <v>0</v>
      </c>
      <c r="J1080">
        <f t="shared" si="86"/>
        <v>-0.31756948096605847</v>
      </c>
      <c r="K1080">
        <f t="shared" si="87"/>
        <v>0</v>
      </c>
      <c r="L1080">
        <f t="shared" si="88"/>
        <v>-2.6740563938670658</v>
      </c>
    </row>
    <row r="1081" spans="1:12">
      <c r="A1081" s="1">
        <v>42720</v>
      </c>
      <c r="B1081">
        <v>248540</v>
      </c>
      <c r="C1081">
        <v>248900</v>
      </c>
      <c r="D1081">
        <v>246405</v>
      </c>
      <c r="E1081">
        <v>246405</v>
      </c>
      <c r="F1081">
        <v>246405</v>
      </c>
      <c r="G1081">
        <v>200</v>
      </c>
      <c r="H1081">
        <f t="shared" si="84"/>
        <v>0.47619047619047616</v>
      </c>
      <c r="I1081">
        <f t="shared" si="85"/>
        <v>0.41341904379268785</v>
      </c>
      <c r="J1081">
        <f t="shared" si="86"/>
        <v>0</v>
      </c>
      <c r="K1081">
        <f t="shared" si="87"/>
        <v>0.41341904379268785</v>
      </c>
      <c r="L1081">
        <f t="shared" si="88"/>
        <v>-3.0052149915789048</v>
      </c>
    </row>
    <row r="1082" spans="1:12">
      <c r="A1082" s="1">
        <v>42723</v>
      </c>
      <c r="B1082">
        <v>247899</v>
      </c>
      <c r="C1082">
        <v>248330</v>
      </c>
      <c r="D1082">
        <v>246700</v>
      </c>
      <c r="E1082">
        <v>248330</v>
      </c>
      <c r="F1082">
        <v>248330</v>
      </c>
      <c r="G1082">
        <v>200</v>
      </c>
      <c r="H1082">
        <f t="shared" si="84"/>
        <v>0.5</v>
      </c>
      <c r="I1082">
        <f t="shared" si="85"/>
        <v>0.64390126041960294</v>
      </c>
      <c r="J1082">
        <f t="shared" si="86"/>
        <v>0</v>
      </c>
      <c r="K1082">
        <f t="shared" si="87"/>
        <v>0.64390126041960294</v>
      </c>
      <c r="L1082">
        <f t="shared" si="88"/>
        <v>-3.1211998378597485</v>
      </c>
    </row>
    <row r="1083" spans="1:12">
      <c r="A1083" s="1">
        <v>42724</v>
      </c>
      <c r="B1083">
        <v>248300</v>
      </c>
      <c r="C1083">
        <v>249585</v>
      </c>
      <c r="D1083">
        <v>248120</v>
      </c>
      <c r="E1083">
        <v>249041</v>
      </c>
      <c r="F1083">
        <v>249041</v>
      </c>
      <c r="G1083">
        <v>300</v>
      </c>
      <c r="H1083">
        <f t="shared" si="84"/>
        <v>1.1538461538461537</v>
      </c>
      <c r="I1083">
        <f t="shared" si="85"/>
        <v>0.13782879580102972</v>
      </c>
      <c r="J1083">
        <f t="shared" si="86"/>
        <v>-0.3909398678059004</v>
      </c>
      <c r="K1083">
        <f t="shared" si="87"/>
        <v>0.13782879580102972</v>
      </c>
      <c r="L1083">
        <f t="shared" si="88"/>
        <v>-3.7844591326777364</v>
      </c>
    </row>
    <row r="1084" spans="1:12">
      <c r="A1084" s="1">
        <v>42725</v>
      </c>
      <c r="B1084">
        <v>249100</v>
      </c>
      <c r="C1084">
        <v>249929</v>
      </c>
      <c r="D1084">
        <v>248480</v>
      </c>
      <c r="E1084">
        <v>248631</v>
      </c>
      <c r="F1084">
        <v>248631</v>
      </c>
      <c r="G1084">
        <v>300</v>
      </c>
      <c r="H1084">
        <f t="shared" si="84"/>
        <v>1.1538461538461537</v>
      </c>
      <c r="I1084">
        <f t="shared" si="85"/>
        <v>0</v>
      </c>
      <c r="J1084">
        <f t="shared" si="86"/>
        <v>-1.2677076625885384</v>
      </c>
      <c r="K1084">
        <f t="shared" si="87"/>
        <v>0</v>
      </c>
      <c r="L1084">
        <f t="shared" si="88"/>
        <v>-3.9238570508692852</v>
      </c>
    </row>
    <row r="1085" spans="1:12">
      <c r="A1085" s="1">
        <v>42726</v>
      </c>
      <c r="B1085">
        <v>248190</v>
      </c>
      <c r="C1085">
        <v>249100</v>
      </c>
      <c r="D1085">
        <v>247420</v>
      </c>
      <c r="E1085">
        <v>249000</v>
      </c>
      <c r="F1085">
        <v>249000</v>
      </c>
      <c r="G1085">
        <v>200</v>
      </c>
      <c r="H1085">
        <f t="shared" si="84"/>
        <v>0.76923076923076927</v>
      </c>
      <c r="I1085">
        <f t="shared" si="85"/>
        <v>0</v>
      </c>
      <c r="J1085">
        <f t="shared" si="86"/>
        <v>-1.1801794519440627</v>
      </c>
      <c r="K1085">
        <f t="shared" si="87"/>
        <v>0</v>
      </c>
      <c r="L1085">
        <f t="shared" si="88"/>
        <v>-3.8137579823781422</v>
      </c>
    </row>
    <row r="1086" spans="1:12">
      <c r="A1086" s="1">
        <v>42727</v>
      </c>
      <c r="B1086">
        <v>249000</v>
      </c>
      <c r="C1086">
        <v>249000</v>
      </c>
      <c r="D1086">
        <v>247200</v>
      </c>
      <c r="E1086">
        <v>248000</v>
      </c>
      <c r="F1086">
        <v>248000</v>
      </c>
      <c r="G1086">
        <v>200</v>
      </c>
      <c r="H1086">
        <f t="shared" si="84"/>
        <v>0.83333333333333337</v>
      </c>
      <c r="I1086">
        <f t="shared" si="85"/>
        <v>0</v>
      </c>
      <c r="J1086">
        <f t="shared" si="86"/>
        <v>-1.3228155339805825</v>
      </c>
      <c r="K1086">
        <f t="shared" si="87"/>
        <v>0</v>
      </c>
      <c r="L1086">
        <f t="shared" si="88"/>
        <v>-3.7281553398058254</v>
      </c>
    </row>
    <row r="1087" spans="1:12">
      <c r="A1087" s="1">
        <v>42731</v>
      </c>
      <c r="B1087">
        <v>248000</v>
      </c>
      <c r="C1087">
        <v>248625</v>
      </c>
      <c r="D1087">
        <v>247150</v>
      </c>
      <c r="E1087">
        <v>247300</v>
      </c>
      <c r="F1087">
        <v>247300</v>
      </c>
      <c r="G1087">
        <v>200</v>
      </c>
      <c r="H1087">
        <f t="shared" si="84"/>
        <v>0.83333333333333337</v>
      </c>
      <c r="I1087">
        <f t="shared" si="85"/>
        <v>0</v>
      </c>
      <c r="J1087">
        <f t="shared" si="86"/>
        <v>-1.3554521545620069</v>
      </c>
      <c r="K1087">
        <f t="shared" si="87"/>
        <v>0</v>
      </c>
      <c r="L1087">
        <f t="shared" si="88"/>
        <v>-3.7086789399150315</v>
      </c>
    </row>
    <row r="1088" spans="1:12">
      <c r="A1088" s="1">
        <v>42732</v>
      </c>
      <c r="B1088">
        <v>248000</v>
      </c>
      <c r="C1088">
        <v>248200</v>
      </c>
      <c r="D1088">
        <v>245330</v>
      </c>
      <c r="E1088">
        <v>245330</v>
      </c>
      <c r="F1088">
        <v>245330</v>
      </c>
      <c r="G1088">
        <v>200</v>
      </c>
      <c r="H1088">
        <f t="shared" si="84"/>
        <v>0.83333333333333337</v>
      </c>
      <c r="I1088">
        <f t="shared" si="85"/>
        <v>0</v>
      </c>
      <c r="J1088">
        <f t="shared" si="86"/>
        <v>-0.62364977785024256</v>
      </c>
      <c r="K1088">
        <f t="shared" si="87"/>
        <v>0</v>
      </c>
      <c r="L1088">
        <f t="shared" si="88"/>
        <v>-2.9943341621489421</v>
      </c>
    </row>
    <row r="1089" spans="1:12">
      <c r="A1089" s="1">
        <v>42733</v>
      </c>
      <c r="B1089">
        <v>245870</v>
      </c>
      <c r="C1089">
        <v>246720</v>
      </c>
      <c r="D1089">
        <v>244500</v>
      </c>
      <c r="E1089">
        <v>244500</v>
      </c>
      <c r="F1089">
        <v>244500</v>
      </c>
      <c r="G1089">
        <v>100</v>
      </c>
      <c r="H1089">
        <f t="shared" si="84"/>
        <v>0.45454545454545453</v>
      </c>
      <c r="I1089">
        <f t="shared" si="85"/>
        <v>4.0531776913099874E-3</v>
      </c>
      <c r="J1089">
        <f t="shared" si="86"/>
        <v>-0.46625766871165641</v>
      </c>
      <c r="K1089">
        <f t="shared" si="87"/>
        <v>0.37289234760051881</v>
      </c>
      <c r="L1089">
        <f t="shared" si="88"/>
        <v>-2.6650306748466259</v>
      </c>
    </row>
    <row r="1090" spans="1:12">
      <c r="A1090" s="1">
        <v>42734</v>
      </c>
      <c r="B1090">
        <v>244850</v>
      </c>
      <c r="C1090">
        <v>245580</v>
      </c>
      <c r="D1090">
        <v>243930</v>
      </c>
      <c r="E1090">
        <v>244121</v>
      </c>
      <c r="F1090">
        <v>244121</v>
      </c>
      <c r="G1090">
        <v>200</v>
      </c>
      <c r="H1090">
        <f t="shared" si="84"/>
        <v>1.1111111111111112</v>
      </c>
      <c r="I1090">
        <f t="shared" si="85"/>
        <v>0.46827917582865053</v>
      </c>
      <c r="J1090">
        <f t="shared" si="86"/>
        <v>-0.23367359488377815</v>
      </c>
      <c r="K1090">
        <f t="shared" si="87"/>
        <v>0.83883052365827837</v>
      </c>
      <c r="L1090">
        <f t="shared" si="88"/>
        <v>-2.4375845529455171</v>
      </c>
    </row>
    <row r="1091" spans="1:12">
      <c r="A1091" s="1">
        <v>42738</v>
      </c>
      <c r="B1091">
        <v>246382</v>
      </c>
      <c r="C1091">
        <v>246730</v>
      </c>
      <c r="D1091">
        <v>243800</v>
      </c>
      <c r="E1091">
        <v>245850</v>
      </c>
      <c r="F1091">
        <v>245850</v>
      </c>
      <c r="G1091">
        <v>400</v>
      </c>
      <c r="H1091">
        <f t="shared" si="84"/>
        <v>2.2222222222222223</v>
      </c>
      <c r="I1091">
        <f t="shared" si="85"/>
        <v>0</v>
      </c>
      <c r="J1091">
        <f t="shared" si="86"/>
        <v>-0.28260869565217389</v>
      </c>
      <c r="K1091">
        <f t="shared" si="87"/>
        <v>0.40854375227982004</v>
      </c>
      <c r="L1091">
        <f t="shared" si="88"/>
        <v>-2.3855619360131257</v>
      </c>
    </row>
    <row r="1092" spans="1:12">
      <c r="A1092" s="1">
        <v>42739</v>
      </c>
      <c r="B1092">
        <v>246600</v>
      </c>
      <c r="C1092">
        <v>246600</v>
      </c>
      <c r="D1092">
        <v>244550</v>
      </c>
      <c r="E1092">
        <v>246600</v>
      </c>
      <c r="F1092">
        <v>246600</v>
      </c>
      <c r="G1092">
        <v>300</v>
      </c>
      <c r="H1092">
        <f t="shared" si="84"/>
        <v>1.3636363636363635</v>
      </c>
      <c r="I1092">
        <f t="shared" si="85"/>
        <v>0</v>
      </c>
      <c r="J1092">
        <f t="shared" si="86"/>
        <v>-1.0112451441423023</v>
      </c>
      <c r="K1092">
        <f t="shared" si="87"/>
        <v>0.47648012976480131</v>
      </c>
      <c r="L1092">
        <f t="shared" si="88"/>
        <v>-2.6849315068493151</v>
      </c>
    </row>
    <row r="1093" spans="1:12">
      <c r="A1093" s="1">
        <v>42740</v>
      </c>
      <c r="B1093">
        <v>245665</v>
      </c>
      <c r="C1093">
        <v>245665</v>
      </c>
      <c r="D1093">
        <v>243360</v>
      </c>
      <c r="E1093">
        <v>244852</v>
      </c>
      <c r="F1093">
        <v>244852</v>
      </c>
      <c r="G1093">
        <v>200</v>
      </c>
      <c r="H1093">
        <f t="shared" si="84"/>
        <v>0.83333333333333337</v>
      </c>
      <c r="I1093">
        <f t="shared" si="85"/>
        <v>0</v>
      </c>
      <c r="J1093">
        <f t="shared" si="86"/>
        <v>-0.67759697567389876</v>
      </c>
      <c r="K1093">
        <f t="shared" si="87"/>
        <v>0.85889320823072068</v>
      </c>
      <c r="L1093">
        <f t="shared" si="88"/>
        <v>-2.2090729783037477</v>
      </c>
    </row>
    <row r="1094" spans="1:12">
      <c r="A1094" s="1">
        <v>42741</v>
      </c>
      <c r="B1094">
        <v>245575</v>
      </c>
      <c r="C1094">
        <v>245650</v>
      </c>
      <c r="D1094">
        <v>244190</v>
      </c>
      <c r="E1094">
        <v>245394</v>
      </c>
      <c r="F1094">
        <v>245394</v>
      </c>
      <c r="G1094">
        <v>200</v>
      </c>
      <c r="H1094">
        <f t="shared" si="84"/>
        <v>0.83333333333333337</v>
      </c>
      <c r="I1094">
        <f t="shared" si="85"/>
        <v>0</v>
      </c>
      <c r="J1094">
        <f t="shared" si="86"/>
        <v>-1.4783570170768663</v>
      </c>
      <c r="K1094">
        <f t="shared" si="87"/>
        <v>0.86505190311418689</v>
      </c>
      <c r="L1094">
        <f t="shared" si="88"/>
        <v>-2.5414636143986242</v>
      </c>
    </row>
    <row r="1095" spans="1:12">
      <c r="A1095" s="1">
        <v>42744</v>
      </c>
      <c r="B1095">
        <v>244990</v>
      </c>
      <c r="C1095">
        <v>244990</v>
      </c>
      <c r="D1095">
        <v>243111</v>
      </c>
      <c r="E1095">
        <v>243111</v>
      </c>
      <c r="F1095">
        <v>243111</v>
      </c>
      <c r="G1095">
        <v>200</v>
      </c>
      <c r="H1095">
        <f t="shared" si="84"/>
        <v>0.76923076923076927</v>
      </c>
      <c r="I1095">
        <f t="shared" si="85"/>
        <v>0</v>
      </c>
      <c r="J1095">
        <f t="shared" si="86"/>
        <v>-1.0410882271884037</v>
      </c>
      <c r="K1095">
        <f t="shared" si="87"/>
        <v>1.1367810931058411</v>
      </c>
      <c r="L1095">
        <f t="shared" si="88"/>
        <v>-2.1089132124831869</v>
      </c>
    </row>
    <row r="1096" spans="1:12">
      <c r="A1096" s="1">
        <v>42745</v>
      </c>
      <c r="B1096">
        <v>243000</v>
      </c>
      <c r="C1096">
        <v>244010</v>
      </c>
      <c r="D1096">
        <v>242077</v>
      </c>
      <c r="E1096">
        <v>242077</v>
      </c>
      <c r="F1096">
        <v>242077</v>
      </c>
      <c r="G1096">
        <v>200</v>
      </c>
      <c r="H1096">
        <f t="shared" ref="H1096:H1159" si="89">G1096/(AVERAGE(G1091:G1095))</f>
        <v>0.76923076923076927</v>
      </c>
      <c r="I1096">
        <f t="shared" ref="I1096:I1159" si="90">(MAX(C1096:C1100)-C1096)*100/C1096</f>
        <v>0.27867710339740176</v>
      </c>
      <c r="J1096">
        <f t="shared" ref="J1096:J1159" si="91">((MIN(D1096:D1100)-D1096)*100)/D1096</f>
        <v>-1.2710831677524093</v>
      </c>
      <c r="K1096">
        <f t="shared" ref="K1096:K1159" si="92">(MAX(C1096:C1115)-C1096)*100/C1096</f>
        <v>1.5429695504282612</v>
      </c>
      <c r="L1096">
        <f t="shared" ref="L1096:L1159" si="93">((MIN(D1096:D1115)-D1096)*100)/D1096</f>
        <v>-1.6907843372150184</v>
      </c>
    </row>
    <row r="1097" spans="1:12">
      <c r="A1097" s="1">
        <v>42746</v>
      </c>
      <c r="B1097">
        <v>242425</v>
      </c>
      <c r="C1097">
        <v>243540</v>
      </c>
      <c r="D1097">
        <v>241711</v>
      </c>
      <c r="E1097">
        <v>243160</v>
      </c>
      <c r="F1097">
        <v>243160</v>
      </c>
      <c r="G1097">
        <v>200</v>
      </c>
      <c r="H1097">
        <f t="shared" si="89"/>
        <v>0.90909090909090906</v>
      </c>
      <c r="I1097">
        <f t="shared" si="90"/>
        <v>0.47220169171388682</v>
      </c>
      <c r="J1097">
        <f t="shared" si="91"/>
        <v>-1.1215873501826561</v>
      </c>
      <c r="K1097">
        <f t="shared" si="92"/>
        <v>1.7389340560072268</v>
      </c>
      <c r="L1097">
        <f t="shared" si="93"/>
        <v>-1.5419240332463149</v>
      </c>
    </row>
    <row r="1098" spans="1:12">
      <c r="A1098" s="1">
        <v>42747</v>
      </c>
      <c r="B1098">
        <v>242920</v>
      </c>
      <c r="C1098">
        <v>242920</v>
      </c>
      <c r="D1098">
        <v>240580</v>
      </c>
      <c r="E1098">
        <v>242850</v>
      </c>
      <c r="F1098">
        <v>242850</v>
      </c>
      <c r="G1098">
        <v>200</v>
      </c>
      <c r="H1098">
        <f t="shared" si="89"/>
        <v>1</v>
      </c>
      <c r="I1098">
        <f t="shared" si="90"/>
        <v>0.72863494154454145</v>
      </c>
      <c r="J1098">
        <f t="shared" si="91"/>
        <v>-0.76897497713858176</v>
      </c>
      <c r="K1098">
        <f t="shared" si="92"/>
        <v>1.9986003622591799</v>
      </c>
      <c r="L1098">
        <f t="shared" si="93"/>
        <v>-1.0790589408928424</v>
      </c>
    </row>
    <row r="1099" spans="1:12">
      <c r="A1099" s="1">
        <v>42748</v>
      </c>
      <c r="B1099">
        <v>242165</v>
      </c>
      <c r="C1099">
        <v>244690</v>
      </c>
      <c r="D1099">
        <v>242165</v>
      </c>
      <c r="E1099">
        <v>242500</v>
      </c>
      <c r="F1099">
        <v>242500</v>
      </c>
      <c r="G1099">
        <v>400</v>
      </c>
      <c r="H1099">
        <f t="shared" si="89"/>
        <v>2</v>
      </c>
      <c r="I1099">
        <f t="shared" si="90"/>
        <v>0</v>
      </c>
      <c r="J1099">
        <f t="shared" si="91"/>
        <v>-1.4184543596308301</v>
      </c>
      <c r="K1099">
        <f t="shared" si="92"/>
        <v>1.2607789447872819</v>
      </c>
      <c r="L1099">
        <f t="shared" si="93"/>
        <v>-1.7265087853323147</v>
      </c>
    </row>
    <row r="1100" spans="1:12">
      <c r="A1100" s="1">
        <v>42752</v>
      </c>
      <c r="B1100">
        <v>242300</v>
      </c>
      <c r="C1100">
        <v>242300</v>
      </c>
      <c r="D1100">
        <v>239000</v>
      </c>
      <c r="E1100">
        <v>239166</v>
      </c>
      <c r="F1100">
        <v>239166</v>
      </c>
      <c r="G1100">
        <v>600</v>
      </c>
      <c r="H1100">
        <f t="shared" si="89"/>
        <v>2.5</v>
      </c>
      <c r="I1100">
        <f t="shared" si="90"/>
        <v>0</v>
      </c>
      <c r="J1100">
        <f t="shared" si="91"/>
        <v>-0.42510460251046023</v>
      </c>
      <c r="K1100">
        <f t="shared" si="92"/>
        <v>2.8765992571192736</v>
      </c>
      <c r="L1100">
        <f t="shared" si="93"/>
        <v>-0.42510460251046023</v>
      </c>
    </row>
    <row r="1101" spans="1:12">
      <c r="A1101" s="1">
        <v>42753</v>
      </c>
      <c r="B1101">
        <v>240698</v>
      </c>
      <c r="C1101">
        <v>241000</v>
      </c>
      <c r="D1101">
        <v>239250</v>
      </c>
      <c r="E1101">
        <v>240700</v>
      </c>
      <c r="F1101">
        <v>240700</v>
      </c>
      <c r="G1101">
        <v>400</v>
      </c>
      <c r="H1101">
        <f t="shared" si="89"/>
        <v>1.25</v>
      </c>
      <c r="I1101">
        <f t="shared" si="90"/>
        <v>0.23236514522821577</v>
      </c>
      <c r="J1101">
        <f t="shared" si="91"/>
        <v>-0.52915360501567399</v>
      </c>
      <c r="K1101">
        <f t="shared" si="92"/>
        <v>3.9170124481327799</v>
      </c>
      <c r="L1101">
        <f t="shared" si="93"/>
        <v>-0.52915360501567399</v>
      </c>
    </row>
    <row r="1102" spans="1:12">
      <c r="A1102" s="1">
        <v>42754</v>
      </c>
      <c r="B1102">
        <v>241000</v>
      </c>
      <c r="C1102">
        <v>241500</v>
      </c>
      <c r="D1102">
        <v>238730</v>
      </c>
      <c r="E1102">
        <v>239120</v>
      </c>
      <c r="F1102">
        <v>239120</v>
      </c>
      <c r="G1102">
        <v>200</v>
      </c>
      <c r="H1102">
        <f t="shared" si="89"/>
        <v>0.55555555555555558</v>
      </c>
      <c r="I1102">
        <f t="shared" si="90"/>
        <v>2.2360248447204967</v>
      </c>
      <c r="J1102">
        <f t="shared" si="91"/>
        <v>-0.31248690989821137</v>
      </c>
      <c r="K1102">
        <f t="shared" si="92"/>
        <v>3.9296066252587991</v>
      </c>
      <c r="L1102">
        <f t="shared" si="93"/>
        <v>-0.31248690989821137</v>
      </c>
    </row>
    <row r="1103" spans="1:12">
      <c r="A1103" s="1">
        <v>42755</v>
      </c>
      <c r="B1103">
        <v>240280</v>
      </c>
      <c r="C1103">
        <v>240980</v>
      </c>
      <c r="D1103">
        <v>239460</v>
      </c>
      <c r="E1103">
        <v>240280</v>
      </c>
      <c r="F1103">
        <v>240280</v>
      </c>
      <c r="G1103">
        <v>200</v>
      </c>
      <c r="H1103">
        <f t="shared" si="89"/>
        <v>0.55555555555555558</v>
      </c>
      <c r="I1103">
        <f t="shared" si="90"/>
        <v>2.763714831106316</v>
      </c>
      <c r="J1103">
        <f t="shared" si="91"/>
        <v>-0.61638687045853169</v>
      </c>
      <c r="K1103">
        <f t="shared" si="92"/>
        <v>4.4111544526516724</v>
      </c>
      <c r="L1103">
        <f t="shared" si="93"/>
        <v>-0.61638687045853169</v>
      </c>
    </row>
    <row r="1104" spans="1:12">
      <c r="A1104" s="1">
        <v>42758</v>
      </c>
      <c r="B1104">
        <v>239500</v>
      </c>
      <c r="C1104">
        <v>240250</v>
      </c>
      <c r="D1104">
        <v>237984</v>
      </c>
      <c r="E1104">
        <v>238100</v>
      </c>
      <c r="F1104">
        <v>238100</v>
      </c>
      <c r="G1104">
        <v>200</v>
      </c>
      <c r="H1104">
        <f t="shared" si="89"/>
        <v>0.55555555555555558</v>
      </c>
      <c r="I1104">
        <f t="shared" si="90"/>
        <v>3.0759625390218521</v>
      </c>
      <c r="J1104">
        <f t="shared" si="91"/>
        <v>0</v>
      </c>
      <c r="K1104">
        <f t="shared" si="92"/>
        <v>5.2486992715920913</v>
      </c>
      <c r="L1104">
        <f t="shared" si="93"/>
        <v>0</v>
      </c>
    </row>
    <row r="1105" spans="1:12">
      <c r="A1105" s="1">
        <v>42759</v>
      </c>
      <c r="B1105">
        <v>238900</v>
      </c>
      <c r="C1105">
        <v>241560</v>
      </c>
      <c r="D1105">
        <v>238310</v>
      </c>
      <c r="E1105">
        <v>240940</v>
      </c>
      <c r="F1105">
        <v>240940</v>
      </c>
      <c r="G1105">
        <v>200</v>
      </c>
      <c r="H1105">
        <f t="shared" si="89"/>
        <v>0.625</v>
      </c>
      <c r="I1105">
        <f t="shared" si="90"/>
        <v>2.5169730087762874</v>
      </c>
      <c r="J1105">
        <f t="shared" si="91"/>
        <v>0</v>
      </c>
      <c r="K1105">
        <f t="shared" si="92"/>
        <v>5.3071700612684216</v>
      </c>
      <c r="L1105">
        <f t="shared" si="93"/>
        <v>0</v>
      </c>
    </row>
    <row r="1106" spans="1:12">
      <c r="A1106" s="1">
        <v>42760</v>
      </c>
      <c r="B1106">
        <v>242840</v>
      </c>
      <c r="C1106">
        <v>246900</v>
      </c>
      <c r="D1106">
        <v>242161</v>
      </c>
      <c r="E1106">
        <v>246340</v>
      </c>
      <c r="F1106">
        <v>246340</v>
      </c>
      <c r="G1106">
        <v>300</v>
      </c>
      <c r="H1106">
        <f t="shared" si="89"/>
        <v>1.25</v>
      </c>
      <c r="I1106">
        <f t="shared" si="90"/>
        <v>0.33940866747671122</v>
      </c>
      <c r="J1106">
        <f t="shared" si="91"/>
        <v>0</v>
      </c>
      <c r="K1106">
        <f t="shared" si="92"/>
        <v>3.0781692993114622</v>
      </c>
      <c r="L1106">
        <f t="shared" si="93"/>
        <v>0</v>
      </c>
    </row>
    <row r="1107" spans="1:12">
      <c r="A1107" s="1">
        <v>42761</v>
      </c>
      <c r="B1107">
        <v>247500</v>
      </c>
      <c r="C1107">
        <v>247640</v>
      </c>
      <c r="D1107">
        <v>246210</v>
      </c>
      <c r="E1107">
        <v>247640</v>
      </c>
      <c r="F1107">
        <v>247640</v>
      </c>
      <c r="G1107">
        <v>200</v>
      </c>
      <c r="H1107">
        <f t="shared" si="89"/>
        <v>0.90909090909090906</v>
      </c>
      <c r="I1107">
        <f t="shared" si="90"/>
        <v>5.4514617993862056E-2</v>
      </c>
      <c r="J1107">
        <f t="shared" si="91"/>
        <v>-0.63766703220827747</v>
      </c>
      <c r="K1107">
        <f t="shared" si="92"/>
        <v>3.0528186076562753</v>
      </c>
      <c r="L1107">
        <f t="shared" si="93"/>
        <v>-1.1534868608098778</v>
      </c>
    </row>
    <row r="1108" spans="1:12">
      <c r="A1108" s="1">
        <v>42762</v>
      </c>
      <c r="B1108">
        <v>247420</v>
      </c>
      <c r="C1108">
        <v>247500</v>
      </c>
      <c r="D1108">
        <v>245360</v>
      </c>
      <c r="E1108">
        <v>247000</v>
      </c>
      <c r="F1108">
        <v>247000</v>
      </c>
      <c r="G1108">
        <v>100</v>
      </c>
      <c r="H1108">
        <f t="shared" si="89"/>
        <v>0.45454545454545453</v>
      </c>
      <c r="I1108">
        <f t="shared" si="90"/>
        <v>0.1111111111111111</v>
      </c>
      <c r="J1108">
        <f t="shared" si="91"/>
        <v>-0.79475057059015319</v>
      </c>
      <c r="K1108">
        <f t="shared" si="92"/>
        <v>3.1111111111111112</v>
      </c>
      <c r="L1108">
        <f t="shared" si="93"/>
        <v>-0.81105314639713078</v>
      </c>
    </row>
    <row r="1109" spans="1:12">
      <c r="A1109" s="1">
        <v>42765</v>
      </c>
      <c r="B1109">
        <v>246260</v>
      </c>
      <c r="C1109">
        <v>247340</v>
      </c>
      <c r="D1109">
        <v>244880</v>
      </c>
      <c r="E1109">
        <v>246500</v>
      </c>
      <c r="F1109">
        <v>246500</v>
      </c>
      <c r="G1109">
        <v>200</v>
      </c>
      <c r="H1109">
        <f t="shared" si="89"/>
        <v>1</v>
      </c>
      <c r="I1109">
        <f t="shared" si="90"/>
        <v>0.17587127031616398</v>
      </c>
      <c r="J1109">
        <f t="shared" si="91"/>
        <v>-0.60029402156158118</v>
      </c>
      <c r="K1109">
        <f t="shared" si="92"/>
        <v>3.808522681329344</v>
      </c>
      <c r="L1109">
        <f t="shared" si="93"/>
        <v>-0.61662855276053574</v>
      </c>
    </row>
    <row r="1110" spans="1:12">
      <c r="A1110" s="1">
        <v>42766</v>
      </c>
      <c r="B1110">
        <v>246800</v>
      </c>
      <c r="C1110">
        <v>247738</v>
      </c>
      <c r="D1110">
        <v>244640</v>
      </c>
      <c r="E1110">
        <v>245980</v>
      </c>
      <c r="F1110">
        <v>245980</v>
      </c>
      <c r="G1110">
        <v>200</v>
      </c>
      <c r="H1110">
        <f t="shared" si="89"/>
        <v>1</v>
      </c>
      <c r="I1110">
        <f t="shared" si="90"/>
        <v>1.4935133084145347E-2</v>
      </c>
      <c r="J1110">
        <f t="shared" si="91"/>
        <v>-0.50277959450621323</v>
      </c>
      <c r="K1110">
        <f t="shared" si="92"/>
        <v>4.2512654497896971</v>
      </c>
      <c r="L1110">
        <f t="shared" si="93"/>
        <v>-0.51913015042511446</v>
      </c>
    </row>
    <row r="1111" spans="1:12">
      <c r="A1111" s="1">
        <v>42767</v>
      </c>
      <c r="B1111">
        <v>247700</v>
      </c>
      <c r="C1111">
        <v>247775</v>
      </c>
      <c r="D1111">
        <v>245000</v>
      </c>
      <c r="E1111">
        <v>245430</v>
      </c>
      <c r="F1111">
        <v>245430</v>
      </c>
      <c r="G1111">
        <v>300</v>
      </c>
      <c r="H1111">
        <f t="shared" si="89"/>
        <v>1.5</v>
      </c>
      <c r="I1111">
        <f t="shared" si="90"/>
        <v>0</v>
      </c>
      <c r="J1111">
        <f t="shared" si="91"/>
        <v>-0.6489795918367347</v>
      </c>
      <c r="K1111">
        <f t="shared" si="92"/>
        <v>7.363535465644234</v>
      </c>
      <c r="L1111">
        <f t="shared" si="93"/>
        <v>-0.66530612244897958</v>
      </c>
    </row>
    <row r="1112" spans="1:12">
      <c r="A1112" s="1">
        <v>42768</v>
      </c>
      <c r="B1112">
        <v>244718</v>
      </c>
      <c r="C1112">
        <v>244790</v>
      </c>
      <c r="D1112">
        <v>243410</v>
      </c>
      <c r="E1112">
        <v>244330</v>
      </c>
      <c r="F1112">
        <v>244330</v>
      </c>
      <c r="G1112">
        <v>400</v>
      </c>
      <c r="H1112">
        <f t="shared" si="89"/>
        <v>2</v>
      </c>
      <c r="I1112">
        <f t="shared" si="90"/>
        <v>0.57600392172882875</v>
      </c>
      <c r="J1112">
        <f t="shared" si="91"/>
        <v>-1.6433178587568299E-2</v>
      </c>
      <c r="K1112">
        <f t="shared" si="92"/>
        <v>8.8463581028636789</v>
      </c>
      <c r="L1112">
        <f t="shared" si="93"/>
        <v>-1.6433178587568299E-2</v>
      </c>
    </row>
    <row r="1113" spans="1:12">
      <c r="A1113" s="1">
        <v>42769</v>
      </c>
      <c r="B1113">
        <v>245830</v>
      </c>
      <c r="C1113">
        <v>246200</v>
      </c>
      <c r="D1113">
        <v>244040</v>
      </c>
      <c r="E1113">
        <v>245646</v>
      </c>
      <c r="F1113">
        <v>245646</v>
      </c>
      <c r="G1113">
        <v>300</v>
      </c>
      <c r="H1113">
        <f t="shared" si="89"/>
        <v>1.25</v>
      </c>
      <c r="I1113">
        <f t="shared" si="90"/>
        <v>0.20308692120227456</v>
      </c>
      <c r="J1113">
        <f t="shared" si="91"/>
        <v>-0.27454515653171613</v>
      </c>
      <c r="K1113">
        <f t="shared" si="92"/>
        <v>8.2229894394800969</v>
      </c>
      <c r="L1113">
        <f t="shared" si="93"/>
        <v>-0.27454515653171613</v>
      </c>
    </row>
    <row r="1114" spans="1:12">
      <c r="A1114" s="1">
        <v>42772</v>
      </c>
      <c r="B1114">
        <v>245050</v>
      </c>
      <c r="C1114">
        <v>245750</v>
      </c>
      <c r="D1114">
        <v>244622</v>
      </c>
      <c r="E1114">
        <v>244825</v>
      </c>
      <c r="F1114">
        <v>244825</v>
      </c>
      <c r="G1114">
        <v>200</v>
      </c>
      <c r="H1114">
        <f t="shared" si="89"/>
        <v>0.7142857142857143</v>
      </c>
      <c r="I1114">
        <f t="shared" si="90"/>
        <v>0.48830111902339779</v>
      </c>
      <c r="J1114">
        <f t="shared" si="91"/>
        <v>-0.51181005796698575</v>
      </c>
      <c r="K1114">
        <f t="shared" si="92"/>
        <v>8.42115971515768</v>
      </c>
      <c r="L1114">
        <f t="shared" si="93"/>
        <v>-0.51181005796698575</v>
      </c>
    </row>
    <row r="1115" spans="1:12">
      <c r="A1115" s="1">
        <v>42773</v>
      </c>
      <c r="B1115">
        <v>245400</v>
      </c>
      <c r="C1115">
        <v>245650</v>
      </c>
      <c r="D1115">
        <v>243957</v>
      </c>
      <c r="E1115">
        <v>244260</v>
      </c>
      <c r="F1115">
        <v>244260</v>
      </c>
      <c r="G1115">
        <v>200</v>
      </c>
      <c r="H1115">
        <f t="shared" si="89"/>
        <v>0.7142857142857143</v>
      </c>
      <c r="I1115">
        <f t="shared" si="90"/>
        <v>1.47364135965805</v>
      </c>
      <c r="J1115">
        <f t="shared" si="91"/>
        <v>-0.24061617416184</v>
      </c>
      <c r="K1115">
        <f t="shared" si="92"/>
        <v>8.4652961530633011</v>
      </c>
      <c r="L1115">
        <f t="shared" si="93"/>
        <v>-0.24061617416184</v>
      </c>
    </row>
    <row r="1116" spans="1:12">
      <c r="A1116" s="1">
        <v>42774</v>
      </c>
      <c r="B1116">
        <v>244600</v>
      </c>
      <c r="C1116">
        <v>244600</v>
      </c>
      <c r="D1116">
        <v>243370</v>
      </c>
      <c r="E1116">
        <v>244151</v>
      </c>
      <c r="F1116">
        <v>244151</v>
      </c>
      <c r="G1116">
        <v>300</v>
      </c>
      <c r="H1116">
        <f t="shared" si="89"/>
        <v>1.0714285714285714</v>
      </c>
      <c r="I1116">
        <f t="shared" si="90"/>
        <v>2.3875715453802124</v>
      </c>
      <c r="J1116">
        <f t="shared" si="91"/>
        <v>0</v>
      </c>
      <c r="K1116">
        <f t="shared" si="92"/>
        <v>8.9309076042518392</v>
      </c>
      <c r="L1116">
        <f t="shared" si="93"/>
        <v>0</v>
      </c>
    </row>
    <row r="1117" spans="1:12">
      <c r="A1117" s="1">
        <v>42775</v>
      </c>
      <c r="B1117">
        <v>244877</v>
      </c>
      <c r="C1117">
        <v>246700</v>
      </c>
      <c r="D1117">
        <v>244350</v>
      </c>
      <c r="E1117">
        <v>246000</v>
      </c>
      <c r="F1117">
        <v>246000</v>
      </c>
      <c r="G1117">
        <v>500</v>
      </c>
      <c r="H1117">
        <f t="shared" si="89"/>
        <v>1.7857142857142858</v>
      </c>
      <c r="I1117">
        <f t="shared" si="90"/>
        <v>1.7389541953790029</v>
      </c>
      <c r="J1117">
        <f t="shared" si="91"/>
        <v>0</v>
      </c>
      <c r="K1117">
        <f t="shared" si="92"/>
        <v>8.0036481556546413</v>
      </c>
      <c r="L1117">
        <f t="shared" si="93"/>
        <v>0</v>
      </c>
    </row>
    <row r="1118" spans="1:12">
      <c r="A1118" s="1">
        <v>42776</v>
      </c>
      <c r="B1118">
        <v>246900</v>
      </c>
      <c r="C1118">
        <v>246950</v>
      </c>
      <c r="D1118">
        <v>245490</v>
      </c>
      <c r="E1118">
        <v>246000</v>
      </c>
      <c r="F1118">
        <v>246000</v>
      </c>
      <c r="G1118">
        <v>300</v>
      </c>
      <c r="H1118">
        <f t="shared" si="89"/>
        <v>1</v>
      </c>
      <c r="I1118">
        <f t="shared" si="90"/>
        <v>1.887021664304515</v>
      </c>
      <c r="J1118">
        <f t="shared" si="91"/>
        <v>0</v>
      </c>
      <c r="K1118">
        <f t="shared" si="92"/>
        <v>7.8943105891880947</v>
      </c>
      <c r="L1118">
        <f t="shared" si="93"/>
        <v>0</v>
      </c>
    </row>
    <row r="1119" spans="1:12">
      <c r="A1119" s="1">
        <v>42779</v>
      </c>
      <c r="B1119">
        <v>246800</v>
      </c>
      <c r="C1119">
        <v>249270</v>
      </c>
      <c r="D1119">
        <v>246800</v>
      </c>
      <c r="E1119">
        <v>248340</v>
      </c>
      <c r="F1119">
        <v>248340</v>
      </c>
      <c r="G1119">
        <v>400</v>
      </c>
      <c r="H1119">
        <f t="shared" si="89"/>
        <v>1.3333333333333333</v>
      </c>
      <c r="I1119">
        <f t="shared" si="90"/>
        <v>1.4402053997673205</v>
      </c>
      <c r="J1119">
        <f t="shared" si="91"/>
        <v>0</v>
      </c>
      <c r="K1119">
        <f t="shared" si="92"/>
        <v>6.8901191479119026</v>
      </c>
      <c r="L1119">
        <f t="shared" si="93"/>
        <v>0</v>
      </c>
    </row>
    <row r="1120" spans="1:12">
      <c r="A1120" s="1">
        <v>42780</v>
      </c>
      <c r="B1120">
        <v>248750</v>
      </c>
      <c r="C1120">
        <v>250440</v>
      </c>
      <c r="D1120">
        <v>247810</v>
      </c>
      <c r="E1120">
        <v>250419</v>
      </c>
      <c r="F1120">
        <v>250419</v>
      </c>
      <c r="G1120">
        <v>400</v>
      </c>
      <c r="H1120">
        <f t="shared" si="89"/>
        <v>1.1764705882352942</v>
      </c>
      <c r="I1120">
        <f t="shared" si="90"/>
        <v>1.5732311132406964</v>
      </c>
      <c r="J1120">
        <f t="shared" si="91"/>
        <v>0</v>
      </c>
      <c r="K1120">
        <f t="shared" si="92"/>
        <v>6.3907522759942506</v>
      </c>
      <c r="L1120">
        <f t="shared" si="93"/>
        <v>0</v>
      </c>
    </row>
    <row r="1121" spans="1:12">
      <c r="A1121" s="1">
        <v>42781</v>
      </c>
      <c r="B1121">
        <v>250419</v>
      </c>
      <c r="C1121">
        <v>250990</v>
      </c>
      <c r="D1121">
        <v>249240</v>
      </c>
      <c r="E1121">
        <v>250990</v>
      </c>
      <c r="F1121">
        <v>250990</v>
      </c>
      <c r="G1121">
        <v>800</v>
      </c>
      <c r="H1121">
        <f t="shared" si="89"/>
        <v>2.1052631578947367</v>
      </c>
      <c r="I1121">
        <f t="shared" si="90"/>
        <v>1.3984620901231124</v>
      </c>
      <c r="J1121">
        <f t="shared" si="91"/>
        <v>-3.2097576632964211E-2</v>
      </c>
      <c r="K1121">
        <f t="shared" si="92"/>
        <v>6.1576158412685764</v>
      </c>
      <c r="L1121">
        <f t="shared" si="93"/>
        <v>-3.2097576632964211E-2</v>
      </c>
    </row>
    <row r="1122" spans="1:12">
      <c r="A1122" s="1">
        <v>42782</v>
      </c>
      <c r="B1122">
        <v>251000</v>
      </c>
      <c r="C1122">
        <v>251610</v>
      </c>
      <c r="D1122">
        <v>249160</v>
      </c>
      <c r="E1122">
        <v>251500</v>
      </c>
      <c r="F1122">
        <v>251500</v>
      </c>
      <c r="G1122">
        <v>500</v>
      </c>
      <c r="H1122">
        <f t="shared" si="89"/>
        <v>1.0416666666666667</v>
      </c>
      <c r="I1122">
        <f t="shared" si="90"/>
        <v>1.4268113350025833</v>
      </c>
      <c r="J1122">
        <f t="shared" si="91"/>
        <v>0</v>
      </c>
      <c r="K1122">
        <f t="shared" si="92"/>
        <v>5.8960295695719562</v>
      </c>
      <c r="L1122">
        <f t="shared" si="93"/>
        <v>0</v>
      </c>
    </row>
    <row r="1123" spans="1:12">
      <c r="A1123" s="1">
        <v>42783</v>
      </c>
      <c r="B1123">
        <v>250800</v>
      </c>
      <c r="C1123">
        <v>252860</v>
      </c>
      <c r="D1123">
        <v>250060</v>
      </c>
      <c r="E1123">
        <v>252838</v>
      </c>
      <c r="F1123">
        <v>252838</v>
      </c>
      <c r="G1123">
        <v>300</v>
      </c>
      <c r="H1123">
        <f t="shared" si="89"/>
        <v>0.625</v>
      </c>
      <c r="I1123">
        <f t="shared" si="90"/>
        <v>0.92541327216641622</v>
      </c>
      <c r="J1123">
        <f t="shared" si="91"/>
        <v>0</v>
      </c>
      <c r="K1123">
        <f t="shared" si="92"/>
        <v>5.3725381634105833</v>
      </c>
      <c r="L1123">
        <f t="shared" si="93"/>
        <v>0</v>
      </c>
    </row>
    <row r="1124" spans="1:12">
      <c r="A1124" s="1">
        <v>42787</v>
      </c>
      <c r="B1124">
        <v>253100</v>
      </c>
      <c r="C1124">
        <v>254380</v>
      </c>
      <c r="D1124">
        <v>252760</v>
      </c>
      <c r="E1124">
        <v>253690</v>
      </c>
      <c r="F1124">
        <v>253690</v>
      </c>
      <c r="G1124">
        <v>600</v>
      </c>
      <c r="H1124">
        <f t="shared" si="89"/>
        <v>1.25</v>
      </c>
      <c r="I1124">
        <f t="shared" si="90"/>
        <v>0.93560814529444136</v>
      </c>
      <c r="J1124">
        <f t="shared" si="91"/>
        <v>-7.1213799651843643E-2</v>
      </c>
      <c r="K1124">
        <f t="shared" si="92"/>
        <v>4.7429043163770741</v>
      </c>
      <c r="L1124">
        <f t="shared" si="93"/>
        <v>-7.1213799651843643E-2</v>
      </c>
    </row>
    <row r="1125" spans="1:12">
      <c r="A1125" s="1">
        <v>42788</v>
      </c>
      <c r="B1125">
        <v>253600</v>
      </c>
      <c r="C1125">
        <v>254500</v>
      </c>
      <c r="D1125">
        <v>252580</v>
      </c>
      <c r="E1125">
        <v>254151</v>
      </c>
      <c r="F1125">
        <v>254151</v>
      </c>
      <c r="G1125">
        <v>400</v>
      </c>
      <c r="H1125">
        <f t="shared" si="89"/>
        <v>0.76923076923076927</v>
      </c>
      <c r="I1125">
        <f t="shared" si="90"/>
        <v>1.4813359528487229</v>
      </c>
      <c r="J1125">
        <f t="shared" si="91"/>
        <v>0</v>
      </c>
      <c r="K1125">
        <f t="shared" si="92"/>
        <v>4.6935166994106092</v>
      </c>
      <c r="L1125">
        <f t="shared" si="93"/>
        <v>0</v>
      </c>
    </row>
    <row r="1126" spans="1:12">
      <c r="A1126" s="1">
        <v>42789</v>
      </c>
      <c r="B1126">
        <v>254520</v>
      </c>
      <c r="C1126">
        <v>255200</v>
      </c>
      <c r="D1126">
        <v>253730</v>
      </c>
      <c r="E1126">
        <v>254900</v>
      </c>
      <c r="F1126">
        <v>254900</v>
      </c>
      <c r="G1126">
        <v>400</v>
      </c>
      <c r="H1126">
        <f t="shared" si="89"/>
        <v>0.76923076923076927</v>
      </c>
      <c r="I1126">
        <f t="shared" si="90"/>
        <v>4.2398119122257052</v>
      </c>
      <c r="J1126">
        <f t="shared" si="91"/>
        <v>0</v>
      </c>
      <c r="K1126">
        <f t="shared" si="92"/>
        <v>4.4063479623824451</v>
      </c>
      <c r="L1126">
        <f t="shared" si="93"/>
        <v>-0.52417924565482998</v>
      </c>
    </row>
    <row r="1127" spans="1:12">
      <c r="A1127" s="1">
        <v>42790</v>
      </c>
      <c r="B1127">
        <v>254560</v>
      </c>
      <c r="C1127">
        <v>255200</v>
      </c>
      <c r="D1127">
        <v>253810</v>
      </c>
      <c r="E1127">
        <v>255040</v>
      </c>
      <c r="F1127">
        <v>255040</v>
      </c>
      <c r="G1127">
        <v>500</v>
      </c>
      <c r="H1127">
        <f t="shared" si="89"/>
        <v>1.1363636363636365</v>
      </c>
      <c r="I1127">
        <f t="shared" si="90"/>
        <v>4.4063479623824451</v>
      </c>
      <c r="J1127">
        <f t="shared" si="91"/>
        <v>0</v>
      </c>
      <c r="K1127">
        <f t="shared" si="92"/>
        <v>4.4063479623824451</v>
      </c>
      <c r="L1127">
        <f t="shared" si="93"/>
        <v>-0.55553366691619721</v>
      </c>
    </row>
    <row r="1128" spans="1:12">
      <c r="A1128" s="1">
        <v>42793</v>
      </c>
      <c r="B1128">
        <v>256231</v>
      </c>
      <c r="C1128">
        <v>256760</v>
      </c>
      <c r="D1128">
        <v>255501</v>
      </c>
      <c r="E1128">
        <v>255795</v>
      </c>
      <c r="F1128">
        <v>255795</v>
      </c>
      <c r="G1128">
        <v>400</v>
      </c>
      <c r="H1128">
        <f t="shared" si="89"/>
        <v>0.90909090909090906</v>
      </c>
      <c r="I1128">
        <f t="shared" si="90"/>
        <v>3.7720049852001871</v>
      </c>
      <c r="J1128">
        <f t="shared" si="91"/>
        <v>0</v>
      </c>
      <c r="K1128">
        <f t="shared" si="92"/>
        <v>3.7720049852001871</v>
      </c>
      <c r="L1128">
        <f t="shared" si="93"/>
        <v>-1.3311102500577296</v>
      </c>
    </row>
    <row r="1129" spans="1:12">
      <c r="A1129" s="1">
        <v>42794</v>
      </c>
      <c r="B1129">
        <v>256330</v>
      </c>
      <c r="C1129">
        <v>258270</v>
      </c>
      <c r="D1129">
        <v>255870</v>
      </c>
      <c r="E1129">
        <v>257100</v>
      </c>
      <c r="F1129">
        <v>257100</v>
      </c>
      <c r="G1129">
        <v>1000</v>
      </c>
      <c r="H1129">
        <f t="shared" si="89"/>
        <v>2.1739130434782608</v>
      </c>
      <c r="I1129">
        <f t="shared" si="90"/>
        <v>3.1652921361366011</v>
      </c>
      <c r="J1129">
        <f t="shared" si="91"/>
        <v>0</v>
      </c>
      <c r="K1129">
        <f t="shared" si="92"/>
        <v>3.1652921361366011</v>
      </c>
      <c r="L1129">
        <f t="shared" si="93"/>
        <v>-2.7592136631883379</v>
      </c>
    </row>
    <row r="1130" spans="1:12">
      <c r="A1130" s="1">
        <v>42795</v>
      </c>
      <c r="B1130">
        <v>261815</v>
      </c>
      <c r="C1130">
        <v>266020</v>
      </c>
      <c r="D1130">
        <v>261370</v>
      </c>
      <c r="E1130">
        <v>266013</v>
      </c>
      <c r="F1130">
        <v>266013</v>
      </c>
      <c r="G1130">
        <v>1000</v>
      </c>
      <c r="H1130">
        <f t="shared" si="89"/>
        <v>1.8518518518518519</v>
      </c>
      <c r="I1130">
        <f t="shared" si="90"/>
        <v>0.15976242387790393</v>
      </c>
      <c r="J1130">
        <f t="shared" si="91"/>
        <v>0</v>
      </c>
      <c r="K1130">
        <f t="shared" si="92"/>
        <v>0.15976242387790393</v>
      </c>
      <c r="L1130">
        <f t="shared" si="93"/>
        <v>-4.8054482151738913</v>
      </c>
    </row>
    <row r="1131" spans="1:12">
      <c r="A1131" s="1">
        <v>42796</v>
      </c>
      <c r="B1131">
        <v>266390</v>
      </c>
      <c r="C1131">
        <v>266445</v>
      </c>
      <c r="D1131">
        <v>263261</v>
      </c>
      <c r="E1131">
        <v>263600</v>
      </c>
      <c r="F1131">
        <v>263600</v>
      </c>
      <c r="G1131">
        <v>400</v>
      </c>
      <c r="H1131">
        <f t="shared" si="89"/>
        <v>0.60606060606060608</v>
      </c>
      <c r="I1131">
        <f t="shared" si="90"/>
        <v>0</v>
      </c>
      <c r="J1131">
        <f t="shared" si="91"/>
        <v>-0.66891791795974342</v>
      </c>
      <c r="K1131">
        <f t="shared" si="92"/>
        <v>0</v>
      </c>
      <c r="L1131">
        <f t="shared" si="93"/>
        <v>-5.4892293199524422</v>
      </c>
    </row>
    <row r="1132" spans="1:12">
      <c r="A1132" s="1">
        <v>42797</v>
      </c>
      <c r="B1132">
        <v>263780</v>
      </c>
      <c r="C1132">
        <v>264690</v>
      </c>
      <c r="D1132">
        <v>262700</v>
      </c>
      <c r="E1132">
        <v>263160</v>
      </c>
      <c r="F1132">
        <v>263160</v>
      </c>
      <c r="G1132">
        <v>300</v>
      </c>
      <c r="H1132">
        <f t="shared" si="89"/>
        <v>0.45454545454545453</v>
      </c>
      <c r="I1132">
        <f t="shared" si="90"/>
        <v>0</v>
      </c>
      <c r="J1132">
        <f t="shared" si="91"/>
        <v>-0.45679482299200608</v>
      </c>
      <c r="K1132">
        <f t="shared" si="92"/>
        <v>0</v>
      </c>
      <c r="L1132">
        <f t="shared" si="93"/>
        <v>-5.2874000761324709</v>
      </c>
    </row>
    <row r="1133" spans="1:12">
      <c r="A1133" s="1">
        <v>42800</v>
      </c>
      <c r="B1133">
        <v>263151</v>
      </c>
      <c r="C1133">
        <v>263760</v>
      </c>
      <c r="D1133">
        <v>261500</v>
      </c>
      <c r="E1133">
        <v>262800</v>
      </c>
      <c r="F1133">
        <v>262800</v>
      </c>
      <c r="G1133">
        <v>200</v>
      </c>
      <c r="H1133">
        <f t="shared" si="89"/>
        <v>0.32258064516129031</v>
      </c>
      <c r="I1133">
        <f t="shared" si="90"/>
        <v>5.3078556263269641E-2</v>
      </c>
      <c r="J1133">
        <f t="shared" si="91"/>
        <v>0</v>
      </c>
      <c r="K1133">
        <f t="shared" si="92"/>
        <v>5.3078556263269641E-2</v>
      </c>
      <c r="L1133">
        <f t="shared" si="93"/>
        <v>-4.8527724665391974</v>
      </c>
    </row>
    <row r="1134" spans="1:12">
      <c r="A1134" s="1">
        <v>42801</v>
      </c>
      <c r="B1134">
        <v>263100</v>
      </c>
      <c r="C1134">
        <v>263560</v>
      </c>
      <c r="D1134">
        <v>262500</v>
      </c>
      <c r="E1134">
        <v>262860</v>
      </c>
      <c r="F1134">
        <v>262860</v>
      </c>
      <c r="G1134">
        <v>200</v>
      </c>
      <c r="H1134">
        <f t="shared" si="89"/>
        <v>0.34482758620689657</v>
      </c>
      <c r="I1134">
        <f t="shared" si="90"/>
        <v>0.12900288359386858</v>
      </c>
      <c r="J1134">
        <f t="shared" si="91"/>
        <v>-0.32</v>
      </c>
      <c r="K1134">
        <f t="shared" si="92"/>
        <v>0.12900288359386858</v>
      </c>
      <c r="L1134">
        <f t="shared" si="93"/>
        <v>-5.3245714285714287</v>
      </c>
    </row>
    <row r="1135" spans="1:12">
      <c r="A1135" s="1">
        <v>42802</v>
      </c>
      <c r="B1135">
        <v>263900</v>
      </c>
      <c r="C1135">
        <v>263900</v>
      </c>
      <c r="D1135">
        <v>262280</v>
      </c>
      <c r="E1135">
        <v>262350</v>
      </c>
      <c r="F1135">
        <v>262350</v>
      </c>
      <c r="G1135">
        <v>300</v>
      </c>
      <c r="H1135">
        <f t="shared" si="89"/>
        <v>0.7142857142857143</v>
      </c>
      <c r="I1135">
        <f t="shared" si="90"/>
        <v>0</v>
      </c>
      <c r="J1135">
        <f t="shared" si="91"/>
        <v>-0.33933201159066645</v>
      </c>
      <c r="K1135">
        <f t="shared" si="92"/>
        <v>0</v>
      </c>
      <c r="L1135">
        <f t="shared" si="93"/>
        <v>-5.2451578465761779</v>
      </c>
    </row>
    <row r="1136" spans="1:12">
      <c r="A1136" s="1">
        <v>42803</v>
      </c>
      <c r="B1136">
        <v>263480</v>
      </c>
      <c r="C1136">
        <v>263620</v>
      </c>
      <c r="D1136">
        <v>262380</v>
      </c>
      <c r="E1136">
        <v>262866</v>
      </c>
      <c r="F1136">
        <v>262866</v>
      </c>
      <c r="G1136">
        <v>300</v>
      </c>
      <c r="H1136">
        <f t="shared" si="89"/>
        <v>1.0714285714285714</v>
      </c>
      <c r="I1136">
        <f t="shared" si="90"/>
        <v>6.8280100144146871E-2</v>
      </c>
      <c r="J1136">
        <f t="shared" si="91"/>
        <v>-0.67611860660111289</v>
      </c>
      <c r="K1136">
        <f t="shared" si="92"/>
        <v>6.8280100144146871E-2</v>
      </c>
      <c r="L1136">
        <f t="shared" si="93"/>
        <v>-5.2812714383718271</v>
      </c>
    </row>
    <row r="1137" spans="1:12">
      <c r="A1137" s="1">
        <v>42804</v>
      </c>
      <c r="B1137">
        <v>263500</v>
      </c>
      <c r="C1137">
        <v>263800</v>
      </c>
      <c r="D1137">
        <v>261660</v>
      </c>
      <c r="E1137">
        <v>262491</v>
      </c>
      <c r="F1137">
        <v>262491</v>
      </c>
      <c r="G1137">
        <v>600</v>
      </c>
      <c r="H1137">
        <f t="shared" si="89"/>
        <v>2.3076923076923075</v>
      </c>
      <c r="I1137">
        <f t="shared" si="90"/>
        <v>0</v>
      </c>
      <c r="J1137">
        <f t="shared" si="91"/>
        <v>-0.40510586256974701</v>
      </c>
      <c r="K1137">
        <f t="shared" si="92"/>
        <v>0</v>
      </c>
      <c r="L1137">
        <f t="shared" si="93"/>
        <v>-5.220515172361079</v>
      </c>
    </row>
    <row r="1138" spans="1:12">
      <c r="A1138" s="1">
        <v>42807</v>
      </c>
      <c r="B1138">
        <v>262880</v>
      </c>
      <c r="C1138">
        <v>263340</v>
      </c>
      <c r="D1138">
        <v>262040</v>
      </c>
      <c r="E1138">
        <v>262990</v>
      </c>
      <c r="F1138">
        <v>262990</v>
      </c>
      <c r="G1138">
        <v>300</v>
      </c>
      <c r="H1138">
        <f t="shared" si="89"/>
        <v>0.9375</v>
      </c>
      <c r="I1138">
        <f t="shared" si="90"/>
        <v>0</v>
      </c>
      <c r="J1138">
        <f t="shared" si="91"/>
        <v>-1.30896046405129</v>
      </c>
      <c r="K1138">
        <f t="shared" si="92"/>
        <v>0</v>
      </c>
      <c r="L1138">
        <f t="shared" si="93"/>
        <v>-5.3579606166997404</v>
      </c>
    </row>
    <row r="1139" spans="1:12">
      <c r="A1139" s="1">
        <v>42808</v>
      </c>
      <c r="B1139">
        <v>262880</v>
      </c>
      <c r="C1139">
        <v>263100</v>
      </c>
      <c r="D1139">
        <v>261390</v>
      </c>
      <c r="E1139">
        <v>261900</v>
      </c>
      <c r="F1139">
        <v>261900</v>
      </c>
      <c r="G1139">
        <v>400</v>
      </c>
      <c r="H1139">
        <f t="shared" si="89"/>
        <v>1.1764705882352942</v>
      </c>
      <c r="I1139">
        <f t="shared" si="90"/>
        <v>0</v>
      </c>
      <c r="J1139">
        <f t="shared" si="91"/>
        <v>-1.4507058418455181</v>
      </c>
      <c r="K1139">
        <f t="shared" si="92"/>
        <v>0</v>
      </c>
      <c r="L1139">
        <f t="shared" si="93"/>
        <v>-5.1226137189639998</v>
      </c>
    </row>
    <row r="1140" spans="1:12">
      <c r="A1140" s="1">
        <v>42809</v>
      </c>
      <c r="B1140">
        <v>262000</v>
      </c>
      <c r="C1140">
        <v>262500</v>
      </c>
      <c r="D1140">
        <v>260606</v>
      </c>
      <c r="E1140">
        <v>261787</v>
      </c>
      <c r="F1140">
        <v>261787</v>
      </c>
      <c r="G1140">
        <v>700</v>
      </c>
      <c r="H1140">
        <f t="shared" si="89"/>
        <v>1.8421052631578947</v>
      </c>
      <c r="I1140">
        <f t="shared" si="90"/>
        <v>0.20952380952380953</v>
      </c>
      <c r="J1140">
        <f t="shared" si="91"/>
        <v>-2.6687796904138814</v>
      </c>
      <c r="K1140">
        <f t="shared" si="92"/>
        <v>0.20952380952380953</v>
      </c>
      <c r="L1140">
        <f t="shared" si="93"/>
        <v>-4.8851522988726277</v>
      </c>
    </row>
    <row r="1141" spans="1:12">
      <c r="A1141" s="1">
        <v>42810</v>
      </c>
      <c r="B1141">
        <v>262910</v>
      </c>
      <c r="C1141">
        <v>263050</v>
      </c>
      <c r="D1141">
        <v>260600</v>
      </c>
      <c r="E1141">
        <v>260919</v>
      </c>
      <c r="F1141">
        <v>260919</v>
      </c>
      <c r="G1141">
        <v>300</v>
      </c>
      <c r="H1141">
        <f t="shared" si="89"/>
        <v>0.65217391304347827</v>
      </c>
      <c r="I1141">
        <f t="shared" si="90"/>
        <v>0</v>
      </c>
      <c r="J1141">
        <f t="shared" si="91"/>
        <v>-3.1465848042977744</v>
      </c>
      <c r="K1141">
        <f t="shared" si="92"/>
        <v>0</v>
      </c>
      <c r="L1141">
        <f t="shared" si="93"/>
        <v>-5.0878741366078284</v>
      </c>
    </row>
    <row r="1142" spans="1:12">
      <c r="A1142" s="1">
        <v>42811</v>
      </c>
      <c r="B1142">
        <v>260320</v>
      </c>
      <c r="C1142">
        <v>260475</v>
      </c>
      <c r="D1142">
        <v>258610</v>
      </c>
      <c r="E1142">
        <v>258952</v>
      </c>
      <c r="F1142">
        <v>258952</v>
      </c>
      <c r="G1142">
        <v>400</v>
      </c>
      <c r="H1142">
        <f t="shared" si="89"/>
        <v>0.86956521739130432</v>
      </c>
      <c r="I1142">
        <f t="shared" si="90"/>
        <v>0</v>
      </c>
      <c r="J1142">
        <f t="shared" si="91"/>
        <v>-2.4012992537024864</v>
      </c>
      <c r="K1142">
        <f t="shared" si="92"/>
        <v>0</v>
      </c>
      <c r="L1142">
        <f t="shared" si="93"/>
        <v>-5.2627508603688948</v>
      </c>
    </row>
    <row r="1143" spans="1:12">
      <c r="A1143" s="1">
        <v>42814</v>
      </c>
      <c r="B1143">
        <v>258650</v>
      </c>
      <c r="C1143">
        <v>259270</v>
      </c>
      <c r="D1143">
        <v>257598</v>
      </c>
      <c r="E1143">
        <v>258000</v>
      </c>
      <c r="F1143">
        <v>258000</v>
      </c>
      <c r="G1143">
        <v>200</v>
      </c>
      <c r="H1143">
        <f t="shared" si="89"/>
        <v>0.47619047619047616</v>
      </c>
      <c r="I1143">
        <f t="shared" si="90"/>
        <v>0</v>
      </c>
      <c r="J1143">
        <f t="shared" si="91"/>
        <v>-2.1343333410973688</v>
      </c>
      <c r="K1143">
        <f t="shared" si="92"/>
        <v>0</v>
      </c>
      <c r="L1143">
        <f t="shared" si="93"/>
        <v>-5.1172757552465473</v>
      </c>
    </row>
    <row r="1144" spans="1:12">
      <c r="A1144" s="1">
        <v>42815</v>
      </c>
      <c r="B1144">
        <v>257900</v>
      </c>
      <c r="C1144">
        <v>258300</v>
      </c>
      <c r="D1144">
        <v>253651</v>
      </c>
      <c r="E1144">
        <v>253651</v>
      </c>
      <c r="F1144">
        <v>253651</v>
      </c>
      <c r="G1144">
        <v>400</v>
      </c>
      <c r="H1144">
        <f t="shared" si="89"/>
        <v>1</v>
      </c>
      <c r="I1144">
        <f t="shared" si="90"/>
        <v>0</v>
      </c>
      <c r="J1144">
        <f t="shared" si="91"/>
        <v>-1.9085278591450459</v>
      </c>
      <c r="K1144">
        <f t="shared" si="92"/>
        <v>0</v>
      </c>
      <c r="L1144">
        <f t="shared" si="93"/>
        <v>-3.6408293284867792</v>
      </c>
    </row>
    <row r="1145" spans="1:12">
      <c r="A1145" s="1">
        <v>42816</v>
      </c>
      <c r="B1145">
        <v>253200</v>
      </c>
      <c r="C1145">
        <v>254900</v>
      </c>
      <c r="D1145">
        <v>252400</v>
      </c>
      <c r="E1145">
        <v>253880</v>
      </c>
      <c r="F1145">
        <v>253880</v>
      </c>
      <c r="G1145">
        <v>200</v>
      </c>
      <c r="H1145">
        <f t="shared" si="89"/>
        <v>0.5</v>
      </c>
      <c r="I1145">
        <f t="shared" si="90"/>
        <v>0.83169870537465673</v>
      </c>
      <c r="J1145">
        <f t="shared" si="91"/>
        <v>-1.4223454833597464</v>
      </c>
      <c r="K1145">
        <f t="shared" si="92"/>
        <v>0.83169870537465673</v>
      </c>
      <c r="L1145">
        <f t="shared" si="93"/>
        <v>-3.4865293185419968</v>
      </c>
    </row>
    <row r="1146" spans="1:12">
      <c r="A1146" s="1">
        <v>42817</v>
      </c>
      <c r="B1146">
        <v>254120</v>
      </c>
      <c r="C1146">
        <v>257020</v>
      </c>
      <c r="D1146">
        <v>253900</v>
      </c>
      <c r="E1146">
        <v>254702</v>
      </c>
      <c r="F1146">
        <v>254702</v>
      </c>
      <c r="G1146">
        <v>300</v>
      </c>
      <c r="H1146">
        <f t="shared" si="89"/>
        <v>1</v>
      </c>
      <c r="I1146">
        <f t="shared" si="90"/>
        <v>0</v>
      </c>
      <c r="J1146">
        <f t="shared" si="91"/>
        <v>-2.0047262701851123</v>
      </c>
      <c r="K1146">
        <f t="shared" si="92"/>
        <v>0</v>
      </c>
      <c r="L1146">
        <f t="shared" si="93"/>
        <v>-4.0567152422213466</v>
      </c>
    </row>
    <row r="1147" spans="1:12">
      <c r="A1147" s="1">
        <v>42818</v>
      </c>
      <c r="B1147">
        <v>255440</v>
      </c>
      <c r="C1147">
        <v>255440</v>
      </c>
      <c r="D1147">
        <v>252100</v>
      </c>
      <c r="E1147">
        <v>252301</v>
      </c>
      <c r="F1147">
        <v>252301</v>
      </c>
      <c r="G1147">
        <v>300</v>
      </c>
      <c r="H1147">
        <f t="shared" si="89"/>
        <v>1</v>
      </c>
      <c r="I1147">
        <f t="shared" si="90"/>
        <v>0</v>
      </c>
      <c r="J1147">
        <f t="shared" si="91"/>
        <v>-1.3050376834589448</v>
      </c>
      <c r="K1147">
        <f t="shared" si="92"/>
        <v>0</v>
      </c>
      <c r="L1147">
        <f t="shared" si="93"/>
        <v>-3.3716779055930188</v>
      </c>
    </row>
    <row r="1148" spans="1:12">
      <c r="A1148" s="1">
        <v>42821</v>
      </c>
      <c r="B1148">
        <v>250100</v>
      </c>
      <c r="C1148">
        <v>251270</v>
      </c>
      <c r="D1148">
        <v>248810</v>
      </c>
      <c r="E1148">
        <v>250881</v>
      </c>
      <c r="F1148">
        <v>250881</v>
      </c>
      <c r="G1148">
        <v>500</v>
      </c>
      <c r="H1148">
        <f t="shared" si="89"/>
        <v>1.7857142857142858</v>
      </c>
      <c r="I1148">
        <f t="shared" si="90"/>
        <v>0.68850240776853588</v>
      </c>
      <c r="J1148">
        <f t="shared" si="91"/>
        <v>0</v>
      </c>
      <c r="K1148">
        <f t="shared" si="92"/>
        <v>0.68850240776853588</v>
      </c>
      <c r="L1148">
        <f t="shared" si="93"/>
        <v>-2.0939672842731403</v>
      </c>
    </row>
    <row r="1149" spans="1:12">
      <c r="A1149" s="1">
        <v>42822</v>
      </c>
      <c r="B1149">
        <v>251300</v>
      </c>
      <c r="C1149">
        <v>253000</v>
      </c>
      <c r="D1149">
        <v>249660</v>
      </c>
      <c r="E1149">
        <v>252520</v>
      </c>
      <c r="F1149">
        <v>252520</v>
      </c>
      <c r="G1149">
        <v>400</v>
      </c>
      <c r="H1149">
        <f t="shared" si="89"/>
        <v>1.1764705882352942</v>
      </c>
      <c r="I1149">
        <f t="shared" si="90"/>
        <v>0</v>
      </c>
      <c r="J1149">
        <f t="shared" si="91"/>
        <v>-0.45541937034366736</v>
      </c>
      <c r="K1149">
        <f t="shared" si="92"/>
        <v>0</v>
      </c>
      <c r="L1149">
        <f t="shared" si="93"/>
        <v>-2.4273011295361693</v>
      </c>
    </row>
    <row r="1150" spans="1:12">
      <c r="A1150" s="1">
        <v>42823</v>
      </c>
      <c r="B1150">
        <v>252420</v>
      </c>
      <c r="C1150">
        <v>252420</v>
      </c>
      <c r="D1150">
        <v>249761</v>
      </c>
      <c r="E1150">
        <v>249761</v>
      </c>
      <c r="F1150">
        <v>249761</v>
      </c>
      <c r="G1150">
        <v>300</v>
      </c>
      <c r="H1150">
        <f t="shared" si="89"/>
        <v>0.88235294117647056</v>
      </c>
      <c r="I1150">
        <f t="shared" si="90"/>
        <v>0</v>
      </c>
      <c r="J1150">
        <f t="shared" si="91"/>
        <v>-0.49567386421418874</v>
      </c>
      <c r="K1150">
        <f t="shared" si="92"/>
        <v>0.38428016797401154</v>
      </c>
      <c r="L1150">
        <f t="shared" si="93"/>
        <v>-2.4667582208591412</v>
      </c>
    </row>
    <row r="1151" spans="1:12">
      <c r="A1151" s="1">
        <v>42824</v>
      </c>
      <c r="B1151">
        <v>249500</v>
      </c>
      <c r="C1151">
        <v>251831</v>
      </c>
      <c r="D1151">
        <v>249040</v>
      </c>
      <c r="E1151">
        <v>251800</v>
      </c>
      <c r="F1151">
        <v>251800</v>
      </c>
      <c r="G1151">
        <v>300</v>
      </c>
      <c r="H1151">
        <f t="shared" si="89"/>
        <v>0.83333333333333337</v>
      </c>
      <c r="I1151">
        <f t="shared" si="90"/>
        <v>0.23547537832911755</v>
      </c>
      <c r="J1151">
        <f t="shared" si="91"/>
        <v>-0.20759717314487633</v>
      </c>
      <c r="K1151">
        <f t="shared" si="92"/>
        <v>0.61906596090235122</v>
      </c>
      <c r="L1151">
        <f t="shared" si="93"/>
        <v>-2.1843880501124318</v>
      </c>
    </row>
    <row r="1152" spans="1:12">
      <c r="A1152" s="1">
        <v>42825</v>
      </c>
      <c r="B1152">
        <v>251500</v>
      </c>
      <c r="C1152">
        <v>251620</v>
      </c>
      <c r="D1152">
        <v>249850</v>
      </c>
      <c r="E1152">
        <v>249850</v>
      </c>
      <c r="F1152">
        <v>249850</v>
      </c>
      <c r="G1152">
        <v>300</v>
      </c>
      <c r="H1152">
        <f t="shared" si="89"/>
        <v>0.83333333333333337</v>
      </c>
      <c r="I1152">
        <f t="shared" si="90"/>
        <v>0.31952944916938242</v>
      </c>
      <c r="J1152">
        <f t="shared" si="91"/>
        <v>-0.740444266559936</v>
      </c>
      <c r="K1152">
        <f t="shared" si="92"/>
        <v>0.70344169779826726</v>
      </c>
      <c r="L1152">
        <f t="shared" si="93"/>
        <v>-2.5015009005403241</v>
      </c>
    </row>
    <row r="1153" spans="1:12">
      <c r="A1153" s="1">
        <v>42828</v>
      </c>
      <c r="B1153">
        <v>250121</v>
      </c>
      <c r="C1153">
        <v>250600</v>
      </c>
      <c r="D1153">
        <v>248523</v>
      </c>
      <c r="E1153">
        <v>250600</v>
      </c>
      <c r="F1153">
        <v>250600</v>
      </c>
      <c r="G1153">
        <v>200</v>
      </c>
      <c r="H1153">
        <f t="shared" si="89"/>
        <v>0.55555555555555558</v>
      </c>
      <c r="I1153">
        <f t="shared" si="90"/>
        <v>0.72785315243415805</v>
      </c>
      <c r="J1153">
        <f t="shared" si="91"/>
        <v>-0.21044329901055436</v>
      </c>
      <c r="K1153">
        <f t="shared" si="92"/>
        <v>1.1133280127693534</v>
      </c>
      <c r="L1153">
        <f t="shared" si="93"/>
        <v>-1.9809031759635929</v>
      </c>
    </row>
    <row r="1154" spans="1:12">
      <c r="A1154" s="1">
        <v>42829</v>
      </c>
      <c r="B1154">
        <v>250000</v>
      </c>
      <c r="C1154">
        <v>250696</v>
      </c>
      <c r="D1154">
        <v>249324</v>
      </c>
      <c r="E1154">
        <v>250550</v>
      </c>
      <c r="F1154">
        <v>250550</v>
      </c>
      <c r="G1154">
        <v>400</v>
      </c>
      <c r="H1154">
        <f t="shared" si="89"/>
        <v>1.3333333333333333</v>
      </c>
      <c r="I1154">
        <f t="shared" si="90"/>
        <v>0.68928104158024062</v>
      </c>
      <c r="J1154">
        <f t="shared" si="91"/>
        <v>-0.5310359211307375</v>
      </c>
      <c r="K1154">
        <f t="shared" si="92"/>
        <v>1.0746082905191945</v>
      </c>
      <c r="L1154">
        <f t="shared" si="93"/>
        <v>-2.2958078644655147</v>
      </c>
    </row>
    <row r="1155" spans="1:12">
      <c r="A1155" s="1">
        <v>42830</v>
      </c>
      <c r="B1155">
        <v>251400</v>
      </c>
      <c r="C1155">
        <v>252424</v>
      </c>
      <c r="D1155">
        <v>248900</v>
      </c>
      <c r="E1155">
        <v>248900</v>
      </c>
      <c r="F1155">
        <v>248900</v>
      </c>
      <c r="G1155">
        <v>300</v>
      </c>
      <c r="H1155">
        <f t="shared" si="89"/>
        <v>1</v>
      </c>
      <c r="I1155">
        <f t="shared" si="90"/>
        <v>0</v>
      </c>
      <c r="J1155">
        <f t="shared" si="91"/>
        <v>-0.41181197267979108</v>
      </c>
      <c r="K1155">
        <f t="shared" si="92"/>
        <v>0.38268944315912906</v>
      </c>
      <c r="L1155">
        <f t="shared" si="93"/>
        <v>-2.1293692245881881</v>
      </c>
    </row>
    <row r="1156" spans="1:12">
      <c r="A1156" s="1">
        <v>42831</v>
      </c>
      <c r="B1156">
        <v>249099</v>
      </c>
      <c r="C1156">
        <v>250463</v>
      </c>
      <c r="D1156">
        <v>248000</v>
      </c>
      <c r="E1156">
        <v>250290</v>
      </c>
      <c r="F1156">
        <v>250290</v>
      </c>
      <c r="G1156">
        <v>100</v>
      </c>
      <c r="H1156">
        <f t="shared" si="89"/>
        <v>0.33333333333333331</v>
      </c>
      <c r="I1156">
        <f t="shared" si="90"/>
        <v>0.18645468592167305</v>
      </c>
      <c r="J1156">
        <f t="shared" si="91"/>
        <v>-0.26572580645161292</v>
      </c>
      <c r="K1156">
        <f t="shared" si="92"/>
        <v>1.1686356867082164</v>
      </c>
      <c r="L1156">
        <f t="shared" si="93"/>
        <v>-1.7741935483870968</v>
      </c>
    </row>
    <row r="1157" spans="1:12">
      <c r="A1157" s="1">
        <v>42832</v>
      </c>
      <c r="B1157">
        <v>248998</v>
      </c>
      <c r="C1157">
        <v>250397</v>
      </c>
      <c r="D1157">
        <v>248370</v>
      </c>
      <c r="E1157">
        <v>249465</v>
      </c>
      <c r="F1157">
        <v>249465</v>
      </c>
      <c r="G1157">
        <v>200</v>
      </c>
      <c r="H1157">
        <f t="shared" si="89"/>
        <v>0.76923076923076927</v>
      </c>
      <c r="I1157">
        <f t="shared" si="90"/>
        <v>0.21286197518340874</v>
      </c>
      <c r="J1157">
        <f t="shared" si="91"/>
        <v>-1.3568466400934089</v>
      </c>
      <c r="K1157">
        <f t="shared" si="92"/>
        <v>1.1953018606452952</v>
      </c>
      <c r="L1157">
        <f t="shared" si="93"/>
        <v>-1.9205218021500181</v>
      </c>
    </row>
    <row r="1158" spans="1:12">
      <c r="A1158" s="1">
        <v>42835</v>
      </c>
      <c r="B1158">
        <v>249560</v>
      </c>
      <c r="C1158">
        <v>250930</v>
      </c>
      <c r="D1158">
        <v>249360</v>
      </c>
      <c r="E1158">
        <v>250399</v>
      </c>
      <c r="F1158">
        <v>250399</v>
      </c>
      <c r="G1158">
        <v>300</v>
      </c>
      <c r="H1158">
        <f t="shared" si="89"/>
        <v>1.25</v>
      </c>
      <c r="I1158">
        <f t="shared" si="90"/>
        <v>0</v>
      </c>
      <c r="J1158">
        <f t="shared" si="91"/>
        <v>-1.9826756496631377</v>
      </c>
      <c r="K1158">
        <f t="shared" si="92"/>
        <v>0.98035308651815245</v>
      </c>
      <c r="L1158">
        <f t="shared" si="93"/>
        <v>-2.3099133782483157</v>
      </c>
    </row>
    <row r="1159" spans="1:12">
      <c r="A1159" s="1">
        <v>42836</v>
      </c>
      <c r="B1159">
        <v>248947</v>
      </c>
      <c r="C1159">
        <v>249720</v>
      </c>
      <c r="D1159">
        <v>247875</v>
      </c>
      <c r="E1159">
        <v>248601</v>
      </c>
      <c r="F1159">
        <v>248601</v>
      </c>
      <c r="G1159">
        <v>300</v>
      </c>
      <c r="H1159">
        <f t="shared" si="89"/>
        <v>1.1538461538461537</v>
      </c>
      <c r="I1159">
        <f t="shared" si="90"/>
        <v>0</v>
      </c>
      <c r="J1159">
        <f t="shared" si="91"/>
        <v>-1.3954614220877459</v>
      </c>
      <c r="K1159">
        <f t="shared" si="92"/>
        <v>1.4696460035239469</v>
      </c>
      <c r="L1159">
        <f t="shared" si="93"/>
        <v>-1.7246596066565809</v>
      </c>
    </row>
    <row r="1160" spans="1:12">
      <c r="A1160" s="1">
        <v>42837</v>
      </c>
      <c r="B1160">
        <v>248200</v>
      </c>
      <c r="C1160">
        <v>248400</v>
      </c>
      <c r="D1160">
        <v>247341</v>
      </c>
      <c r="E1160">
        <v>247930</v>
      </c>
      <c r="F1160">
        <v>247930</v>
      </c>
      <c r="G1160">
        <v>200</v>
      </c>
      <c r="H1160">
        <f t="shared" ref="H1160:H1223" si="94">G1160/(AVERAGE(G1155:G1159))</f>
        <v>0.83333333333333337</v>
      </c>
      <c r="I1160">
        <f t="shared" ref="I1160:I1223" si="95">(MAX(C1160:C1164)-C1160)*100/C1160</f>
        <v>0</v>
      </c>
      <c r="J1160">
        <f t="shared" ref="J1160:J1223" si="96">((MIN(D1160:D1164)-D1160)*100)/D1160</f>
        <v>-1.5124868097080548</v>
      </c>
      <c r="K1160">
        <f t="shared" ref="K1160:K1223" si="97">(MAX(C1160:C1179)-C1160)*100/C1160</f>
        <v>2.0088566827697263</v>
      </c>
      <c r="L1160">
        <f t="shared" ref="L1160:L1223" si="98">((MIN(D1160:D1179)-D1160)*100)/D1160</f>
        <v>-1.5124868097080548</v>
      </c>
    </row>
    <row r="1161" spans="1:12">
      <c r="A1161" s="1">
        <v>42838</v>
      </c>
      <c r="B1161">
        <v>247380</v>
      </c>
      <c r="C1161">
        <v>248140</v>
      </c>
      <c r="D1161">
        <v>245000</v>
      </c>
      <c r="E1161">
        <v>245000</v>
      </c>
      <c r="F1161">
        <v>245000</v>
      </c>
      <c r="G1161">
        <v>200</v>
      </c>
      <c r="H1161">
        <f t="shared" si="94"/>
        <v>0.90909090909090906</v>
      </c>
      <c r="I1161">
        <f t="shared" si="95"/>
        <v>0</v>
      </c>
      <c r="J1161">
        <f t="shared" si="96"/>
        <v>-0.5714285714285714</v>
      </c>
      <c r="K1161">
        <f t="shared" si="97"/>
        <v>2.1157411138873217</v>
      </c>
      <c r="L1161">
        <f t="shared" si="98"/>
        <v>-0.5714285714285714</v>
      </c>
    </row>
    <row r="1162" spans="1:12">
      <c r="A1162" s="1">
        <v>42842</v>
      </c>
      <c r="B1162">
        <v>245860</v>
      </c>
      <c r="C1162">
        <v>247026</v>
      </c>
      <c r="D1162">
        <v>244416</v>
      </c>
      <c r="E1162">
        <v>246700</v>
      </c>
      <c r="F1162">
        <v>246700</v>
      </c>
      <c r="G1162">
        <v>200</v>
      </c>
      <c r="H1162">
        <f t="shared" si="94"/>
        <v>0.83333333333333337</v>
      </c>
      <c r="I1162">
        <f t="shared" si="95"/>
        <v>0.37404969517378739</v>
      </c>
      <c r="J1162">
        <f t="shared" si="96"/>
        <v>-0.33385703063629224</v>
      </c>
      <c r="K1162">
        <f t="shared" si="97"/>
        <v>2.5762470347250899</v>
      </c>
      <c r="L1162">
        <f t="shared" si="98"/>
        <v>-0.33385703063629224</v>
      </c>
    </row>
    <row r="1163" spans="1:12">
      <c r="A1163" s="1">
        <v>42843</v>
      </c>
      <c r="B1163">
        <v>246340</v>
      </c>
      <c r="C1163">
        <v>246400</v>
      </c>
      <c r="D1163">
        <v>245000</v>
      </c>
      <c r="E1163">
        <v>245750</v>
      </c>
      <c r="F1163">
        <v>245750</v>
      </c>
      <c r="G1163">
        <v>100</v>
      </c>
      <c r="H1163">
        <f t="shared" si="94"/>
        <v>0.41666666666666669</v>
      </c>
      <c r="I1163">
        <f t="shared" si="95"/>
        <v>1.0551948051948052</v>
      </c>
      <c r="J1163">
        <f t="shared" si="96"/>
        <v>-0.5714285714285714</v>
      </c>
      <c r="K1163">
        <f t="shared" si="97"/>
        <v>2.8368506493506493</v>
      </c>
      <c r="L1163">
        <f t="shared" si="98"/>
        <v>-0.5714285714285714</v>
      </c>
    </row>
    <row r="1164" spans="1:12">
      <c r="A1164" s="1">
        <v>42844</v>
      </c>
      <c r="B1164">
        <v>246050</v>
      </c>
      <c r="C1164">
        <v>246684</v>
      </c>
      <c r="D1164">
        <v>243600</v>
      </c>
      <c r="E1164">
        <v>244047</v>
      </c>
      <c r="F1164">
        <v>244047</v>
      </c>
      <c r="G1164">
        <v>300</v>
      </c>
      <c r="H1164">
        <f t="shared" si="94"/>
        <v>1.5</v>
      </c>
      <c r="I1164">
        <f t="shared" si="95"/>
        <v>2.1549837038478379</v>
      </c>
      <c r="J1164">
        <f t="shared" si="96"/>
        <v>0</v>
      </c>
      <c r="K1164">
        <f t="shared" si="97"/>
        <v>2.7184576218968397</v>
      </c>
      <c r="L1164">
        <f t="shared" si="98"/>
        <v>0</v>
      </c>
    </row>
    <row r="1165" spans="1:12">
      <c r="A1165" s="1">
        <v>42845</v>
      </c>
      <c r="B1165">
        <v>244701</v>
      </c>
      <c r="C1165">
        <v>247950</v>
      </c>
      <c r="D1165">
        <v>244701</v>
      </c>
      <c r="E1165">
        <v>247200</v>
      </c>
      <c r="F1165">
        <v>247200</v>
      </c>
      <c r="G1165">
        <v>200</v>
      </c>
      <c r="H1165">
        <f t="shared" si="94"/>
        <v>1</v>
      </c>
      <c r="I1165">
        <f t="shared" si="95"/>
        <v>2.1939907239362775</v>
      </c>
      <c r="J1165">
        <f t="shared" si="96"/>
        <v>0</v>
      </c>
      <c r="K1165">
        <f t="shared" si="97"/>
        <v>2.1939907239362775</v>
      </c>
      <c r="L1165">
        <f t="shared" si="98"/>
        <v>-0.89946506144233163</v>
      </c>
    </row>
    <row r="1166" spans="1:12">
      <c r="A1166" s="1">
        <v>42846</v>
      </c>
      <c r="B1166">
        <v>247850</v>
      </c>
      <c r="C1166">
        <v>247850</v>
      </c>
      <c r="D1166">
        <v>245060</v>
      </c>
      <c r="E1166">
        <v>245550</v>
      </c>
      <c r="F1166">
        <v>245550</v>
      </c>
      <c r="G1166">
        <v>200</v>
      </c>
      <c r="H1166">
        <f t="shared" si="94"/>
        <v>1</v>
      </c>
      <c r="I1166">
        <f t="shared" si="95"/>
        <v>2.2352229170869475</v>
      </c>
      <c r="J1166">
        <f t="shared" si="96"/>
        <v>0</v>
      </c>
      <c r="K1166">
        <f t="shared" si="97"/>
        <v>2.2352229170869475</v>
      </c>
      <c r="L1166">
        <f t="shared" si="98"/>
        <v>-1.1752223945156288</v>
      </c>
    </row>
    <row r="1167" spans="1:12">
      <c r="A1167" s="1">
        <v>42849</v>
      </c>
      <c r="B1167">
        <v>248999</v>
      </c>
      <c r="C1167">
        <v>249000</v>
      </c>
      <c r="D1167">
        <v>246880</v>
      </c>
      <c r="E1167">
        <v>248850</v>
      </c>
      <c r="F1167">
        <v>248850</v>
      </c>
      <c r="G1167">
        <v>200</v>
      </c>
      <c r="H1167">
        <f t="shared" si="94"/>
        <v>1</v>
      </c>
      <c r="I1167">
        <f t="shared" si="95"/>
        <v>1.7630522088353413</v>
      </c>
      <c r="J1167">
        <f t="shared" si="96"/>
        <v>-5.2657161373946854E-2</v>
      </c>
      <c r="K1167">
        <f t="shared" si="97"/>
        <v>1.7630522088353413</v>
      </c>
      <c r="L1167">
        <f t="shared" si="98"/>
        <v>-1.9037589112119249</v>
      </c>
    </row>
    <row r="1168" spans="1:12">
      <c r="A1168" s="1">
        <v>42850</v>
      </c>
      <c r="B1168">
        <v>250125</v>
      </c>
      <c r="C1168">
        <v>252000</v>
      </c>
      <c r="D1168">
        <v>250125</v>
      </c>
      <c r="E1168">
        <v>251231</v>
      </c>
      <c r="F1168">
        <v>251231</v>
      </c>
      <c r="G1168">
        <v>400</v>
      </c>
      <c r="H1168">
        <f t="shared" si="94"/>
        <v>2</v>
      </c>
      <c r="I1168">
        <f t="shared" si="95"/>
        <v>0.55158730158730163</v>
      </c>
      <c r="J1168">
        <f t="shared" si="96"/>
        <v>-1.3493253373313343</v>
      </c>
      <c r="K1168">
        <f t="shared" si="97"/>
        <v>0.55158730158730163</v>
      </c>
      <c r="L1168">
        <f t="shared" si="98"/>
        <v>-3.1764117941029486</v>
      </c>
    </row>
    <row r="1169" spans="1:12">
      <c r="A1169" s="1">
        <v>42851</v>
      </c>
      <c r="B1169">
        <v>251231</v>
      </c>
      <c r="C1169">
        <v>253390</v>
      </c>
      <c r="D1169">
        <v>250920</v>
      </c>
      <c r="E1169">
        <v>251351</v>
      </c>
      <c r="F1169">
        <v>251351</v>
      </c>
      <c r="G1169">
        <v>300</v>
      </c>
      <c r="H1169">
        <f t="shared" si="94"/>
        <v>1.1538461538461537</v>
      </c>
      <c r="I1169">
        <f t="shared" si="95"/>
        <v>0</v>
      </c>
      <c r="J1169">
        <f t="shared" si="96"/>
        <v>-1.6618842659014825</v>
      </c>
      <c r="K1169">
        <f t="shared" si="97"/>
        <v>0</v>
      </c>
      <c r="L1169">
        <f t="shared" si="98"/>
        <v>-3.4831818906424359</v>
      </c>
    </row>
    <row r="1170" spans="1:12">
      <c r="A1170" s="1">
        <v>42852</v>
      </c>
      <c r="B1170">
        <v>251460</v>
      </c>
      <c r="C1170">
        <v>251600</v>
      </c>
      <c r="D1170">
        <v>248475</v>
      </c>
      <c r="E1170">
        <v>249950</v>
      </c>
      <c r="F1170">
        <v>249950</v>
      </c>
      <c r="G1170">
        <v>300</v>
      </c>
      <c r="H1170">
        <f t="shared" si="94"/>
        <v>1.1538461538461537</v>
      </c>
      <c r="I1170">
        <f t="shared" si="95"/>
        <v>0</v>
      </c>
      <c r="J1170">
        <f t="shared" si="96"/>
        <v>-0.69423483247811646</v>
      </c>
      <c r="K1170">
        <f t="shared" si="97"/>
        <v>0.1589825119236884</v>
      </c>
      <c r="L1170">
        <f t="shared" si="98"/>
        <v>-2.5334540698259382</v>
      </c>
    </row>
    <row r="1171" spans="1:12">
      <c r="A1171" s="1">
        <v>42853</v>
      </c>
      <c r="B1171">
        <v>249500</v>
      </c>
      <c r="C1171">
        <v>249500</v>
      </c>
      <c r="D1171">
        <v>246750</v>
      </c>
      <c r="E1171">
        <v>247780</v>
      </c>
      <c r="F1171">
        <v>247780</v>
      </c>
      <c r="G1171">
        <v>300</v>
      </c>
      <c r="H1171">
        <f t="shared" si="94"/>
        <v>1.0714285714285714</v>
      </c>
      <c r="I1171">
        <f t="shared" si="95"/>
        <v>1.002004008016032</v>
      </c>
      <c r="J1171">
        <f t="shared" si="96"/>
        <v>0</v>
      </c>
      <c r="K1171">
        <f t="shared" si="97"/>
        <v>1.002004008016032</v>
      </c>
      <c r="L1171">
        <f t="shared" si="98"/>
        <v>-1.8520770010131713</v>
      </c>
    </row>
    <row r="1172" spans="1:12">
      <c r="A1172" s="1">
        <v>42856</v>
      </c>
      <c r="B1172">
        <v>248460</v>
      </c>
      <c r="C1172">
        <v>249420</v>
      </c>
      <c r="D1172">
        <v>248000</v>
      </c>
      <c r="E1172">
        <v>248270</v>
      </c>
      <c r="F1172">
        <v>248270</v>
      </c>
      <c r="G1172">
        <v>200</v>
      </c>
      <c r="H1172">
        <f t="shared" si="94"/>
        <v>0.66666666666666663</v>
      </c>
      <c r="I1172">
        <f t="shared" si="95"/>
        <v>1.0343998075535241</v>
      </c>
      <c r="J1172">
        <f t="shared" si="96"/>
        <v>0</v>
      </c>
      <c r="K1172">
        <f t="shared" si="97"/>
        <v>1.0343998075535241</v>
      </c>
      <c r="L1172">
        <f t="shared" si="98"/>
        <v>-2.346774193548387</v>
      </c>
    </row>
    <row r="1173" spans="1:12">
      <c r="A1173" s="1">
        <v>42857</v>
      </c>
      <c r="B1173">
        <v>248900</v>
      </c>
      <c r="C1173">
        <v>249460</v>
      </c>
      <c r="D1173">
        <v>248000</v>
      </c>
      <c r="E1173">
        <v>249010</v>
      </c>
      <c r="F1173">
        <v>249010</v>
      </c>
      <c r="G1173">
        <v>200</v>
      </c>
      <c r="H1173">
        <f t="shared" si="94"/>
        <v>0.66666666666666663</v>
      </c>
      <c r="I1173">
        <f t="shared" si="95"/>
        <v>1.0181993105107032</v>
      </c>
      <c r="J1173">
        <f t="shared" si="96"/>
        <v>-0.64475806451612905</v>
      </c>
      <c r="K1173">
        <f t="shared" si="97"/>
        <v>1.0181993105107032</v>
      </c>
      <c r="L1173">
        <f t="shared" si="98"/>
        <v>-2.346774193548387</v>
      </c>
    </row>
    <row r="1174" spans="1:12">
      <c r="A1174" s="1">
        <v>42858</v>
      </c>
      <c r="B1174">
        <v>248900</v>
      </c>
      <c r="C1174">
        <v>250825</v>
      </c>
      <c r="D1174">
        <v>248900</v>
      </c>
      <c r="E1174">
        <v>250000</v>
      </c>
      <c r="F1174">
        <v>250000</v>
      </c>
      <c r="G1174">
        <v>200</v>
      </c>
      <c r="H1174">
        <f t="shared" si="94"/>
        <v>0.76923076923076927</v>
      </c>
      <c r="I1174">
        <f t="shared" si="95"/>
        <v>0.46845410146516497</v>
      </c>
      <c r="J1174">
        <f t="shared" si="96"/>
        <v>-1.566894335074327</v>
      </c>
      <c r="K1174">
        <f t="shared" si="97"/>
        <v>0.46845410146516497</v>
      </c>
      <c r="L1174">
        <f t="shared" si="98"/>
        <v>-2.6998794696665329</v>
      </c>
    </row>
    <row r="1175" spans="1:12">
      <c r="A1175" s="1">
        <v>42859</v>
      </c>
      <c r="B1175">
        <v>251200</v>
      </c>
      <c r="C1175">
        <v>252000</v>
      </c>
      <c r="D1175">
        <v>249400</v>
      </c>
      <c r="E1175">
        <v>249540</v>
      </c>
      <c r="F1175">
        <v>249540</v>
      </c>
      <c r="G1175">
        <v>300</v>
      </c>
      <c r="H1175">
        <f t="shared" si="94"/>
        <v>1.25</v>
      </c>
      <c r="I1175">
        <f t="shared" si="95"/>
        <v>0</v>
      </c>
      <c r="J1175">
        <f t="shared" si="96"/>
        <v>-1.7642341619887731</v>
      </c>
      <c r="K1175">
        <f t="shared" si="97"/>
        <v>0</v>
      </c>
      <c r="L1175">
        <f t="shared" si="98"/>
        <v>-2.8949478748997595</v>
      </c>
    </row>
    <row r="1176" spans="1:12">
      <c r="A1176" s="1">
        <v>42860</v>
      </c>
      <c r="B1176">
        <v>250530</v>
      </c>
      <c r="C1176">
        <v>250530</v>
      </c>
      <c r="D1176">
        <v>249100</v>
      </c>
      <c r="E1176">
        <v>250000</v>
      </c>
      <c r="F1176">
        <v>250000</v>
      </c>
      <c r="G1176">
        <v>400</v>
      </c>
      <c r="H1176">
        <f t="shared" si="94"/>
        <v>1.6666666666666667</v>
      </c>
      <c r="I1176">
        <f t="shared" si="95"/>
        <v>0</v>
      </c>
      <c r="J1176">
        <f t="shared" si="96"/>
        <v>-2.13970293054998</v>
      </c>
      <c r="K1176">
        <f t="shared" si="97"/>
        <v>2.7940765576976809E-2</v>
      </c>
      <c r="L1176">
        <f t="shared" si="98"/>
        <v>-2.7780008028904053</v>
      </c>
    </row>
    <row r="1177" spans="1:12">
      <c r="A1177" s="1">
        <v>42863</v>
      </c>
      <c r="B1177">
        <v>250000</v>
      </c>
      <c r="C1177">
        <v>250000</v>
      </c>
      <c r="D1177">
        <v>246401</v>
      </c>
      <c r="E1177">
        <v>247160</v>
      </c>
      <c r="F1177">
        <v>247160</v>
      </c>
      <c r="G1177">
        <v>300</v>
      </c>
      <c r="H1177">
        <f t="shared" si="94"/>
        <v>1.1538461538461537</v>
      </c>
      <c r="I1177">
        <f t="shared" si="95"/>
        <v>0</v>
      </c>
      <c r="J1177">
        <f t="shared" si="96"/>
        <v>-1.0677716405371731</v>
      </c>
      <c r="K1177">
        <f t="shared" si="97"/>
        <v>0.26400000000000001</v>
      </c>
      <c r="L1177">
        <f t="shared" si="98"/>
        <v>-1.713061229459296</v>
      </c>
    </row>
    <row r="1178" spans="1:12">
      <c r="A1178" s="1">
        <v>42864</v>
      </c>
      <c r="B1178">
        <v>247750</v>
      </c>
      <c r="C1178">
        <v>247940</v>
      </c>
      <c r="D1178">
        <v>245000</v>
      </c>
      <c r="E1178">
        <v>246000</v>
      </c>
      <c r="F1178">
        <v>246000</v>
      </c>
      <c r="G1178">
        <v>400</v>
      </c>
      <c r="H1178">
        <f t="shared" si="94"/>
        <v>1.4285714285714286</v>
      </c>
      <c r="I1178">
        <f t="shared" si="95"/>
        <v>0</v>
      </c>
      <c r="J1178">
        <f t="shared" si="96"/>
        <v>-0.50204081632653064</v>
      </c>
      <c r="K1178">
        <f t="shared" si="97"/>
        <v>1.0970396063563765</v>
      </c>
      <c r="L1178">
        <f t="shared" si="98"/>
        <v>-1.1510204081632653</v>
      </c>
    </row>
    <row r="1179" spans="1:12">
      <c r="A1179" s="1">
        <v>42865</v>
      </c>
      <c r="B1179">
        <v>245800</v>
      </c>
      <c r="C1179">
        <v>245850</v>
      </c>
      <c r="D1179">
        <v>245100</v>
      </c>
      <c r="E1179">
        <v>245850</v>
      </c>
      <c r="F1179">
        <v>245850</v>
      </c>
      <c r="G1179">
        <v>400</v>
      </c>
      <c r="H1179">
        <f t="shared" si="94"/>
        <v>1.25</v>
      </c>
      <c r="I1179">
        <f t="shared" si="95"/>
        <v>0.24405125076266015</v>
      </c>
      <c r="J1179">
        <f t="shared" si="96"/>
        <v>-0.54263565891472865</v>
      </c>
      <c r="K1179">
        <f t="shared" si="97"/>
        <v>1.9564775269473256</v>
      </c>
      <c r="L1179">
        <f t="shared" si="98"/>
        <v>-1.1913504691962464</v>
      </c>
    </row>
    <row r="1180" spans="1:12">
      <c r="A1180" s="1">
        <v>42866</v>
      </c>
      <c r="B1180">
        <v>245770</v>
      </c>
      <c r="C1180">
        <v>245770</v>
      </c>
      <c r="D1180">
        <v>243770</v>
      </c>
      <c r="E1180">
        <v>245240</v>
      </c>
      <c r="F1180">
        <v>245240</v>
      </c>
      <c r="G1180">
        <v>200</v>
      </c>
      <c r="H1180">
        <f t="shared" si="94"/>
        <v>0.55555555555555558</v>
      </c>
      <c r="I1180">
        <f t="shared" si="95"/>
        <v>0.2766814501363063</v>
      </c>
      <c r="J1180">
        <f t="shared" si="96"/>
        <v>-0.52098289371128526</v>
      </c>
      <c r="K1180">
        <f t="shared" si="97"/>
        <v>2.461651137242137</v>
      </c>
      <c r="L1180">
        <f t="shared" si="98"/>
        <v>-0.652254174016491</v>
      </c>
    </row>
    <row r="1181" spans="1:12">
      <c r="A1181" s="1">
        <v>42867</v>
      </c>
      <c r="B1181">
        <v>244725</v>
      </c>
      <c r="C1181">
        <v>245590</v>
      </c>
      <c r="D1181">
        <v>244146</v>
      </c>
      <c r="E1181">
        <v>245220</v>
      </c>
      <c r="F1181">
        <v>245220</v>
      </c>
      <c r="G1181">
        <v>200</v>
      </c>
      <c r="H1181">
        <f t="shared" si="94"/>
        <v>0.58823529411764708</v>
      </c>
      <c r="I1181">
        <f t="shared" si="95"/>
        <v>0.35017712447575228</v>
      </c>
      <c r="J1181">
        <f t="shared" si="96"/>
        <v>-0.80525587148673339</v>
      </c>
      <c r="K1181">
        <f t="shared" si="97"/>
        <v>3.9048821206075166</v>
      </c>
      <c r="L1181">
        <f t="shared" si="98"/>
        <v>-0.80525587148673339</v>
      </c>
    </row>
    <row r="1182" spans="1:12">
      <c r="A1182" s="1">
        <v>42870</v>
      </c>
      <c r="B1182">
        <v>246200</v>
      </c>
      <c r="C1182">
        <v>246277</v>
      </c>
      <c r="D1182">
        <v>245371</v>
      </c>
      <c r="E1182">
        <v>245800</v>
      </c>
      <c r="F1182">
        <v>245800</v>
      </c>
      <c r="G1182">
        <v>300</v>
      </c>
      <c r="H1182">
        <f t="shared" si="94"/>
        <v>1</v>
      </c>
      <c r="I1182">
        <f t="shared" si="95"/>
        <v>7.0246104995594388E-2</v>
      </c>
      <c r="J1182">
        <f t="shared" si="96"/>
        <v>-1.3004796817879865</v>
      </c>
      <c r="K1182">
        <f t="shared" si="97"/>
        <v>3.9073888345237275</v>
      </c>
      <c r="L1182">
        <f t="shared" si="98"/>
        <v>-1.3004796817879865</v>
      </c>
    </row>
    <row r="1183" spans="1:12">
      <c r="A1183" s="1">
        <v>42871</v>
      </c>
      <c r="B1183">
        <v>246450</v>
      </c>
      <c r="C1183">
        <v>246450</v>
      </c>
      <c r="D1183">
        <v>245200</v>
      </c>
      <c r="E1183">
        <v>245701</v>
      </c>
      <c r="F1183">
        <v>245701</v>
      </c>
      <c r="G1183">
        <v>100</v>
      </c>
      <c r="H1183">
        <f t="shared" si="94"/>
        <v>0.33333333333333331</v>
      </c>
      <c r="I1183">
        <f t="shared" si="95"/>
        <v>0.73848650841955776</v>
      </c>
      <c r="J1183">
        <f t="shared" si="96"/>
        <v>-1.2316476345840131</v>
      </c>
      <c r="K1183">
        <f t="shared" si="97"/>
        <v>4.5640089267599917</v>
      </c>
      <c r="L1183">
        <f t="shared" si="98"/>
        <v>-1.2316476345840131</v>
      </c>
    </row>
    <row r="1184" spans="1:12">
      <c r="A1184" s="1">
        <v>42872</v>
      </c>
      <c r="B1184">
        <v>244500</v>
      </c>
      <c r="C1184">
        <v>244680</v>
      </c>
      <c r="D1184">
        <v>242500</v>
      </c>
      <c r="E1184">
        <v>243110</v>
      </c>
      <c r="F1184">
        <v>243110</v>
      </c>
      <c r="G1184">
        <v>500</v>
      </c>
      <c r="H1184">
        <f t="shared" si="94"/>
        <v>2.0833333333333335</v>
      </c>
      <c r="I1184">
        <f t="shared" si="95"/>
        <v>1.6388752656530978</v>
      </c>
      <c r="J1184">
        <f t="shared" si="96"/>
        <v>-0.13195876288659794</v>
      </c>
      <c r="K1184">
        <f t="shared" si="97"/>
        <v>5.3204185058034987</v>
      </c>
      <c r="L1184">
        <f t="shared" si="98"/>
        <v>-0.13195876288659794</v>
      </c>
    </row>
    <row r="1185" spans="1:12">
      <c r="A1185" s="1">
        <v>42873</v>
      </c>
      <c r="B1185">
        <v>243000</v>
      </c>
      <c r="C1185">
        <v>244450</v>
      </c>
      <c r="D1185">
        <v>242180</v>
      </c>
      <c r="E1185">
        <v>242510</v>
      </c>
      <c r="F1185">
        <v>242510</v>
      </c>
      <c r="G1185">
        <v>300</v>
      </c>
      <c r="H1185">
        <f t="shared" si="94"/>
        <v>1.1538461538461537</v>
      </c>
      <c r="I1185">
        <f t="shared" si="95"/>
        <v>1.7345060339537737</v>
      </c>
      <c r="J1185">
        <f t="shared" si="96"/>
        <v>0</v>
      </c>
      <c r="K1185">
        <f t="shared" si="97"/>
        <v>5.41951319288198</v>
      </c>
      <c r="L1185">
        <f t="shared" si="98"/>
        <v>0</v>
      </c>
    </row>
    <row r="1186" spans="1:12">
      <c r="A1186" s="1">
        <v>42874</v>
      </c>
      <c r="B1186">
        <v>243355</v>
      </c>
      <c r="C1186">
        <v>246220</v>
      </c>
      <c r="D1186">
        <v>242841</v>
      </c>
      <c r="E1186">
        <v>244910</v>
      </c>
      <c r="F1186">
        <v>244910</v>
      </c>
      <c r="G1186">
        <v>300</v>
      </c>
      <c r="H1186">
        <f t="shared" si="94"/>
        <v>1.0714285714285714</v>
      </c>
      <c r="I1186">
        <f t="shared" si="95"/>
        <v>1.0031678986272439</v>
      </c>
      <c r="J1186">
        <f t="shared" si="96"/>
        <v>0</v>
      </c>
      <c r="K1186">
        <f t="shared" si="97"/>
        <v>4.6616846722443341</v>
      </c>
      <c r="L1186">
        <f t="shared" si="98"/>
        <v>0</v>
      </c>
    </row>
    <row r="1187" spans="1:12">
      <c r="A1187" s="1">
        <v>42877</v>
      </c>
      <c r="B1187">
        <v>247500</v>
      </c>
      <c r="C1187">
        <v>248270</v>
      </c>
      <c r="D1187">
        <v>246201</v>
      </c>
      <c r="E1187">
        <v>247820</v>
      </c>
      <c r="F1187">
        <v>247820</v>
      </c>
      <c r="G1187">
        <v>500</v>
      </c>
      <c r="H1187">
        <f t="shared" si="94"/>
        <v>1.6666666666666667</v>
      </c>
      <c r="I1187">
        <f t="shared" si="95"/>
        <v>0.22153300841825432</v>
      </c>
      <c r="J1187">
        <f t="shared" si="96"/>
        <v>0</v>
      </c>
      <c r="K1187">
        <f t="shared" si="97"/>
        <v>3.8969670117211099</v>
      </c>
      <c r="L1187">
        <f t="shared" si="98"/>
        <v>0</v>
      </c>
    </row>
    <row r="1188" spans="1:12">
      <c r="A1188" s="1">
        <v>42878</v>
      </c>
      <c r="B1188">
        <v>248100</v>
      </c>
      <c r="C1188">
        <v>248690</v>
      </c>
      <c r="D1188">
        <v>247390</v>
      </c>
      <c r="E1188">
        <v>248121</v>
      </c>
      <c r="F1188">
        <v>248121</v>
      </c>
      <c r="G1188">
        <v>300</v>
      </c>
      <c r="H1188">
        <f t="shared" si="94"/>
        <v>0.88235294117647056</v>
      </c>
      <c r="I1188">
        <f t="shared" si="95"/>
        <v>0.12867425308617153</v>
      </c>
      <c r="J1188">
        <f t="shared" si="96"/>
        <v>-0.1940256275516391</v>
      </c>
      <c r="K1188">
        <f t="shared" si="97"/>
        <v>3.7215006634766175</v>
      </c>
      <c r="L1188">
        <f t="shared" si="98"/>
        <v>-0.35167144993734589</v>
      </c>
    </row>
    <row r="1189" spans="1:12">
      <c r="A1189" s="1">
        <v>42879</v>
      </c>
      <c r="B1189">
        <v>248501</v>
      </c>
      <c r="C1189">
        <v>248501</v>
      </c>
      <c r="D1189">
        <v>246910</v>
      </c>
      <c r="E1189">
        <v>247479</v>
      </c>
      <c r="F1189">
        <v>247479</v>
      </c>
      <c r="G1189">
        <v>400</v>
      </c>
      <c r="H1189">
        <f t="shared" si="94"/>
        <v>1.0526315789473684</v>
      </c>
      <c r="I1189">
        <f t="shared" si="95"/>
        <v>0.20482814958491113</v>
      </c>
      <c r="J1189">
        <f t="shared" si="96"/>
        <v>-0.15795229030820948</v>
      </c>
      <c r="K1189">
        <f t="shared" si="97"/>
        <v>3.8003871211785869</v>
      </c>
      <c r="L1189">
        <f t="shared" si="98"/>
        <v>-0.15795229030820948</v>
      </c>
    </row>
    <row r="1190" spans="1:12">
      <c r="A1190" s="1">
        <v>42880</v>
      </c>
      <c r="B1190">
        <v>248120</v>
      </c>
      <c r="C1190">
        <v>248620</v>
      </c>
      <c r="D1190">
        <v>247110</v>
      </c>
      <c r="E1190">
        <v>247850</v>
      </c>
      <c r="F1190">
        <v>247850</v>
      </c>
      <c r="G1190">
        <v>200</v>
      </c>
      <c r="H1190">
        <f t="shared" si="94"/>
        <v>0.55555555555555558</v>
      </c>
      <c r="I1190">
        <f t="shared" si="95"/>
        <v>0.67170782720617805</v>
      </c>
      <c r="J1190">
        <f t="shared" si="96"/>
        <v>-0.2387600663672049</v>
      </c>
      <c r="K1190">
        <f t="shared" si="97"/>
        <v>3.7507038854476713</v>
      </c>
      <c r="L1190">
        <f t="shared" si="98"/>
        <v>-0.2387600663672049</v>
      </c>
    </row>
    <row r="1191" spans="1:12">
      <c r="A1191" s="1">
        <v>42881</v>
      </c>
      <c r="B1191">
        <v>247730</v>
      </c>
      <c r="C1191">
        <v>248820</v>
      </c>
      <c r="D1191">
        <v>247690</v>
      </c>
      <c r="E1191">
        <v>248540</v>
      </c>
      <c r="F1191">
        <v>248540</v>
      </c>
      <c r="G1191">
        <v>200</v>
      </c>
      <c r="H1191">
        <f t="shared" si="94"/>
        <v>0.58823529411764708</v>
      </c>
      <c r="I1191">
        <f t="shared" si="95"/>
        <v>0.71537657744554295</v>
      </c>
      <c r="J1191">
        <f t="shared" si="96"/>
        <v>-0.47236464936008721</v>
      </c>
      <c r="K1191">
        <f t="shared" si="97"/>
        <v>3.6673097017924605</v>
      </c>
      <c r="L1191">
        <f t="shared" si="98"/>
        <v>-0.47236464936008721</v>
      </c>
    </row>
    <row r="1192" spans="1:12">
      <c r="A1192" s="1">
        <v>42885</v>
      </c>
      <c r="B1192">
        <v>249010</v>
      </c>
      <c r="C1192">
        <v>249010</v>
      </c>
      <c r="D1192">
        <v>247025</v>
      </c>
      <c r="E1192">
        <v>248101</v>
      </c>
      <c r="F1192">
        <v>248101</v>
      </c>
      <c r="G1192">
        <v>300</v>
      </c>
      <c r="H1192">
        <f t="shared" si="94"/>
        <v>0.9375</v>
      </c>
      <c r="I1192">
        <f t="shared" si="95"/>
        <v>0.6626239910043773</v>
      </c>
      <c r="J1192">
        <f t="shared" si="96"/>
        <v>-0.2044327497216881</v>
      </c>
      <c r="K1192">
        <f t="shared" si="97"/>
        <v>3.5882093088630977</v>
      </c>
      <c r="L1192">
        <f t="shared" si="98"/>
        <v>-0.2044327497216881</v>
      </c>
    </row>
    <row r="1193" spans="1:12">
      <c r="A1193" s="1">
        <v>42886</v>
      </c>
      <c r="B1193">
        <v>248000</v>
      </c>
      <c r="C1193">
        <v>248467</v>
      </c>
      <c r="D1193">
        <v>246520</v>
      </c>
      <c r="E1193">
        <v>248440</v>
      </c>
      <c r="F1193">
        <v>248440</v>
      </c>
      <c r="G1193">
        <v>900</v>
      </c>
      <c r="H1193">
        <f t="shared" si="94"/>
        <v>3.2142857142857144</v>
      </c>
      <c r="I1193">
        <f t="shared" si="95"/>
        <v>0.88261217787472779</v>
      </c>
      <c r="J1193">
        <f t="shared" si="96"/>
        <v>0</v>
      </c>
      <c r="K1193">
        <f t="shared" si="97"/>
        <v>3.8145910724563019</v>
      </c>
      <c r="L1193">
        <f t="shared" si="98"/>
        <v>0</v>
      </c>
    </row>
    <row r="1194" spans="1:12">
      <c r="A1194" s="1">
        <v>42887</v>
      </c>
      <c r="B1194">
        <v>248530</v>
      </c>
      <c r="C1194">
        <v>250290</v>
      </c>
      <c r="D1194">
        <v>247610</v>
      </c>
      <c r="E1194">
        <v>250000</v>
      </c>
      <c r="F1194">
        <v>250000</v>
      </c>
      <c r="G1194">
        <v>1100</v>
      </c>
      <c r="H1194">
        <f t="shared" si="94"/>
        <v>2.75</v>
      </c>
      <c r="I1194">
        <f t="shared" si="95"/>
        <v>0.14782851891805507</v>
      </c>
      <c r="J1194">
        <f t="shared" si="96"/>
        <v>0</v>
      </c>
      <c r="K1194">
        <f t="shared" si="97"/>
        <v>3.0584521954532744</v>
      </c>
      <c r="L1194">
        <f t="shared" si="98"/>
        <v>0</v>
      </c>
    </row>
    <row r="1195" spans="1:12">
      <c r="A1195" s="1">
        <v>42888</v>
      </c>
      <c r="B1195">
        <v>249700</v>
      </c>
      <c r="C1195">
        <v>250600</v>
      </c>
      <c r="D1195">
        <v>248936</v>
      </c>
      <c r="E1195">
        <v>249660</v>
      </c>
      <c r="F1195">
        <v>249660</v>
      </c>
      <c r="G1195">
        <v>500</v>
      </c>
      <c r="H1195">
        <f t="shared" si="94"/>
        <v>0.92592592592592593</v>
      </c>
      <c r="I1195">
        <f t="shared" si="95"/>
        <v>0.4868316041500399</v>
      </c>
      <c r="J1195">
        <f t="shared" si="96"/>
        <v>-0.11488896744544783</v>
      </c>
      <c r="K1195">
        <f t="shared" si="97"/>
        <v>2.9309656823623302</v>
      </c>
      <c r="L1195">
        <f t="shared" si="98"/>
        <v>-0.11488896744544783</v>
      </c>
    </row>
    <row r="1196" spans="1:12">
      <c r="A1196" s="1">
        <v>42891</v>
      </c>
      <c r="B1196">
        <v>249860</v>
      </c>
      <c r="C1196">
        <v>250660</v>
      </c>
      <c r="D1196">
        <v>249660</v>
      </c>
      <c r="E1196">
        <v>250000</v>
      </c>
      <c r="F1196">
        <v>250000</v>
      </c>
      <c r="G1196">
        <v>300</v>
      </c>
      <c r="H1196">
        <f t="shared" si="94"/>
        <v>0.5</v>
      </c>
      <c r="I1196">
        <f t="shared" si="95"/>
        <v>1.8032394478576559</v>
      </c>
      <c r="J1196">
        <f t="shared" si="96"/>
        <v>-0.40455018825602818</v>
      </c>
      <c r="K1196">
        <f t="shared" si="97"/>
        <v>2.9063272959387216</v>
      </c>
      <c r="L1196">
        <f t="shared" si="98"/>
        <v>-0.40455018825602818</v>
      </c>
    </row>
    <row r="1197" spans="1:12">
      <c r="A1197" s="1">
        <v>42892</v>
      </c>
      <c r="B1197">
        <v>249200</v>
      </c>
      <c r="C1197">
        <v>250012</v>
      </c>
      <c r="D1197">
        <v>248650</v>
      </c>
      <c r="E1197">
        <v>249300</v>
      </c>
      <c r="F1197">
        <v>249300</v>
      </c>
      <c r="G1197">
        <v>300</v>
      </c>
      <c r="H1197">
        <f t="shared" si="94"/>
        <v>0.4838709677419355</v>
      </c>
      <c r="I1197">
        <f t="shared" si="95"/>
        <v>2.3550869558261205</v>
      </c>
      <c r="J1197">
        <f t="shared" si="96"/>
        <v>0</v>
      </c>
      <c r="K1197">
        <f t="shared" si="97"/>
        <v>3.5830280146552966</v>
      </c>
      <c r="L1197">
        <f t="shared" si="98"/>
        <v>0</v>
      </c>
    </row>
    <row r="1198" spans="1:12">
      <c r="A1198" s="1">
        <v>42893</v>
      </c>
      <c r="B1198">
        <v>249330</v>
      </c>
      <c r="C1198">
        <v>250105</v>
      </c>
      <c r="D1198">
        <v>249000</v>
      </c>
      <c r="E1198">
        <v>249621</v>
      </c>
      <c r="F1198">
        <v>249621</v>
      </c>
      <c r="G1198">
        <v>400</v>
      </c>
      <c r="H1198">
        <f t="shared" si="94"/>
        <v>0.64516129032258063</v>
      </c>
      <c r="I1198">
        <f t="shared" si="95"/>
        <v>3.0359249115371543</v>
      </c>
      <c r="J1198">
        <f t="shared" si="96"/>
        <v>0</v>
      </c>
      <c r="K1198">
        <f t="shared" si="97"/>
        <v>3.544511305251794</v>
      </c>
      <c r="L1198">
        <f t="shared" si="98"/>
        <v>0</v>
      </c>
    </row>
    <row r="1199" spans="1:12">
      <c r="A1199" s="1">
        <v>42894</v>
      </c>
      <c r="B1199">
        <v>249500</v>
      </c>
      <c r="C1199">
        <v>251820</v>
      </c>
      <c r="D1199">
        <v>249500</v>
      </c>
      <c r="E1199">
        <v>250305</v>
      </c>
      <c r="F1199">
        <v>250305</v>
      </c>
      <c r="G1199">
        <v>400</v>
      </c>
      <c r="H1199">
        <f t="shared" si="94"/>
        <v>0.76923076923076927</v>
      </c>
      <c r="I1199">
        <f t="shared" si="95"/>
        <v>2.3342069732348505</v>
      </c>
      <c r="J1199">
        <f t="shared" si="96"/>
        <v>0</v>
      </c>
      <c r="K1199">
        <f t="shared" si="97"/>
        <v>2.8393296799301089</v>
      </c>
      <c r="L1199">
        <f t="shared" si="98"/>
        <v>0</v>
      </c>
    </row>
    <row r="1200" spans="1:12">
      <c r="A1200" s="1">
        <v>42895</v>
      </c>
      <c r="B1200">
        <v>251660</v>
      </c>
      <c r="C1200">
        <v>255180</v>
      </c>
      <c r="D1200">
        <v>251280</v>
      </c>
      <c r="E1200">
        <v>254965</v>
      </c>
      <c r="F1200">
        <v>254965</v>
      </c>
      <c r="G1200">
        <v>500</v>
      </c>
      <c r="H1200">
        <f t="shared" si="94"/>
        <v>1.3157894736842106</v>
      </c>
      <c r="I1200">
        <f t="shared" si="95"/>
        <v>0.98675444784073985</v>
      </c>
      <c r="J1200">
        <f t="shared" si="96"/>
        <v>0</v>
      </c>
      <c r="K1200">
        <f t="shared" si="97"/>
        <v>1.4852261148992867</v>
      </c>
      <c r="L1200">
        <f t="shared" si="98"/>
        <v>-0.50939191340337475</v>
      </c>
    </row>
    <row r="1201" spans="1:12">
      <c r="A1201" s="1">
        <v>42898</v>
      </c>
      <c r="B1201">
        <v>254965</v>
      </c>
      <c r="C1201">
        <v>255900</v>
      </c>
      <c r="D1201">
        <v>254400</v>
      </c>
      <c r="E1201">
        <v>255900</v>
      </c>
      <c r="F1201">
        <v>255900</v>
      </c>
      <c r="G1201">
        <v>300</v>
      </c>
      <c r="H1201">
        <f t="shared" si="94"/>
        <v>0.78947368421052633</v>
      </c>
      <c r="I1201">
        <f t="shared" si="95"/>
        <v>0.70261821023837434</v>
      </c>
      <c r="J1201">
        <f t="shared" si="96"/>
        <v>-0.15723270440251572</v>
      </c>
      <c r="K1201">
        <f t="shared" si="97"/>
        <v>1.1996873778819852</v>
      </c>
      <c r="L1201">
        <f t="shared" si="98"/>
        <v>-1.729559748427673</v>
      </c>
    </row>
    <row r="1202" spans="1:12">
      <c r="A1202" s="1">
        <v>42899</v>
      </c>
      <c r="B1202">
        <v>257100</v>
      </c>
      <c r="C1202">
        <v>257698</v>
      </c>
      <c r="D1202">
        <v>256495</v>
      </c>
      <c r="E1202">
        <v>257200</v>
      </c>
      <c r="F1202">
        <v>257200</v>
      </c>
      <c r="G1202">
        <v>400</v>
      </c>
      <c r="H1202">
        <f t="shared" si="94"/>
        <v>1.0526315789473684</v>
      </c>
      <c r="I1202">
        <f t="shared" si="95"/>
        <v>9.5848629015359066E-2</v>
      </c>
      <c r="J1202">
        <f t="shared" si="96"/>
        <v>-0.97272851322637865</v>
      </c>
      <c r="K1202">
        <f t="shared" si="97"/>
        <v>0.49360103687261836</v>
      </c>
      <c r="L1202">
        <f t="shared" si="98"/>
        <v>-2.5322131035692705</v>
      </c>
    </row>
    <row r="1203" spans="1:12">
      <c r="A1203" s="1">
        <v>42900</v>
      </c>
      <c r="B1203">
        <v>256500</v>
      </c>
      <c r="C1203">
        <v>257200</v>
      </c>
      <c r="D1203">
        <v>254000</v>
      </c>
      <c r="E1203">
        <v>257150</v>
      </c>
      <c r="F1203">
        <v>257150</v>
      </c>
      <c r="G1203">
        <v>300</v>
      </c>
      <c r="H1203">
        <f t="shared" si="94"/>
        <v>0.75</v>
      </c>
      <c r="I1203">
        <f t="shared" si="95"/>
        <v>0.28965785381026438</v>
      </c>
      <c r="J1203">
        <f t="shared" si="96"/>
        <v>0</v>
      </c>
      <c r="K1203">
        <f t="shared" si="97"/>
        <v>0.68818040435458783</v>
      </c>
      <c r="L1203">
        <f t="shared" si="98"/>
        <v>-1.5748031496062993</v>
      </c>
    </row>
    <row r="1204" spans="1:12">
      <c r="A1204" s="1">
        <v>42901</v>
      </c>
      <c r="B1204">
        <v>255920</v>
      </c>
      <c r="C1204">
        <v>256300</v>
      </c>
      <c r="D1204">
        <v>254440</v>
      </c>
      <c r="E1204">
        <v>255596</v>
      </c>
      <c r="F1204">
        <v>255596</v>
      </c>
      <c r="G1204">
        <v>300</v>
      </c>
      <c r="H1204">
        <f t="shared" si="94"/>
        <v>0.78947368421052633</v>
      </c>
      <c r="I1204">
        <f t="shared" si="95"/>
        <v>0.64182598517362466</v>
      </c>
      <c r="J1204">
        <f t="shared" si="96"/>
        <v>-5.8952994812136457E-2</v>
      </c>
      <c r="K1204">
        <f t="shared" si="97"/>
        <v>1.0417479516191963</v>
      </c>
      <c r="L1204">
        <f t="shared" si="98"/>
        <v>-1.7450086464392391</v>
      </c>
    </row>
    <row r="1205" spans="1:12">
      <c r="A1205" s="1">
        <v>42902</v>
      </c>
      <c r="B1205">
        <v>256070</v>
      </c>
      <c r="C1205">
        <v>256450</v>
      </c>
      <c r="D1205">
        <v>255130</v>
      </c>
      <c r="E1205">
        <v>256450</v>
      </c>
      <c r="F1205">
        <v>256450</v>
      </c>
      <c r="G1205">
        <v>600</v>
      </c>
      <c r="H1205">
        <f t="shared" si="94"/>
        <v>1.6666666666666667</v>
      </c>
      <c r="I1205">
        <f t="shared" si="95"/>
        <v>0.5829596412556054</v>
      </c>
      <c r="J1205">
        <f t="shared" si="96"/>
        <v>-1.0269274487516169</v>
      </c>
      <c r="K1205">
        <f t="shared" si="97"/>
        <v>0.98264768960811077</v>
      </c>
      <c r="L1205">
        <f t="shared" si="98"/>
        <v>-2.0107396229373262</v>
      </c>
    </row>
    <row r="1206" spans="1:12">
      <c r="A1206" s="1">
        <v>42905</v>
      </c>
      <c r="B1206">
        <v>256960</v>
      </c>
      <c r="C1206">
        <v>257945</v>
      </c>
      <c r="D1206">
        <v>256310</v>
      </c>
      <c r="E1206">
        <v>257320</v>
      </c>
      <c r="F1206">
        <v>257320</v>
      </c>
      <c r="G1206">
        <v>300</v>
      </c>
      <c r="H1206">
        <f t="shared" si="94"/>
        <v>0.78947368421052633</v>
      </c>
      <c r="I1206">
        <f t="shared" si="95"/>
        <v>0</v>
      </c>
      <c r="J1206">
        <f t="shared" si="96"/>
        <v>-2.4618625882720142</v>
      </c>
      <c r="K1206">
        <f t="shared" si="97"/>
        <v>0.39737153269107756</v>
      </c>
      <c r="L1206">
        <f t="shared" si="98"/>
        <v>-2.4618625882720142</v>
      </c>
    </row>
    <row r="1207" spans="1:12">
      <c r="A1207" s="1">
        <v>42906</v>
      </c>
      <c r="B1207">
        <v>256900</v>
      </c>
      <c r="C1207">
        <v>257290</v>
      </c>
      <c r="D1207">
        <v>255740</v>
      </c>
      <c r="E1207">
        <v>255860</v>
      </c>
      <c r="F1207">
        <v>255860</v>
      </c>
      <c r="G1207">
        <v>200</v>
      </c>
      <c r="H1207">
        <f t="shared" si="94"/>
        <v>0.52631578947368418</v>
      </c>
      <c r="I1207">
        <f t="shared" si="95"/>
        <v>0</v>
      </c>
      <c r="J1207">
        <f t="shared" si="96"/>
        <v>-2.2444670368342847</v>
      </c>
      <c r="K1207">
        <f t="shared" si="97"/>
        <v>0.65295969528547548</v>
      </c>
      <c r="L1207">
        <f t="shared" si="98"/>
        <v>-2.2444670368342847</v>
      </c>
    </row>
    <row r="1208" spans="1:12">
      <c r="A1208" s="1">
        <v>42907</v>
      </c>
      <c r="B1208">
        <v>256400</v>
      </c>
      <c r="C1208">
        <v>256400</v>
      </c>
      <c r="D1208">
        <v>254290</v>
      </c>
      <c r="E1208">
        <v>254400</v>
      </c>
      <c r="F1208">
        <v>254400</v>
      </c>
      <c r="G1208">
        <v>100</v>
      </c>
      <c r="H1208">
        <f t="shared" si="94"/>
        <v>0.29411764705882354</v>
      </c>
      <c r="I1208">
        <f t="shared" si="95"/>
        <v>0</v>
      </c>
      <c r="J1208">
        <f t="shared" si="96"/>
        <v>-1.6870502182547484</v>
      </c>
      <c r="K1208">
        <f t="shared" si="97"/>
        <v>1.0023400936037441</v>
      </c>
      <c r="L1208">
        <f t="shared" si="98"/>
        <v>-1.6870502182547484</v>
      </c>
    </row>
    <row r="1209" spans="1:12">
      <c r="A1209" s="1">
        <v>42908</v>
      </c>
      <c r="B1209">
        <v>253480</v>
      </c>
      <c r="C1209">
        <v>254040</v>
      </c>
      <c r="D1209">
        <v>252510</v>
      </c>
      <c r="E1209">
        <v>252620</v>
      </c>
      <c r="F1209">
        <v>252620</v>
      </c>
      <c r="G1209">
        <v>200</v>
      </c>
      <c r="H1209">
        <f t="shared" si="94"/>
        <v>0.66666666666666663</v>
      </c>
      <c r="I1209">
        <f t="shared" si="95"/>
        <v>0.46843016847740515</v>
      </c>
      <c r="J1209">
        <f t="shared" si="96"/>
        <v>-0.99402003881034418</v>
      </c>
      <c r="K1209">
        <f t="shared" si="97"/>
        <v>1.9406392694063928</v>
      </c>
      <c r="L1209">
        <f t="shared" si="98"/>
        <v>-0.99402003881034418</v>
      </c>
    </row>
    <row r="1210" spans="1:12">
      <c r="A1210" s="1">
        <v>42909</v>
      </c>
      <c r="B1210">
        <v>253300</v>
      </c>
      <c r="C1210">
        <v>253300</v>
      </c>
      <c r="D1210">
        <v>250000</v>
      </c>
      <c r="E1210">
        <v>251800</v>
      </c>
      <c r="F1210">
        <v>251800</v>
      </c>
      <c r="G1210">
        <v>300</v>
      </c>
      <c r="H1210">
        <f t="shared" si="94"/>
        <v>1.0714285714285714</v>
      </c>
      <c r="I1210">
        <f t="shared" si="95"/>
        <v>1.3067508882747729</v>
      </c>
      <c r="J1210">
        <f t="shared" si="96"/>
        <v>0</v>
      </c>
      <c r="K1210">
        <f t="shared" si="97"/>
        <v>2.2384524279510463</v>
      </c>
      <c r="L1210">
        <f t="shared" si="98"/>
        <v>0</v>
      </c>
    </row>
    <row r="1211" spans="1:12">
      <c r="A1211" s="1">
        <v>42912</v>
      </c>
      <c r="B1211">
        <v>252150</v>
      </c>
      <c r="C1211">
        <v>252450</v>
      </c>
      <c r="D1211">
        <v>250580</v>
      </c>
      <c r="E1211">
        <v>251480</v>
      </c>
      <c r="F1211">
        <v>251480</v>
      </c>
      <c r="G1211">
        <v>300</v>
      </c>
      <c r="H1211">
        <f t="shared" si="94"/>
        <v>1.3636363636363635</v>
      </c>
      <c r="I1211">
        <f t="shared" si="95"/>
        <v>1.6478510596157654</v>
      </c>
      <c r="J1211">
        <f t="shared" si="96"/>
        <v>-0.16561577141032804</v>
      </c>
      <c r="K1211">
        <f t="shared" si="97"/>
        <v>2.5826896415131708</v>
      </c>
      <c r="L1211">
        <f t="shared" si="98"/>
        <v>-0.16561577141032804</v>
      </c>
    </row>
    <row r="1212" spans="1:12">
      <c r="A1212" s="1">
        <v>42913</v>
      </c>
      <c r="B1212">
        <v>251520</v>
      </c>
      <c r="C1212">
        <v>252065</v>
      </c>
      <c r="D1212">
        <v>250165</v>
      </c>
      <c r="E1212">
        <v>251310</v>
      </c>
      <c r="F1212">
        <v>251310</v>
      </c>
      <c r="G1212">
        <v>300</v>
      </c>
      <c r="H1212">
        <f t="shared" si="94"/>
        <v>1.3636363636363635</v>
      </c>
      <c r="I1212">
        <f t="shared" si="95"/>
        <v>2.7393727808303412</v>
      </c>
      <c r="J1212">
        <f t="shared" si="96"/>
        <v>0</v>
      </c>
      <c r="K1212">
        <f t="shared" si="97"/>
        <v>3.1718009243647471</v>
      </c>
      <c r="L1212">
        <f t="shared" si="98"/>
        <v>0</v>
      </c>
    </row>
    <row r="1213" spans="1:12">
      <c r="A1213" s="1">
        <v>42914</v>
      </c>
      <c r="B1213">
        <v>251920</v>
      </c>
      <c r="C1213">
        <v>255230</v>
      </c>
      <c r="D1213">
        <v>251920</v>
      </c>
      <c r="E1213">
        <v>254660</v>
      </c>
      <c r="F1213">
        <v>254660</v>
      </c>
      <c r="G1213">
        <v>400</v>
      </c>
      <c r="H1213">
        <f t="shared" si="94"/>
        <v>1.6666666666666667</v>
      </c>
      <c r="I1213">
        <f t="shared" si="95"/>
        <v>1.465344982956549</v>
      </c>
      <c r="J1213">
        <f t="shared" si="96"/>
        <v>0</v>
      </c>
      <c r="K1213">
        <f t="shared" si="97"/>
        <v>2.1592289307683266</v>
      </c>
      <c r="L1213">
        <f t="shared" si="98"/>
        <v>0</v>
      </c>
    </row>
    <row r="1214" spans="1:12">
      <c r="A1214" s="1">
        <v>42915</v>
      </c>
      <c r="B1214">
        <v>256170</v>
      </c>
      <c r="C1214">
        <v>256610</v>
      </c>
      <c r="D1214">
        <v>253030</v>
      </c>
      <c r="E1214">
        <v>253901</v>
      </c>
      <c r="F1214">
        <v>253901</v>
      </c>
      <c r="G1214">
        <v>300</v>
      </c>
      <c r="H1214">
        <f t="shared" si="94"/>
        <v>1</v>
      </c>
      <c r="I1214">
        <f t="shared" si="95"/>
        <v>0.91968356650169514</v>
      </c>
      <c r="J1214">
        <f t="shared" si="96"/>
        <v>0</v>
      </c>
      <c r="K1214">
        <f t="shared" si="97"/>
        <v>1.6098359378044502</v>
      </c>
      <c r="L1214">
        <f t="shared" si="98"/>
        <v>-0.30668300201557125</v>
      </c>
    </row>
    <row r="1215" spans="1:12">
      <c r="A1215" s="1">
        <v>42916</v>
      </c>
      <c r="B1215">
        <v>254240</v>
      </c>
      <c r="C1215">
        <v>255160</v>
      </c>
      <c r="D1215">
        <v>253980</v>
      </c>
      <c r="E1215">
        <v>254700</v>
      </c>
      <c r="F1215">
        <v>254700</v>
      </c>
      <c r="G1215">
        <v>300</v>
      </c>
      <c r="H1215">
        <f t="shared" si="94"/>
        <v>0.9375</v>
      </c>
      <c r="I1215">
        <f t="shared" si="95"/>
        <v>1.4931807493337514</v>
      </c>
      <c r="J1215">
        <f t="shared" si="96"/>
        <v>0</v>
      </c>
      <c r="K1215">
        <f t="shared" si="97"/>
        <v>2.5082301301144381</v>
      </c>
      <c r="L1215">
        <f t="shared" si="98"/>
        <v>-0.67958106937554141</v>
      </c>
    </row>
    <row r="1216" spans="1:12">
      <c r="A1216" s="1">
        <v>42919</v>
      </c>
      <c r="B1216">
        <v>254990</v>
      </c>
      <c r="C1216">
        <v>258970</v>
      </c>
      <c r="D1216">
        <v>254990</v>
      </c>
      <c r="E1216">
        <v>257980</v>
      </c>
      <c r="F1216">
        <v>257980</v>
      </c>
      <c r="G1216">
        <v>200</v>
      </c>
      <c r="H1216">
        <f t="shared" si="94"/>
        <v>0.625</v>
      </c>
      <c r="I1216">
        <f t="shared" si="95"/>
        <v>0</v>
      </c>
      <c r="J1216">
        <f t="shared" si="96"/>
        <v>-5.8825836307306166E-2</v>
      </c>
      <c r="K1216">
        <f t="shared" si="97"/>
        <v>1.7264548017144843</v>
      </c>
      <c r="L1216">
        <f t="shared" si="98"/>
        <v>-1.0729832542452644</v>
      </c>
    </row>
    <row r="1217" spans="1:12">
      <c r="A1217" s="1">
        <v>42921</v>
      </c>
      <c r="B1217">
        <v>257402</v>
      </c>
      <c r="C1217">
        <v>258750</v>
      </c>
      <c r="D1217">
        <v>257178</v>
      </c>
      <c r="E1217">
        <v>257500</v>
      </c>
      <c r="F1217">
        <v>257500</v>
      </c>
      <c r="G1217">
        <v>300</v>
      </c>
      <c r="H1217">
        <f t="shared" si="94"/>
        <v>1</v>
      </c>
      <c r="I1217">
        <f t="shared" si="95"/>
        <v>0</v>
      </c>
      <c r="J1217">
        <f t="shared" si="96"/>
        <v>-1.9146272231683892</v>
      </c>
      <c r="K1217">
        <f t="shared" si="97"/>
        <v>2.2222222222222223</v>
      </c>
      <c r="L1217">
        <f t="shared" si="98"/>
        <v>-1.9146272231683892</v>
      </c>
    </row>
    <row r="1218" spans="1:12">
      <c r="A1218" s="1">
        <v>42922</v>
      </c>
      <c r="B1218">
        <v>257640</v>
      </c>
      <c r="C1218">
        <v>257862</v>
      </c>
      <c r="D1218">
        <v>255150</v>
      </c>
      <c r="E1218">
        <v>255550</v>
      </c>
      <c r="F1218">
        <v>255550</v>
      </c>
      <c r="G1218">
        <v>300</v>
      </c>
      <c r="H1218">
        <f t="shared" si="94"/>
        <v>1</v>
      </c>
      <c r="I1218">
        <f t="shared" si="95"/>
        <v>0</v>
      </c>
      <c r="J1218">
        <f t="shared" si="96"/>
        <v>-1.1350186165000979</v>
      </c>
      <c r="K1218">
        <f t="shared" si="97"/>
        <v>3.5243657460191886</v>
      </c>
      <c r="L1218">
        <f t="shared" si="98"/>
        <v>-1.1350186165000979</v>
      </c>
    </row>
    <row r="1219" spans="1:12">
      <c r="A1219" s="1">
        <v>42923</v>
      </c>
      <c r="B1219">
        <v>255820</v>
      </c>
      <c r="C1219">
        <v>257000</v>
      </c>
      <c r="D1219">
        <v>254840</v>
      </c>
      <c r="E1219">
        <v>256780</v>
      </c>
      <c r="F1219">
        <v>256780</v>
      </c>
      <c r="G1219">
        <v>300</v>
      </c>
      <c r="H1219">
        <f t="shared" si="94"/>
        <v>1.0714285714285714</v>
      </c>
      <c r="I1219">
        <f t="shared" si="95"/>
        <v>5.8365758754863814E-3</v>
      </c>
      <c r="J1219">
        <f t="shared" si="96"/>
        <v>-1.0147543556741485</v>
      </c>
      <c r="K1219">
        <f t="shared" si="97"/>
        <v>4.4474708171206228</v>
      </c>
      <c r="L1219">
        <f t="shared" si="98"/>
        <v>-1.0147543556741485</v>
      </c>
    </row>
    <row r="1220" spans="1:12">
      <c r="A1220" s="1">
        <v>42926</v>
      </c>
      <c r="B1220">
        <v>256750</v>
      </c>
      <c r="C1220">
        <v>257015</v>
      </c>
      <c r="D1220">
        <v>255050</v>
      </c>
      <c r="E1220">
        <v>255400</v>
      </c>
      <c r="F1220">
        <v>255400</v>
      </c>
      <c r="G1220">
        <v>200</v>
      </c>
      <c r="H1220">
        <f t="shared" si="94"/>
        <v>0.7142857142857143</v>
      </c>
      <c r="I1220">
        <f t="shared" si="95"/>
        <v>0</v>
      </c>
      <c r="J1220">
        <f t="shared" si="96"/>
        <v>-1.0962556361497746</v>
      </c>
      <c r="K1220">
        <f t="shared" si="97"/>
        <v>5.0522343053907361</v>
      </c>
      <c r="L1220">
        <f t="shared" si="98"/>
        <v>-1.0962556361497746</v>
      </c>
    </row>
    <row r="1221" spans="1:12">
      <c r="A1221" s="1">
        <v>42927</v>
      </c>
      <c r="B1221">
        <v>255200</v>
      </c>
      <c r="C1221">
        <v>256270</v>
      </c>
      <c r="D1221">
        <v>252254</v>
      </c>
      <c r="E1221">
        <v>255500</v>
      </c>
      <c r="F1221">
        <v>255500</v>
      </c>
      <c r="G1221">
        <v>700</v>
      </c>
      <c r="H1221">
        <f t="shared" si="94"/>
        <v>2.6923076923076925</v>
      </c>
      <c r="I1221">
        <f t="shared" si="95"/>
        <v>0.54434775822374837</v>
      </c>
      <c r="J1221">
        <f t="shared" si="96"/>
        <v>0</v>
      </c>
      <c r="K1221">
        <f t="shared" si="97"/>
        <v>5.3576306239513016</v>
      </c>
      <c r="L1221">
        <f t="shared" si="98"/>
        <v>0</v>
      </c>
    </row>
    <row r="1222" spans="1:12">
      <c r="A1222" s="1">
        <v>42928</v>
      </c>
      <c r="B1222">
        <v>255500</v>
      </c>
      <c r="C1222">
        <v>256132</v>
      </c>
      <c r="D1222">
        <v>254500</v>
      </c>
      <c r="E1222">
        <v>256000</v>
      </c>
      <c r="F1222">
        <v>256000</v>
      </c>
      <c r="G1222">
        <v>700</v>
      </c>
      <c r="H1222">
        <f t="shared" si="94"/>
        <v>1.9444444444444444</v>
      </c>
      <c r="I1222">
        <f t="shared" si="95"/>
        <v>0.59851951337591558</v>
      </c>
      <c r="J1222">
        <f t="shared" si="96"/>
        <v>-3.9292730844793712E-2</v>
      </c>
      <c r="K1222">
        <f t="shared" si="97"/>
        <v>5.4143957022160452</v>
      </c>
      <c r="L1222">
        <f t="shared" si="98"/>
        <v>-3.9292730844793712E-2</v>
      </c>
    </row>
    <row r="1223" spans="1:12">
      <c r="A1223" s="1">
        <v>42929</v>
      </c>
      <c r="B1223">
        <v>256300</v>
      </c>
      <c r="C1223">
        <v>256300</v>
      </c>
      <c r="D1223">
        <v>255180</v>
      </c>
      <c r="E1223">
        <v>256000</v>
      </c>
      <c r="F1223">
        <v>256000</v>
      </c>
      <c r="G1223">
        <v>500</v>
      </c>
      <c r="H1223">
        <f t="shared" si="94"/>
        <v>1.1363636363636365</v>
      </c>
      <c r="I1223">
        <f t="shared" si="95"/>
        <v>0.5797893094030433</v>
      </c>
      <c r="J1223">
        <f t="shared" si="96"/>
        <v>-0.30566658829061838</v>
      </c>
      <c r="K1223">
        <f t="shared" si="97"/>
        <v>5.3452984783456889</v>
      </c>
      <c r="L1223">
        <f t="shared" si="98"/>
        <v>-0.30566658829061838</v>
      </c>
    </row>
    <row r="1224" spans="1:12">
      <c r="A1224" s="1">
        <v>42930</v>
      </c>
      <c r="B1224">
        <v>255149</v>
      </c>
      <c r="C1224">
        <v>256262</v>
      </c>
      <c r="D1224">
        <v>254400</v>
      </c>
      <c r="E1224">
        <v>256020</v>
      </c>
      <c r="F1224">
        <v>256020</v>
      </c>
      <c r="G1224">
        <v>400</v>
      </c>
      <c r="H1224">
        <f t="shared" ref="H1224:H1259" si="99">G1224/(AVERAGE(G1219:G1223))</f>
        <v>0.83333333333333337</v>
      </c>
      <c r="I1224">
        <f t="shared" ref="I1224:I1259" si="100">(MAX(C1224:C1228)-C1224)*100/C1224</f>
        <v>0.79527983079816755</v>
      </c>
      <c r="J1224">
        <f t="shared" ref="J1224:J1259" si="101">((MIN(D1224:D1228)-D1224)*100)/D1224</f>
        <v>0</v>
      </c>
      <c r="K1224">
        <f t="shared" ref="K1224:K1259" si="102">(MAX(C1224:C1243)-C1224)*100/C1224</f>
        <v>5.3609196837611508</v>
      </c>
      <c r="L1224">
        <f t="shared" ref="L1224:L1259" si="103">((MIN(D1224:D1243)-D1224)*100)/D1224</f>
        <v>0</v>
      </c>
    </row>
    <row r="1225" spans="1:12">
      <c r="A1225" s="1">
        <v>42933</v>
      </c>
      <c r="B1225">
        <v>255950</v>
      </c>
      <c r="C1225">
        <v>257665</v>
      </c>
      <c r="D1225">
        <v>255650</v>
      </c>
      <c r="E1225">
        <v>256200</v>
      </c>
      <c r="F1225">
        <v>256200</v>
      </c>
      <c r="G1225">
        <v>400</v>
      </c>
      <c r="H1225">
        <f t="shared" si="99"/>
        <v>0.8</v>
      </c>
      <c r="I1225">
        <f t="shared" si="100"/>
        <v>0.24644402615799585</v>
      </c>
      <c r="J1225">
        <f t="shared" si="101"/>
        <v>0</v>
      </c>
      <c r="K1225">
        <f t="shared" si="102"/>
        <v>4.7872237207226433</v>
      </c>
      <c r="L1225">
        <f t="shared" si="103"/>
        <v>0</v>
      </c>
    </row>
    <row r="1226" spans="1:12">
      <c r="A1226" s="1">
        <v>42934</v>
      </c>
      <c r="B1226">
        <v>256390</v>
      </c>
      <c r="C1226">
        <v>256880</v>
      </c>
      <c r="D1226">
        <v>255860</v>
      </c>
      <c r="E1226">
        <v>256100</v>
      </c>
      <c r="F1226">
        <v>256100</v>
      </c>
      <c r="G1226">
        <v>200</v>
      </c>
      <c r="H1226">
        <f t="shared" si="99"/>
        <v>0.37037037037037035</v>
      </c>
      <c r="I1226">
        <f t="shared" si="100"/>
        <v>0.55278729367798196</v>
      </c>
      <c r="J1226">
        <f t="shared" si="101"/>
        <v>0</v>
      </c>
      <c r="K1226">
        <f t="shared" si="102"/>
        <v>5.1074431641233264</v>
      </c>
      <c r="L1226">
        <f t="shared" si="103"/>
        <v>0</v>
      </c>
    </row>
    <row r="1227" spans="1:12">
      <c r="A1227" s="1">
        <v>42935</v>
      </c>
      <c r="B1227">
        <v>256600</v>
      </c>
      <c r="C1227">
        <v>257786</v>
      </c>
      <c r="D1227">
        <v>256600</v>
      </c>
      <c r="E1227">
        <v>257500</v>
      </c>
      <c r="F1227">
        <v>257500</v>
      </c>
      <c r="G1227">
        <v>200</v>
      </c>
      <c r="H1227">
        <f t="shared" si="99"/>
        <v>0.45454545454545453</v>
      </c>
      <c r="I1227">
        <f t="shared" si="100"/>
        <v>0.88212703560317474</v>
      </c>
      <c r="J1227">
        <f t="shared" si="101"/>
        <v>-2.3382696804364771E-2</v>
      </c>
      <c r="K1227">
        <f t="shared" si="102"/>
        <v>4.7380385280814314</v>
      </c>
      <c r="L1227">
        <f t="shared" si="103"/>
        <v>-2.3382696804364771E-2</v>
      </c>
    </row>
    <row r="1228" spans="1:12">
      <c r="A1228" s="1">
        <v>42936</v>
      </c>
      <c r="B1228">
        <v>257800</v>
      </c>
      <c r="C1228">
        <v>258300</v>
      </c>
      <c r="D1228">
        <v>257415</v>
      </c>
      <c r="E1228">
        <v>257651</v>
      </c>
      <c r="F1228">
        <v>257651</v>
      </c>
      <c r="G1228">
        <v>200</v>
      </c>
      <c r="H1228">
        <f t="shared" si="99"/>
        <v>0.58823529411764708</v>
      </c>
      <c r="I1228">
        <f t="shared" si="100"/>
        <v>0.94502516453735963</v>
      </c>
      <c r="J1228">
        <f t="shared" si="101"/>
        <v>-0.33991803119476333</v>
      </c>
      <c r="K1228">
        <f t="shared" si="102"/>
        <v>4.529616724738676</v>
      </c>
      <c r="L1228">
        <f t="shared" si="103"/>
        <v>-0.33991803119476333</v>
      </c>
    </row>
    <row r="1229" spans="1:12">
      <c r="A1229" s="1">
        <v>42937</v>
      </c>
      <c r="B1229">
        <v>257779</v>
      </c>
      <c r="C1229">
        <v>257779</v>
      </c>
      <c r="D1229">
        <v>256540</v>
      </c>
      <c r="E1229">
        <v>257645</v>
      </c>
      <c r="F1229">
        <v>257645</v>
      </c>
      <c r="G1229">
        <v>300</v>
      </c>
      <c r="H1229">
        <f t="shared" si="99"/>
        <v>1.0714285714285714</v>
      </c>
      <c r="I1229">
        <f t="shared" si="100"/>
        <v>1.149046276073691</v>
      </c>
      <c r="J1229">
        <f t="shared" si="101"/>
        <v>0</v>
      </c>
      <c r="K1229">
        <f t="shared" si="102"/>
        <v>4.7408826940906748</v>
      </c>
      <c r="L1229">
        <f t="shared" si="103"/>
        <v>0</v>
      </c>
    </row>
    <row r="1230" spans="1:12">
      <c r="A1230" s="1">
        <v>42940</v>
      </c>
      <c r="B1230">
        <v>257644</v>
      </c>
      <c r="C1230">
        <v>258210</v>
      </c>
      <c r="D1230">
        <v>257020</v>
      </c>
      <c r="E1230">
        <v>257689</v>
      </c>
      <c r="F1230">
        <v>257689</v>
      </c>
      <c r="G1230">
        <v>200</v>
      </c>
      <c r="H1230">
        <f t="shared" si="99"/>
        <v>0.76923076923076927</v>
      </c>
      <c r="I1230">
        <f t="shared" si="100"/>
        <v>1.297393594361179</v>
      </c>
      <c r="J1230">
        <f t="shared" si="101"/>
        <v>0</v>
      </c>
      <c r="K1230">
        <f t="shared" si="102"/>
        <v>4.5660508888114322</v>
      </c>
      <c r="L1230">
        <f t="shared" si="103"/>
        <v>0</v>
      </c>
    </row>
    <row r="1231" spans="1:12">
      <c r="A1231" s="1">
        <v>42941</v>
      </c>
      <c r="B1231">
        <v>258730</v>
      </c>
      <c r="C1231">
        <v>260060</v>
      </c>
      <c r="D1231">
        <v>258660</v>
      </c>
      <c r="E1231">
        <v>259410</v>
      </c>
      <c r="F1231">
        <v>259410</v>
      </c>
      <c r="G1231">
        <v>400</v>
      </c>
      <c r="H1231">
        <f t="shared" si="99"/>
        <v>1.8181818181818181</v>
      </c>
      <c r="I1231">
        <f t="shared" si="100"/>
        <v>1.3000845958624934</v>
      </c>
      <c r="J1231">
        <f t="shared" si="101"/>
        <v>-7.2682285625918192E-2</v>
      </c>
      <c r="K1231">
        <f t="shared" si="102"/>
        <v>3.8221948781050528</v>
      </c>
      <c r="L1231">
        <f t="shared" si="103"/>
        <v>-7.2682285625918192E-2</v>
      </c>
    </row>
    <row r="1232" spans="1:12">
      <c r="A1232" s="1">
        <v>42942</v>
      </c>
      <c r="B1232">
        <v>259600</v>
      </c>
      <c r="C1232">
        <v>260741</v>
      </c>
      <c r="D1232">
        <v>259300</v>
      </c>
      <c r="E1232">
        <v>259600</v>
      </c>
      <c r="F1232">
        <v>259600</v>
      </c>
      <c r="G1232">
        <v>200</v>
      </c>
      <c r="H1232">
        <f t="shared" si="99"/>
        <v>0.76923076923076927</v>
      </c>
      <c r="I1232">
        <f t="shared" si="100"/>
        <v>1.4416604983489363</v>
      </c>
      <c r="J1232">
        <f t="shared" si="101"/>
        <v>-0.31932124951793289</v>
      </c>
      <c r="K1232">
        <f t="shared" si="102"/>
        <v>4.0760754925385729</v>
      </c>
      <c r="L1232">
        <f t="shared" si="103"/>
        <v>-0.31932124951793289</v>
      </c>
    </row>
    <row r="1233" spans="1:12">
      <c r="A1233" s="1">
        <v>42943</v>
      </c>
      <c r="B1233">
        <v>259390</v>
      </c>
      <c r="C1233">
        <v>259860</v>
      </c>
      <c r="D1233">
        <v>258760</v>
      </c>
      <c r="E1233">
        <v>259709</v>
      </c>
      <c r="F1233">
        <v>259709</v>
      </c>
      <c r="G1233">
        <v>200</v>
      </c>
      <c r="H1233">
        <f t="shared" si="99"/>
        <v>0.76923076923076927</v>
      </c>
      <c r="I1233">
        <f t="shared" si="100"/>
        <v>2.7283922111906409</v>
      </c>
      <c r="J1233">
        <f t="shared" si="101"/>
        <v>-0.11130004637501932</v>
      </c>
      <c r="K1233">
        <f t="shared" si="102"/>
        <v>4.4289232663742011</v>
      </c>
      <c r="L1233">
        <f t="shared" si="103"/>
        <v>-0.11130004637501932</v>
      </c>
    </row>
    <row r="1234" spans="1:12">
      <c r="A1234" s="1">
        <v>42944</v>
      </c>
      <c r="B1234">
        <v>259820</v>
      </c>
      <c r="C1234">
        <v>261560</v>
      </c>
      <c r="D1234">
        <v>258472</v>
      </c>
      <c r="E1234">
        <v>261026</v>
      </c>
      <c r="F1234">
        <v>261026</v>
      </c>
      <c r="G1234">
        <v>200</v>
      </c>
      <c r="H1234">
        <f t="shared" si="99"/>
        <v>0.76923076923076927</v>
      </c>
      <c r="I1234">
        <f t="shared" si="100"/>
        <v>2.6265484018963146</v>
      </c>
      <c r="J1234">
        <f t="shared" si="101"/>
        <v>0</v>
      </c>
      <c r="K1234">
        <f t="shared" si="102"/>
        <v>3.7501911607279399</v>
      </c>
      <c r="L1234">
        <f t="shared" si="103"/>
        <v>0</v>
      </c>
    </row>
    <row r="1235" spans="1:12">
      <c r="A1235" s="1">
        <v>42947</v>
      </c>
      <c r="B1235">
        <v>261604</v>
      </c>
      <c r="C1235">
        <v>263441</v>
      </c>
      <c r="D1235">
        <v>261370</v>
      </c>
      <c r="E1235">
        <v>262786</v>
      </c>
      <c r="F1235">
        <v>262786</v>
      </c>
      <c r="G1235">
        <v>300</v>
      </c>
      <c r="H1235">
        <f t="shared" si="99"/>
        <v>1.25</v>
      </c>
      <c r="I1235">
        <f t="shared" si="100"/>
        <v>2.4897415360555115</v>
      </c>
      <c r="J1235">
        <f t="shared" si="101"/>
        <v>0</v>
      </c>
      <c r="K1235">
        <f t="shared" si="102"/>
        <v>3.0094024848068446</v>
      </c>
      <c r="L1235">
        <f t="shared" si="103"/>
        <v>0</v>
      </c>
    </row>
    <row r="1236" spans="1:12">
      <c r="A1236" s="1">
        <v>42948</v>
      </c>
      <c r="B1236">
        <v>263929</v>
      </c>
      <c r="C1236">
        <v>264500</v>
      </c>
      <c r="D1236">
        <v>262700</v>
      </c>
      <c r="E1236">
        <v>264321</v>
      </c>
      <c r="F1236">
        <v>264321</v>
      </c>
      <c r="G1236">
        <v>100</v>
      </c>
      <c r="H1236">
        <f t="shared" si="99"/>
        <v>0.38461538461538464</v>
      </c>
      <c r="I1236">
        <f t="shared" si="100"/>
        <v>2.0793950850661624</v>
      </c>
      <c r="J1236">
        <f t="shared" si="101"/>
        <v>0</v>
      </c>
      <c r="K1236">
        <f t="shared" si="102"/>
        <v>2.5969754253308128</v>
      </c>
      <c r="L1236">
        <f t="shared" si="103"/>
        <v>0</v>
      </c>
    </row>
    <row r="1237" spans="1:12">
      <c r="A1237" s="1">
        <v>42949</v>
      </c>
      <c r="B1237">
        <v>264680</v>
      </c>
      <c r="C1237">
        <v>266950</v>
      </c>
      <c r="D1237">
        <v>264500</v>
      </c>
      <c r="E1237">
        <v>266730</v>
      </c>
      <c r="F1237">
        <v>266730</v>
      </c>
      <c r="G1237">
        <v>300</v>
      </c>
      <c r="H1237">
        <f t="shared" si="99"/>
        <v>1.5</v>
      </c>
      <c r="I1237">
        <f t="shared" si="100"/>
        <v>1.1425360554410939</v>
      </c>
      <c r="J1237">
        <f t="shared" si="101"/>
        <v>0</v>
      </c>
      <c r="K1237">
        <f t="shared" si="102"/>
        <v>1.6553661734407192</v>
      </c>
      <c r="L1237">
        <f t="shared" si="103"/>
        <v>-0.56710775047258977</v>
      </c>
    </row>
    <row r="1238" spans="1:12">
      <c r="A1238" s="1">
        <v>42950</v>
      </c>
      <c r="B1238">
        <v>266625</v>
      </c>
      <c r="C1238">
        <v>268430</v>
      </c>
      <c r="D1238">
        <v>266201</v>
      </c>
      <c r="E1238">
        <v>268370</v>
      </c>
      <c r="F1238">
        <v>268370</v>
      </c>
      <c r="G1238">
        <v>300</v>
      </c>
      <c r="H1238">
        <f t="shared" si="99"/>
        <v>1.3636363636363635</v>
      </c>
      <c r="I1238">
        <f t="shared" si="100"/>
        <v>0.58488246470215699</v>
      </c>
      <c r="J1238">
        <f t="shared" si="101"/>
        <v>-1.1010477045540776</v>
      </c>
      <c r="K1238">
        <f t="shared" si="102"/>
        <v>1.1325112692322021</v>
      </c>
      <c r="L1238">
        <f t="shared" si="103"/>
        <v>-1.2024748216573191</v>
      </c>
    </row>
    <row r="1239" spans="1:12">
      <c r="A1239" s="1">
        <v>42951</v>
      </c>
      <c r="B1239">
        <v>268600</v>
      </c>
      <c r="C1239">
        <v>270000</v>
      </c>
      <c r="D1239">
        <v>268160</v>
      </c>
      <c r="E1239">
        <v>270000</v>
      </c>
      <c r="F1239">
        <v>270000</v>
      </c>
      <c r="G1239">
        <v>300</v>
      </c>
      <c r="H1239">
        <f t="shared" si="99"/>
        <v>1.25</v>
      </c>
      <c r="I1239">
        <f t="shared" si="100"/>
        <v>0</v>
      </c>
      <c r="J1239">
        <f t="shared" si="101"/>
        <v>-1.8235381861575179</v>
      </c>
      <c r="K1239">
        <f t="shared" si="102"/>
        <v>1.0581481481481481</v>
      </c>
      <c r="L1239">
        <f t="shared" si="103"/>
        <v>-1.9242243436754176</v>
      </c>
    </row>
    <row r="1240" spans="1:12">
      <c r="A1240" s="1">
        <v>42954</v>
      </c>
      <c r="B1240">
        <v>266350</v>
      </c>
      <c r="C1240">
        <v>267610</v>
      </c>
      <c r="D1240">
        <v>265850</v>
      </c>
      <c r="E1240">
        <v>266985</v>
      </c>
      <c r="F1240">
        <v>266985</v>
      </c>
      <c r="G1240">
        <v>200</v>
      </c>
      <c r="H1240">
        <f t="shared" si="99"/>
        <v>0.76923076923076927</v>
      </c>
      <c r="I1240">
        <f t="shared" si="100"/>
        <v>0</v>
      </c>
      <c r="J1240">
        <f t="shared" si="101"/>
        <v>-1.0720331013729547</v>
      </c>
      <c r="K1240">
        <f t="shared" si="102"/>
        <v>1.9711520496244535</v>
      </c>
      <c r="L1240">
        <f t="shared" si="103"/>
        <v>-1.0720331013729547</v>
      </c>
    </row>
    <row r="1241" spans="1:12">
      <c r="A1241" s="1">
        <v>42955</v>
      </c>
      <c r="B1241">
        <v>266860</v>
      </c>
      <c r="C1241">
        <v>267360</v>
      </c>
      <c r="D1241">
        <v>264566</v>
      </c>
      <c r="E1241">
        <v>264566</v>
      </c>
      <c r="F1241">
        <v>264566</v>
      </c>
      <c r="G1241">
        <v>200</v>
      </c>
      <c r="H1241">
        <f t="shared" si="99"/>
        <v>0.83333333333333337</v>
      </c>
      <c r="I1241">
        <f t="shared" si="100"/>
        <v>0</v>
      </c>
      <c r="J1241">
        <f t="shared" si="101"/>
        <v>-0.59191279302707078</v>
      </c>
      <c r="K1241">
        <f t="shared" si="102"/>
        <v>2.066502094554159</v>
      </c>
      <c r="L1241">
        <f t="shared" si="103"/>
        <v>-0.59191279302707078</v>
      </c>
    </row>
    <row r="1242" spans="1:12">
      <c r="A1242" s="1">
        <v>42956</v>
      </c>
      <c r="B1242">
        <v>263390</v>
      </c>
      <c r="C1242">
        <v>267225</v>
      </c>
      <c r="D1242">
        <v>263270</v>
      </c>
      <c r="E1242">
        <v>267030</v>
      </c>
      <c r="F1242">
        <v>267030</v>
      </c>
      <c r="G1242">
        <v>300</v>
      </c>
      <c r="H1242">
        <f t="shared" si="99"/>
        <v>1.1538461538461537</v>
      </c>
      <c r="I1242">
        <f t="shared" si="100"/>
        <v>5.8003555056600244E-2</v>
      </c>
      <c r="J1242">
        <f t="shared" si="101"/>
        <v>-0.1025563110115091</v>
      </c>
      <c r="K1242">
        <f t="shared" si="102"/>
        <v>2.1180653007764993</v>
      </c>
      <c r="L1242">
        <f t="shared" si="103"/>
        <v>-0.1025563110115091</v>
      </c>
    </row>
    <row r="1243" spans="1:12">
      <c r="A1243" s="1">
        <v>42957</v>
      </c>
      <c r="B1243">
        <v>265730</v>
      </c>
      <c r="C1243">
        <v>266711</v>
      </c>
      <c r="D1243">
        <v>264601</v>
      </c>
      <c r="E1243">
        <v>264601</v>
      </c>
      <c r="F1243">
        <v>264601</v>
      </c>
      <c r="G1243">
        <v>200</v>
      </c>
      <c r="H1243">
        <f t="shared" si="99"/>
        <v>0.76923076923076927</v>
      </c>
      <c r="I1243">
        <f t="shared" si="100"/>
        <v>0.74575101889310902</v>
      </c>
      <c r="J1243">
        <f t="shared" si="101"/>
        <v>-0.60506196121707778</v>
      </c>
      <c r="K1243">
        <f t="shared" si="102"/>
        <v>2.3148651536682028</v>
      </c>
      <c r="L1243">
        <f t="shared" si="103"/>
        <v>-0.60506196121707778</v>
      </c>
    </row>
    <row r="1244" spans="1:12">
      <c r="A1244" s="1">
        <v>42958</v>
      </c>
      <c r="B1244">
        <v>264660</v>
      </c>
      <c r="C1244">
        <v>265500</v>
      </c>
      <c r="D1244">
        <v>263000</v>
      </c>
      <c r="E1244">
        <v>263000</v>
      </c>
      <c r="F1244">
        <v>263000</v>
      </c>
      <c r="G1244">
        <v>200</v>
      </c>
      <c r="H1244">
        <f t="shared" si="99"/>
        <v>0.83333333333333337</v>
      </c>
      <c r="I1244">
        <f t="shared" si="100"/>
        <v>1.2052730696798493</v>
      </c>
      <c r="J1244">
        <f t="shared" si="101"/>
        <v>0</v>
      </c>
      <c r="K1244">
        <f t="shared" si="102"/>
        <v>2.7815442561205272</v>
      </c>
      <c r="L1244">
        <f t="shared" si="103"/>
        <v>0</v>
      </c>
    </row>
    <row r="1245" spans="1:12">
      <c r="A1245" s="1">
        <v>42961</v>
      </c>
      <c r="B1245">
        <v>265000</v>
      </c>
      <c r="C1245">
        <v>266543</v>
      </c>
      <c r="D1245">
        <v>265000</v>
      </c>
      <c r="E1245">
        <v>266370</v>
      </c>
      <c r="F1245">
        <v>266370</v>
      </c>
      <c r="G1245">
        <v>200</v>
      </c>
      <c r="H1245">
        <f t="shared" si="99"/>
        <v>0.90909090909090906</v>
      </c>
      <c r="I1245">
        <f t="shared" si="100"/>
        <v>0.83213590302502782</v>
      </c>
      <c r="J1245">
        <f t="shared" si="101"/>
        <v>0</v>
      </c>
      <c r="K1245">
        <f t="shared" si="102"/>
        <v>2.3793534251509136</v>
      </c>
      <c r="L1245">
        <f t="shared" si="103"/>
        <v>0</v>
      </c>
    </row>
    <row r="1246" spans="1:12">
      <c r="A1246" s="1">
        <v>42962</v>
      </c>
      <c r="B1246">
        <v>267100</v>
      </c>
      <c r="C1246">
        <v>267380</v>
      </c>
      <c r="D1246">
        <v>266012</v>
      </c>
      <c r="E1246">
        <v>266795</v>
      </c>
      <c r="F1246">
        <v>266795</v>
      </c>
      <c r="G1246">
        <v>300</v>
      </c>
      <c r="H1246">
        <f t="shared" si="99"/>
        <v>1.3636363636363635</v>
      </c>
      <c r="I1246">
        <f t="shared" si="100"/>
        <v>0.51649338020794378</v>
      </c>
      <c r="J1246">
        <f t="shared" si="101"/>
        <v>-0.15036915627866412</v>
      </c>
      <c r="K1246">
        <f t="shared" si="102"/>
        <v>2.0588675293589649</v>
      </c>
      <c r="L1246">
        <f t="shared" si="103"/>
        <v>-0.15036915627866412</v>
      </c>
    </row>
    <row r="1247" spans="1:12">
      <c r="A1247" s="1">
        <v>42963</v>
      </c>
      <c r="B1247">
        <v>267000</v>
      </c>
      <c r="C1247">
        <v>268700</v>
      </c>
      <c r="D1247">
        <v>266590</v>
      </c>
      <c r="E1247">
        <v>267856</v>
      </c>
      <c r="F1247">
        <v>267856</v>
      </c>
      <c r="G1247">
        <v>300</v>
      </c>
      <c r="H1247">
        <f t="shared" si="99"/>
        <v>1.25</v>
      </c>
      <c r="I1247">
        <f t="shared" si="100"/>
        <v>0.99330107927056199</v>
      </c>
      <c r="J1247">
        <f t="shared" si="101"/>
        <v>-0.3668554709478975</v>
      </c>
      <c r="K1247">
        <f t="shared" si="102"/>
        <v>1.5574990695943431</v>
      </c>
      <c r="L1247">
        <f t="shared" si="103"/>
        <v>-0.3668554709478975</v>
      </c>
    </row>
    <row r="1248" spans="1:12">
      <c r="A1248" s="1">
        <v>42964</v>
      </c>
      <c r="B1248">
        <v>268100</v>
      </c>
      <c r="C1248">
        <v>268440</v>
      </c>
      <c r="D1248">
        <v>266636</v>
      </c>
      <c r="E1248">
        <v>267075</v>
      </c>
      <c r="F1248">
        <v>267075</v>
      </c>
      <c r="G1248">
        <v>600</v>
      </c>
      <c r="H1248">
        <f t="shared" si="99"/>
        <v>2.5</v>
      </c>
      <c r="I1248">
        <f t="shared" si="100"/>
        <v>1.0911190582625541</v>
      </c>
      <c r="J1248">
        <f t="shared" si="101"/>
        <v>-0.38404416507898409</v>
      </c>
      <c r="K1248">
        <f t="shared" si="102"/>
        <v>1.6558635076739681</v>
      </c>
      <c r="L1248">
        <f t="shared" si="103"/>
        <v>-0.38404416507898409</v>
      </c>
    </row>
    <row r="1249" spans="1:12">
      <c r="A1249" s="1">
        <v>42965</v>
      </c>
      <c r="B1249">
        <v>266100</v>
      </c>
      <c r="C1249">
        <v>268761</v>
      </c>
      <c r="D1249">
        <v>265612</v>
      </c>
      <c r="E1249">
        <v>267377</v>
      </c>
      <c r="F1249">
        <v>267377</v>
      </c>
      <c r="G1249">
        <v>500</v>
      </c>
      <c r="H1249">
        <f t="shared" si="99"/>
        <v>1.5625</v>
      </c>
      <c r="I1249">
        <f t="shared" si="100"/>
        <v>0.97037888681765583</v>
      </c>
      <c r="J1249">
        <f t="shared" si="101"/>
        <v>0</v>
      </c>
      <c r="K1249">
        <f t="shared" si="102"/>
        <v>1.5344488225598207</v>
      </c>
      <c r="L1249">
        <f t="shared" si="103"/>
        <v>0</v>
      </c>
    </row>
    <row r="1250" spans="1:12">
      <c r="A1250" s="1">
        <v>42968</v>
      </c>
      <c r="B1250">
        <v>267301</v>
      </c>
      <c r="C1250">
        <v>268614</v>
      </c>
      <c r="D1250">
        <v>266600</v>
      </c>
      <c r="E1250">
        <v>268540</v>
      </c>
      <c r="F1250">
        <v>268540</v>
      </c>
      <c r="G1250">
        <v>300</v>
      </c>
      <c r="H1250">
        <f t="shared" si="99"/>
        <v>0.78947368421052633</v>
      </c>
      <c r="I1250">
        <f t="shared" si="100"/>
        <v>1.0256352982346415</v>
      </c>
      <c r="J1250">
        <f t="shared" si="101"/>
        <v>0</v>
      </c>
      <c r="K1250">
        <f t="shared" si="102"/>
        <v>1.5900139233249198</v>
      </c>
      <c r="L1250">
        <f t="shared" si="103"/>
        <v>-0.20817704426106526</v>
      </c>
    </row>
    <row r="1251" spans="1:12">
      <c r="A1251" s="1">
        <v>42969</v>
      </c>
      <c r="B1251">
        <v>268252</v>
      </c>
      <c r="C1251">
        <v>271369</v>
      </c>
      <c r="D1251">
        <v>268252</v>
      </c>
      <c r="E1251">
        <v>270960</v>
      </c>
      <c r="F1251">
        <v>270960</v>
      </c>
      <c r="G1251">
        <v>300</v>
      </c>
      <c r="H1251">
        <f t="shared" si="99"/>
        <v>0.75</v>
      </c>
      <c r="I1251">
        <f t="shared" si="100"/>
        <v>0</v>
      </c>
      <c r="J1251">
        <f t="shared" si="101"/>
        <v>-0.29897260784635343</v>
      </c>
      <c r="K1251">
        <f t="shared" si="102"/>
        <v>0.55864892452711989</v>
      </c>
      <c r="L1251">
        <f t="shared" si="103"/>
        <v>-0.82273384727793264</v>
      </c>
    </row>
    <row r="1252" spans="1:12">
      <c r="A1252" s="1">
        <v>42970</v>
      </c>
      <c r="B1252">
        <v>269000</v>
      </c>
      <c r="C1252">
        <v>271199</v>
      </c>
      <c r="D1252">
        <v>269000</v>
      </c>
      <c r="E1252">
        <v>270430</v>
      </c>
      <c r="F1252">
        <v>270430</v>
      </c>
      <c r="G1252">
        <v>200</v>
      </c>
      <c r="H1252">
        <f t="shared" si="99"/>
        <v>0.5</v>
      </c>
      <c r="I1252">
        <f t="shared" si="100"/>
        <v>0</v>
      </c>
      <c r="J1252">
        <f t="shared" si="101"/>
        <v>-1.0985130111524164</v>
      </c>
      <c r="K1252">
        <f t="shared" si="102"/>
        <v>0.62168370827326058</v>
      </c>
      <c r="L1252">
        <f t="shared" si="103"/>
        <v>-1.0985130111524164</v>
      </c>
    </row>
    <row r="1253" spans="1:12">
      <c r="A1253" s="1">
        <v>42971</v>
      </c>
      <c r="B1253">
        <v>270500</v>
      </c>
      <c r="C1253">
        <v>270630</v>
      </c>
      <c r="D1253">
        <v>267590</v>
      </c>
      <c r="E1253">
        <v>268565</v>
      </c>
      <c r="F1253">
        <v>268565</v>
      </c>
      <c r="G1253">
        <v>300</v>
      </c>
      <c r="H1253">
        <f t="shared" si="99"/>
        <v>0.78947368421052633</v>
      </c>
      <c r="I1253">
        <f t="shared" si="100"/>
        <v>0.31038687506928281</v>
      </c>
      <c r="J1253">
        <f t="shared" si="101"/>
        <v>-0.57737583616727084</v>
      </c>
      <c r="K1253">
        <f t="shared" si="102"/>
        <v>0.83324095628718176</v>
      </c>
      <c r="L1253">
        <f t="shared" si="103"/>
        <v>-0.57737583616727084</v>
      </c>
    </row>
    <row r="1254" spans="1:12">
      <c r="A1254" s="1">
        <v>42972</v>
      </c>
      <c r="B1254">
        <v>268820</v>
      </c>
      <c r="C1254">
        <v>270550</v>
      </c>
      <c r="D1254">
        <v>268820</v>
      </c>
      <c r="E1254">
        <v>269761</v>
      </c>
      <c r="F1254">
        <v>269761</v>
      </c>
      <c r="G1254">
        <v>200</v>
      </c>
      <c r="H1254">
        <f t="shared" si="99"/>
        <v>0.625</v>
      </c>
      <c r="I1254">
        <f t="shared" si="100"/>
        <v>0.85270744779153573</v>
      </c>
      <c r="J1254">
        <f t="shared" si="101"/>
        <v>-1.0322892641916523</v>
      </c>
      <c r="K1254">
        <f t="shared" si="102"/>
        <v>0.86305673627795232</v>
      </c>
      <c r="L1254">
        <f t="shared" si="103"/>
        <v>-1.0322892641916523</v>
      </c>
    </row>
    <row r="1255" spans="1:12">
      <c r="A1255" s="1">
        <v>42975</v>
      </c>
      <c r="B1255">
        <v>270400</v>
      </c>
      <c r="C1255">
        <v>270400</v>
      </c>
      <c r="D1255">
        <v>267450</v>
      </c>
      <c r="E1255">
        <v>268035</v>
      </c>
      <c r="F1255">
        <v>268035</v>
      </c>
      <c r="G1255">
        <v>300</v>
      </c>
      <c r="H1255">
        <f t="shared" si="99"/>
        <v>1.1538461538461537</v>
      </c>
      <c r="I1255">
        <f t="shared" si="100"/>
        <v>0.91900887573964496</v>
      </c>
      <c r="J1255">
        <f t="shared" si="101"/>
        <v>-0.52533183772667791</v>
      </c>
      <c r="K1255">
        <f t="shared" si="102"/>
        <v>0.91900887573964496</v>
      </c>
      <c r="L1255">
        <f t="shared" si="103"/>
        <v>-0.52533183772667791</v>
      </c>
    </row>
    <row r="1256" spans="1:12">
      <c r="A1256" s="1">
        <v>42976</v>
      </c>
      <c r="B1256">
        <v>267250</v>
      </c>
      <c r="C1256">
        <v>268160</v>
      </c>
      <c r="D1256">
        <v>266045</v>
      </c>
      <c r="E1256">
        <v>268090</v>
      </c>
      <c r="F1256">
        <v>268090</v>
      </c>
      <c r="G1256">
        <v>300</v>
      </c>
      <c r="H1256">
        <f t="shared" si="99"/>
        <v>1.1538461538461537</v>
      </c>
      <c r="I1256">
        <f t="shared" si="100"/>
        <v>1.7620077565632459</v>
      </c>
      <c r="J1256">
        <f t="shared" si="101"/>
        <v>0</v>
      </c>
      <c r="K1256">
        <f t="shared" si="102"/>
        <v>1.7620077565632459</v>
      </c>
      <c r="L1256">
        <f t="shared" si="103"/>
        <v>0</v>
      </c>
    </row>
    <row r="1257" spans="1:12">
      <c r="A1257" s="1">
        <v>42977</v>
      </c>
      <c r="B1257">
        <v>268450</v>
      </c>
      <c r="C1257">
        <v>271470</v>
      </c>
      <c r="D1257">
        <v>268100</v>
      </c>
      <c r="E1257">
        <v>270420</v>
      </c>
      <c r="F1257">
        <v>270420</v>
      </c>
      <c r="G1257">
        <v>300</v>
      </c>
      <c r="H1257">
        <f t="shared" si="99"/>
        <v>1.1538461538461537</v>
      </c>
      <c r="I1257">
        <f t="shared" si="100"/>
        <v>0.52123623236453387</v>
      </c>
      <c r="J1257">
        <f t="shared" si="101"/>
        <v>0</v>
      </c>
      <c r="K1257">
        <f t="shared" si="102"/>
        <v>0.52123623236453387</v>
      </c>
      <c r="L1257">
        <f t="shared" si="103"/>
        <v>0</v>
      </c>
    </row>
    <row r="1258" spans="1:12">
      <c r="A1258" s="1">
        <v>42978</v>
      </c>
      <c r="B1258">
        <v>271000</v>
      </c>
      <c r="C1258">
        <v>272857</v>
      </c>
      <c r="D1258">
        <v>270985</v>
      </c>
      <c r="E1258">
        <v>271450</v>
      </c>
      <c r="F1258">
        <v>271450</v>
      </c>
      <c r="G1258">
        <v>200</v>
      </c>
      <c r="H1258">
        <f t="shared" si="99"/>
        <v>0.7142857142857143</v>
      </c>
      <c r="I1258">
        <f t="shared" si="100"/>
        <v>1.0261785477374595E-2</v>
      </c>
      <c r="J1258">
        <f t="shared" si="101"/>
        <v>0</v>
      </c>
      <c r="K1258">
        <f t="shared" si="102"/>
        <v>1.0261785477374595E-2</v>
      </c>
      <c r="L1258">
        <f t="shared" si="103"/>
        <v>0</v>
      </c>
    </row>
    <row r="1259" spans="1:12">
      <c r="A1259" s="1">
        <v>42979</v>
      </c>
      <c r="B1259">
        <v>272800</v>
      </c>
      <c r="C1259">
        <v>272885</v>
      </c>
      <c r="D1259">
        <v>271040</v>
      </c>
      <c r="E1259">
        <v>271062</v>
      </c>
      <c r="F1259">
        <v>271062</v>
      </c>
      <c r="G1259">
        <v>200</v>
      </c>
      <c r="H1259">
        <f t="shared" si="99"/>
        <v>0.76923076923076927</v>
      </c>
      <c r="I1259">
        <f t="shared" si="100"/>
        <v>0</v>
      </c>
      <c r="J1259">
        <f t="shared" si="101"/>
        <v>0</v>
      </c>
      <c r="K1259">
        <f t="shared" si="102"/>
        <v>0</v>
      </c>
      <c r="L1259">
        <f t="shared" si="10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BRK-A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</dc:creator>
  <cp:lastModifiedBy>keshav</cp:lastModifiedBy>
  <dcterms:created xsi:type="dcterms:W3CDTF">2019-09-04T11:28:07Z</dcterms:created>
  <dcterms:modified xsi:type="dcterms:W3CDTF">2019-09-04T11:28:07Z</dcterms:modified>
</cp:coreProperties>
</file>