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SAC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<sst xmlns="http://schemas.openxmlformats.org/spreadsheetml/2006/main" count="12" uniqueCount="12">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</sst>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0" sqref="N10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28.323076</v>
      </c>
      <c r="C2">
        <v>28.542307000000001</v>
      </c>
      <c r="D2">
        <v>28.065384000000002</v>
      </c>
      <c r="E2">
        <v>28.261538000000002</v>
      </c>
      <c r="F2">
        <v>22.405114999999999</v>
      </c>
      <c r="G2">
        <v>386800</v>
      </c>
      <c r="I2">
        <f t="shared" ref="I2:I6" si="0">(MAX(C2:C6)-C2)*100/C2</f>
        <v>2.1964727658489513</v>
      </c>
      <c r="J2">
        <f t="shared" ref="J2:J6" si="1">((MIN(D2:D6)-D2)*100)/D2</f>
        <v>0</v>
      </c>
      <c r="K2">
        <f t="shared" ref="K2:K6" si="2">(MAX(C2:C21)-C2)*100/C2</f>
        <v>2.1964727658489513</v>
      </c>
      <c r="L2">
        <f t="shared" ref="L2:L6" si="3">((MIN(D2:D21)-D2)*100)/D2</f>
        <v>-4.7279666652699399</v>
      </c>
    </row>
    <row r="3" spans="1:12">
      <c r="A3" s="1">
        <v>41157</v>
      </c>
      <c r="B3">
        <v>28.173076999999999</v>
      </c>
      <c r="C3">
        <v>28.388462000000001</v>
      </c>
      <c r="D3">
        <v>28.065384000000002</v>
      </c>
      <c r="E3">
        <v>28.299999</v>
      </c>
      <c r="F3">
        <v>22.435606</v>
      </c>
      <c r="G3">
        <v>225900</v>
      </c>
      <c r="I3">
        <f t="shared" si="0"/>
        <v>2.750303979130674</v>
      </c>
      <c r="J3">
        <f t="shared" si="1"/>
        <v>-0.76743649757295407</v>
      </c>
      <c r="K3">
        <f t="shared" si="2"/>
        <v>2.750303979130674</v>
      </c>
      <c r="L3">
        <f t="shared" si="3"/>
        <v>-4.7279666652699399</v>
      </c>
    </row>
    <row r="4" spans="1:12">
      <c r="A4" s="1">
        <v>41158</v>
      </c>
      <c r="B4">
        <v>28.580769</v>
      </c>
      <c r="C4">
        <v>28.807691999999999</v>
      </c>
      <c r="D4">
        <v>28.446154</v>
      </c>
      <c r="E4">
        <v>28.707692999999999</v>
      </c>
      <c r="F4">
        <v>22.758815999999999</v>
      </c>
      <c r="G4">
        <v>453900</v>
      </c>
      <c r="I4">
        <f t="shared" si="0"/>
        <v>1.2550085581309343</v>
      </c>
      <c r="J4">
        <f t="shared" si="1"/>
        <v>-6.0032438831625585</v>
      </c>
      <c r="K4">
        <f t="shared" si="2"/>
        <v>1.2550085581309343</v>
      </c>
      <c r="L4">
        <f t="shared" si="3"/>
        <v>-6.0032438831625585</v>
      </c>
    </row>
    <row r="5" spans="1:12">
      <c r="A5" s="1">
        <v>41159</v>
      </c>
      <c r="B5">
        <v>28.888462000000001</v>
      </c>
      <c r="C5">
        <v>29.169231</v>
      </c>
      <c r="D5">
        <v>28.48077</v>
      </c>
      <c r="E5">
        <v>28.661539000000001</v>
      </c>
      <c r="F5">
        <v>22.722225000000002</v>
      </c>
      <c r="G5">
        <v>522800</v>
      </c>
      <c r="I5">
        <f t="shared" si="0"/>
        <v>0</v>
      </c>
      <c r="J5">
        <f t="shared" si="1"/>
        <v>-6.1174890987849038</v>
      </c>
      <c r="K5">
        <f t="shared" si="2"/>
        <v>1.4108633854625794</v>
      </c>
      <c r="L5">
        <f t="shared" si="3"/>
        <v>-6.1174890987849038</v>
      </c>
    </row>
    <row r="6" spans="1:12">
      <c r="A6" s="1">
        <v>41162</v>
      </c>
      <c r="B6">
        <v>28.73077</v>
      </c>
      <c r="C6">
        <v>28.965385000000001</v>
      </c>
      <c r="D6">
        <v>28.26923</v>
      </c>
      <c r="E6">
        <v>28.296154000000001</v>
      </c>
      <c r="F6">
        <v>22.432558</v>
      </c>
      <c r="G6">
        <v>477100</v>
      </c>
      <c r="I6">
        <f t="shared" si="0"/>
        <v>0</v>
      </c>
      <c r="J6">
        <f t="shared" si="1"/>
        <v>-5.4149617799989667</v>
      </c>
      <c r="K6">
        <f t="shared" si="2"/>
        <v>2.6424126591101702</v>
      </c>
      <c r="L6">
        <f t="shared" si="3"/>
        <v>-5.4149617799989667</v>
      </c>
    </row>
    <row r="7" spans="1:12">
      <c r="A7" s="1">
        <v>41163</v>
      </c>
      <c r="B7">
        <v>28.276921999999999</v>
      </c>
      <c r="C7">
        <v>28.569230999999998</v>
      </c>
      <c r="D7">
        <v>27.85</v>
      </c>
      <c r="E7">
        <v>27.880769999999998</v>
      </c>
      <c r="F7">
        <v>22.103251</v>
      </c>
      <c r="G7">
        <v>1159800</v>
      </c>
      <c r="H7">
        <f>G7/(AVERAGE(G2:G6))</f>
        <v>2.8061940479070895</v>
      </c>
      <c r="I7">
        <f>(MAX(C7:C11)-C7)*100/C7</f>
        <v>0</v>
      </c>
      <c r="J7">
        <f>((MIN(D7:D11)-D7)*100)/D7</f>
        <v>-3.9911597845601543</v>
      </c>
      <c r="K7">
        <f>(MAX(C7:C26)-C7)*100/C7</f>
        <v>4.0656992132549918</v>
      </c>
      <c r="L7">
        <f>((MIN(D7:D26)-D7)*100)/D7</f>
        <v>-3.9911597845601543</v>
      </c>
    </row>
    <row r="8" spans="1:12">
      <c r="A8" s="1">
        <v>41164</v>
      </c>
      <c r="B8">
        <v>28.465385000000001</v>
      </c>
      <c r="C8">
        <v>28.465385000000001</v>
      </c>
      <c r="D8">
        <v>26.738461999999998</v>
      </c>
      <c r="E8">
        <v>27.207692999999999</v>
      </c>
      <c r="F8">
        <v>21.569652999999999</v>
      </c>
      <c r="G8">
        <v>1314000</v>
      </c>
      <c r="H8">
        <f t="shared" ref="H8:H71" si="4">G8/(AVERAGE(G3:G7))</f>
        <v>2.3137876386687797</v>
      </c>
      <c r="I8">
        <f t="shared" ref="I8:I71" si="5">(MAX(C8:C12)-C8)*100/C8</f>
        <v>0</v>
      </c>
      <c r="J8">
        <f t="shared" ref="J8:J71" si="6">((MIN(D8:D12)-D8)*100)/D8</f>
        <v>0</v>
      </c>
      <c r="K8">
        <f t="shared" ref="K8:K71" si="7">(MAX(C8:C27)-C8)*100/C8</f>
        <v>4.4453465147230515</v>
      </c>
      <c r="L8">
        <f t="shared" ref="L8:L71" si="8">((MIN(D8:D27)-D8)*100)/D8</f>
        <v>0</v>
      </c>
    </row>
    <row r="9" spans="1:12">
      <c r="A9" s="1">
        <v>41165</v>
      </c>
      <c r="B9">
        <v>27.207692999999999</v>
      </c>
      <c r="C9">
        <v>27.742308000000001</v>
      </c>
      <c r="D9">
        <v>27.007691999999999</v>
      </c>
      <c r="E9">
        <v>27.592307999999999</v>
      </c>
      <c r="F9">
        <v>21.874565</v>
      </c>
      <c r="G9">
        <v>1230800</v>
      </c>
      <c r="H9">
        <f t="shared" si="4"/>
        <v>1.5668601690599857</v>
      </c>
      <c r="I9">
        <f t="shared" si="5"/>
        <v>2.4261716076398483</v>
      </c>
      <c r="J9">
        <f t="shared" si="6"/>
        <v>0</v>
      </c>
      <c r="K9">
        <f t="shared" si="7"/>
        <v>7.167615614389395</v>
      </c>
      <c r="L9">
        <f t="shared" si="8"/>
        <v>0</v>
      </c>
    </row>
    <row r="10" spans="1:12">
      <c r="A10" s="1">
        <v>41166</v>
      </c>
      <c r="B10">
        <v>27.753844999999998</v>
      </c>
      <c r="C10">
        <v>28.35</v>
      </c>
      <c r="D10">
        <v>27.576923000000001</v>
      </c>
      <c r="E10">
        <v>28.096153000000001</v>
      </c>
      <c r="F10">
        <v>22.274001999999999</v>
      </c>
      <c r="G10">
        <v>1014000</v>
      </c>
      <c r="H10">
        <f t="shared" si="4"/>
        <v>1.0776915718992455</v>
      </c>
      <c r="I10">
        <f t="shared" si="5"/>
        <v>0.23063139329805329</v>
      </c>
      <c r="J10">
        <f t="shared" si="6"/>
        <v>-1.4504845228744379</v>
      </c>
      <c r="K10">
        <f t="shared" si="7"/>
        <v>4.8704409171075778</v>
      </c>
      <c r="L10">
        <f t="shared" si="8"/>
        <v>-1.4504845228744379</v>
      </c>
    </row>
    <row r="11" spans="1:12">
      <c r="A11" s="1">
        <v>41169</v>
      </c>
      <c r="B11">
        <v>28.069230999999998</v>
      </c>
      <c r="C11">
        <v>28.415384</v>
      </c>
      <c r="D11">
        <v>27.592307999999999</v>
      </c>
      <c r="E11">
        <v>27.615385</v>
      </c>
      <c r="F11">
        <v>21.892859000000001</v>
      </c>
      <c r="G11">
        <v>358200</v>
      </c>
      <c r="H11">
        <f t="shared" si="4"/>
        <v>0.34470812402563661</v>
      </c>
      <c r="I11">
        <f t="shared" si="5"/>
        <v>0.25717759084304076</v>
      </c>
      <c r="J11">
        <f t="shared" si="6"/>
        <v>-1.50543405067818</v>
      </c>
      <c r="K11">
        <f t="shared" si="7"/>
        <v>4.6291332892070027</v>
      </c>
      <c r="L11">
        <f t="shared" si="8"/>
        <v>-1.50543405067818</v>
      </c>
    </row>
    <row r="12" spans="1:12">
      <c r="A12" s="1">
        <v>41170</v>
      </c>
      <c r="B12">
        <v>27.465385000000001</v>
      </c>
      <c r="C12">
        <v>27.680769000000002</v>
      </c>
      <c r="D12">
        <v>27.176924</v>
      </c>
      <c r="E12">
        <v>27.411539000000001</v>
      </c>
      <c r="F12">
        <v>21.731255000000001</v>
      </c>
      <c r="G12">
        <v>532400</v>
      </c>
      <c r="H12">
        <f t="shared" si="4"/>
        <v>0.52434604475260005</v>
      </c>
      <c r="I12">
        <f t="shared" si="5"/>
        <v>2.9178849763891921</v>
      </c>
      <c r="J12">
        <f t="shared" si="6"/>
        <v>0</v>
      </c>
      <c r="K12">
        <f t="shared" si="7"/>
        <v>7.4058672286163647</v>
      </c>
      <c r="L12">
        <f t="shared" si="8"/>
        <v>0</v>
      </c>
    </row>
    <row r="13" spans="1:12">
      <c r="A13" s="1">
        <v>41171</v>
      </c>
      <c r="B13">
        <v>27.4</v>
      </c>
      <c r="C13">
        <v>27.665384</v>
      </c>
      <c r="D13">
        <v>27.207692999999999</v>
      </c>
      <c r="E13">
        <v>27.6</v>
      </c>
      <c r="F13">
        <v>21.880665</v>
      </c>
      <c r="G13">
        <v>433900</v>
      </c>
      <c r="H13">
        <f t="shared" si="4"/>
        <v>0.48759383287634289</v>
      </c>
      <c r="I13">
        <f t="shared" si="5"/>
        <v>2.9751186536937237</v>
      </c>
      <c r="J13">
        <f t="shared" si="6"/>
        <v>0</v>
      </c>
      <c r="K13">
        <f t="shared" si="7"/>
        <v>7.4655967182671326</v>
      </c>
      <c r="L13">
        <f t="shared" si="8"/>
        <v>0</v>
      </c>
    </row>
    <row r="14" spans="1:12">
      <c r="A14" s="1">
        <v>41172</v>
      </c>
      <c r="B14">
        <v>27.638462000000001</v>
      </c>
      <c r="C14">
        <v>27.934615999999998</v>
      </c>
      <c r="D14">
        <v>27.515384999999998</v>
      </c>
      <c r="E14">
        <v>27.926924</v>
      </c>
      <c r="F14">
        <v>22.139841000000001</v>
      </c>
      <c r="G14">
        <v>513700</v>
      </c>
      <c r="H14">
        <f t="shared" si="4"/>
        <v>0.71960888689659042</v>
      </c>
      <c r="I14">
        <f t="shared" si="5"/>
        <v>2.5058479414930988</v>
      </c>
      <c r="J14">
        <f t="shared" si="6"/>
        <v>-0.12580234657810069</v>
      </c>
      <c r="K14">
        <f t="shared" si="7"/>
        <v>6.4298503333641728</v>
      </c>
      <c r="L14">
        <f t="shared" si="8"/>
        <v>-0.12580234657810069</v>
      </c>
    </row>
    <row r="15" spans="1:12">
      <c r="A15" s="1">
        <v>41173</v>
      </c>
      <c r="B15">
        <v>28.088460999999999</v>
      </c>
      <c r="C15">
        <v>28.488461999999998</v>
      </c>
      <c r="D15">
        <v>27.942308000000001</v>
      </c>
      <c r="E15">
        <v>28.419231</v>
      </c>
      <c r="F15">
        <v>22.53013</v>
      </c>
      <c r="G15">
        <v>603700</v>
      </c>
      <c r="H15">
        <f t="shared" si="4"/>
        <v>1.0583058691536358</v>
      </c>
      <c r="I15">
        <f t="shared" si="5"/>
        <v>0.94504926239963505</v>
      </c>
      <c r="J15">
        <f t="shared" si="6"/>
        <v>-1.6517533197329328</v>
      </c>
      <c r="K15">
        <f t="shared" si="7"/>
        <v>4.3607408501027587</v>
      </c>
      <c r="L15">
        <f t="shared" si="8"/>
        <v>-1.6517533197329328</v>
      </c>
    </row>
    <row r="16" spans="1:12">
      <c r="A16" s="1">
        <v>41176</v>
      </c>
      <c r="B16">
        <v>28.165384</v>
      </c>
      <c r="C16">
        <v>28.192308000000001</v>
      </c>
      <c r="D16">
        <v>27.48077</v>
      </c>
      <c r="E16">
        <v>27.907692000000001</v>
      </c>
      <c r="F16">
        <v>22.124593999999998</v>
      </c>
      <c r="G16">
        <v>618500</v>
      </c>
      <c r="H16">
        <f t="shared" si="4"/>
        <v>1.2664318768172325</v>
      </c>
      <c r="I16">
        <f t="shared" si="5"/>
        <v>2.0054548212228602</v>
      </c>
      <c r="J16">
        <f t="shared" si="6"/>
        <v>0</v>
      </c>
      <c r="K16">
        <f t="shared" si="7"/>
        <v>5.4570274984226153</v>
      </c>
      <c r="L16">
        <f t="shared" si="8"/>
        <v>0</v>
      </c>
    </row>
    <row r="17" spans="1:12">
      <c r="A17" s="1">
        <v>41177</v>
      </c>
      <c r="B17">
        <v>27.830769</v>
      </c>
      <c r="C17">
        <v>28.473078000000001</v>
      </c>
      <c r="D17">
        <v>27.707692999999999</v>
      </c>
      <c r="E17">
        <v>28.153846999999999</v>
      </c>
      <c r="F17">
        <v>22.319739999999999</v>
      </c>
      <c r="G17">
        <v>404500</v>
      </c>
      <c r="H17">
        <f t="shared" si="4"/>
        <v>0.74846421434386801</v>
      </c>
      <c r="I17">
        <f t="shared" si="5"/>
        <v>1.3102728127953009</v>
      </c>
      <c r="J17">
        <f t="shared" si="6"/>
        <v>0</v>
      </c>
      <c r="K17">
        <f t="shared" si="7"/>
        <v>4.4171269435640177</v>
      </c>
      <c r="L17">
        <f t="shared" si="8"/>
        <v>-1.8323142240676578</v>
      </c>
    </row>
    <row r="18" spans="1:12">
      <c r="A18" s="1">
        <v>41178</v>
      </c>
      <c r="B18">
        <v>27.973078000000001</v>
      </c>
      <c r="C18">
        <v>28.634615</v>
      </c>
      <c r="D18">
        <v>27.830769</v>
      </c>
      <c r="E18">
        <v>28.346153000000001</v>
      </c>
      <c r="F18">
        <v>22.472197000000001</v>
      </c>
      <c r="G18">
        <v>720700</v>
      </c>
      <c r="H18">
        <f t="shared" si="4"/>
        <v>1.399798003340714</v>
      </c>
      <c r="I18">
        <f t="shared" si="5"/>
        <v>0.73874923759233668</v>
      </c>
      <c r="J18">
        <f t="shared" si="6"/>
        <v>0</v>
      </c>
      <c r="K18">
        <f t="shared" si="7"/>
        <v>3.828076612868724</v>
      </c>
      <c r="L18">
        <f t="shared" si="8"/>
        <v>-2.9132109141504516</v>
      </c>
    </row>
    <row r="19" spans="1:12">
      <c r="A19" s="1">
        <v>41179</v>
      </c>
      <c r="B19">
        <v>28.484615000000002</v>
      </c>
      <c r="C19">
        <v>28.757691999999999</v>
      </c>
      <c r="D19">
        <v>28.423076999999999</v>
      </c>
      <c r="E19">
        <v>28.569230999999998</v>
      </c>
      <c r="F19">
        <v>22.649048000000001</v>
      </c>
      <c r="G19">
        <v>300300</v>
      </c>
      <c r="H19">
        <f t="shared" si="4"/>
        <v>0.52479815455594003</v>
      </c>
      <c r="I19">
        <f t="shared" si="5"/>
        <v>0.30760813489483907</v>
      </c>
      <c r="J19">
        <f t="shared" si="6"/>
        <v>-1.853856287269672</v>
      </c>
      <c r="K19">
        <f t="shared" si="7"/>
        <v>3.3837138251567653</v>
      </c>
      <c r="L19">
        <f t="shared" si="8"/>
        <v>-5.0067661569505626</v>
      </c>
    </row>
    <row r="20" spans="1:12">
      <c r="A20" s="1">
        <v>41180</v>
      </c>
      <c r="B20">
        <v>28.35</v>
      </c>
      <c r="C20">
        <v>28.461538000000001</v>
      </c>
      <c r="D20">
        <v>28</v>
      </c>
      <c r="E20">
        <v>28.169231</v>
      </c>
      <c r="F20">
        <v>22.331935999999999</v>
      </c>
      <c r="G20">
        <v>395700</v>
      </c>
      <c r="H20">
        <f t="shared" si="4"/>
        <v>0.74725233221286402</v>
      </c>
      <c r="I20">
        <f t="shared" si="5"/>
        <v>3.9324333070124289</v>
      </c>
      <c r="J20">
        <f t="shared" si="6"/>
        <v>-0.37087857142857417</v>
      </c>
      <c r="K20">
        <f t="shared" si="7"/>
        <v>4.4594638560994095</v>
      </c>
      <c r="L20">
        <f t="shared" si="8"/>
        <v>-3.5714285714285716</v>
      </c>
    </row>
    <row r="21" spans="1:12">
      <c r="A21" s="1">
        <v>41183</v>
      </c>
      <c r="B21">
        <v>27.896153999999999</v>
      </c>
      <c r="C21">
        <v>28.846153000000001</v>
      </c>
      <c r="D21">
        <v>27.896153999999999</v>
      </c>
      <c r="E21">
        <v>28.257691999999999</v>
      </c>
      <c r="F21">
        <v>22.402066999999999</v>
      </c>
      <c r="G21">
        <v>252400</v>
      </c>
      <c r="H21">
        <f t="shared" si="4"/>
        <v>0.51727671435012501</v>
      </c>
      <c r="I21">
        <f t="shared" si="5"/>
        <v>3.0666723566223841</v>
      </c>
      <c r="J21">
        <f t="shared" si="6"/>
        <v>0</v>
      </c>
      <c r="K21">
        <f t="shared" si="7"/>
        <v>3.0666723566223841</v>
      </c>
      <c r="L21">
        <f t="shared" si="8"/>
        <v>-3.2124643418587353</v>
      </c>
    </row>
    <row r="22" spans="1:12">
      <c r="A22" s="1">
        <v>41184</v>
      </c>
      <c r="B22">
        <v>28.292307000000001</v>
      </c>
      <c r="C22">
        <v>28.607693000000001</v>
      </c>
      <c r="D22">
        <v>28.076923000000001</v>
      </c>
      <c r="E22">
        <v>28.326923000000001</v>
      </c>
      <c r="F22">
        <v>22.456951</v>
      </c>
      <c r="G22">
        <v>229000</v>
      </c>
      <c r="H22">
        <f t="shared" si="4"/>
        <v>0.55217978395061729</v>
      </c>
      <c r="I22">
        <f t="shared" si="5"/>
        <v>3.925786675633014</v>
      </c>
      <c r="J22">
        <f t="shared" si="6"/>
        <v>0</v>
      </c>
      <c r="K22">
        <f t="shared" si="7"/>
        <v>3.925786675633014</v>
      </c>
      <c r="L22">
        <f t="shared" si="8"/>
        <v>-3.8356161748921016</v>
      </c>
    </row>
    <row r="23" spans="1:12">
      <c r="A23" s="1">
        <v>41185</v>
      </c>
      <c r="B23">
        <v>28.326923000000001</v>
      </c>
      <c r="C23">
        <v>28.673076999999999</v>
      </c>
      <c r="D23">
        <v>28.203845999999999</v>
      </c>
      <c r="E23">
        <v>28.526921999999999</v>
      </c>
      <c r="F23">
        <v>22.615507000000001</v>
      </c>
      <c r="G23">
        <v>212100</v>
      </c>
      <c r="H23">
        <f t="shared" si="4"/>
        <v>0.55871661134819028</v>
      </c>
      <c r="I23">
        <f t="shared" si="5"/>
        <v>3.6888018680380918</v>
      </c>
      <c r="J23">
        <f t="shared" si="6"/>
        <v>0</v>
      </c>
      <c r="K23">
        <f t="shared" si="7"/>
        <v>3.6888018680380918</v>
      </c>
      <c r="L23">
        <f t="shared" si="8"/>
        <v>-4.2683753130689999</v>
      </c>
    </row>
    <row r="24" spans="1:12">
      <c r="A24" s="1">
        <v>41186</v>
      </c>
      <c r="B24">
        <v>28.723078000000001</v>
      </c>
      <c r="C24">
        <v>29.580769</v>
      </c>
      <c r="D24">
        <v>28.423076999999999</v>
      </c>
      <c r="E24">
        <v>29.407692000000001</v>
      </c>
      <c r="F24">
        <v>23.313761</v>
      </c>
      <c r="G24">
        <v>434900</v>
      </c>
      <c r="H24">
        <f t="shared" si="4"/>
        <v>1.5649514213745952</v>
      </c>
      <c r="I24">
        <f t="shared" si="5"/>
        <v>0.50708958918545899</v>
      </c>
      <c r="J24">
        <f t="shared" si="6"/>
        <v>0</v>
      </c>
      <c r="K24">
        <f t="shared" si="7"/>
        <v>0.50708958918545899</v>
      </c>
      <c r="L24">
        <f t="shared" si="8"/>
        <v>-5.0067661569505626</v>
      </c>
    </row>
    <row r="25" spans="1:12">
      <c r="A25" s="1">
        <v>41187</v>
      </c>
      <c r="B25">
        <v>29.411539000000001</v>
      </c>
      <c r="C25">
        <v>29.73077</v>
      </c>
      <c r="D25">
        <v>29.146153999999999</v>
      </c>
      <c r="E25">
        <v>29.296154000000001</v>
      </c>
      <c r="F25">
        <v>23.225334</v>
      </c>
      <c r="G25">
        <v>323900</v>
      </c>
      <c r="H25">
        <f t="shared" si="4"/>
        <v>1.0625943179581392</v>
      </c>
      <c r="I25">
        <f t="shared" si="5"/>
        <v>0</v>
      </c>
      <c r="J25">
        <f t="shared" si="6"/>
        <v>-2.7051973992863623</v>
      </c>
      <c r="K25">
        <f t="shared" si="7"/>
        <v>0</v>
      </c>
      <c r="L25">
        <f t="shared" si="8"/>
        <v>-7.3634209165298419</v>
      </c>
    </row>
    <row r="26" spans="1:12">
      <c r="A26" s="1">
        <v>41190</v>
      </c>
      <c r="B26">
        <v>29.096153000000001</v>
      </c>
      <c r="C26">
        <v>29.434615999999998</v>
      </c>
      <c r="D26">
        <v>28.976922999999999</v>
      </c>
      <c r="E26">
        <v>29.257691999999999</v>
      </c>
      <c r="F26">
        <v>23.194842999999999</v>
      </c>
      <c r="G26">
        <v>312700</v>
      </c>
      <c r="H26">
        <f t="shared" si="4"/>
        <v>1.0765682021620877</v>
      </c>
      <c r="I26">
        <f t="shared" si="5"/>
        <v>0</v>
      </c>
      <c r="J26">
        <f t="shared" si="6"/>
        <v>-3.8890361133236886</v>
      </c>
      <c r="K26">
        <f t="shared" si="7"/>
        <v>0</v>
      </c>
      <c r="L26">
        <f t="shared" si="8"/>
        <v>-7.1329968333766818</v>
      </c>
    </row>
    <row r="27" spans="1:12">
      <c r="A27" s="1">
        <v>41191</v>
      </c>
      <c r="B27">
        <v>29.25</v>
      </c>
      <c r="C27">
        <v>29.253844999999998</v>
      </c>
      <c r="D27">
        <v>28.692308000000001</v>
      </c>
      <c r="E27">
        <v>28.846153000000001</v>
      </c>
      <c r="F27">
        <v>22.868586000000001</v>
      </c>
      <c r="G27">
        <v>222300</v>
      </c>
      <c r="H27">
        <f t="shared" si="4"/>
        <v>0.73482744942483147</v>
      </c>
      <c r="I27">
        <f t="shared" si="5"/>
        <v>0</v>
      </c>
      <c r="J27">
        <f t="shared" si="6"/>
        <v>-3.5254710077697444</v>
      </c>
      <c r="K27">
        <f t="shared" si="7"/>
        <v>0</v>
      </c>
      <c r="L27">
        <f t="shared" si="8"/>
        <v>-7.2225176169167087</v>
      </c>
    </row>
    <row r="28" spans="1:12">
      <c r="A28" s="1">
        <v>41192</v>
      </c>
      <c r="B28">
        <v>28.823076</v>
      </c>
      <c r="C28">
        <v>29.103846000000001</v>
      </c>
      <c r="D28">
        <v>28.534614999999999</v>
      </c>
      <c r="E28">
        <v>28.596153000000001</v>
      </c>
      <c r="F28">
        <v>22.670390999999999</v>
      </c>
      <c r="G28">
        <v>163800</v>
      </c>
      <c r="H28">
        <f t="shared" si="4"/>
        <v>0.54386081413108445</v>
      </c>
      <c r="I28">
        <f t="shared" si="5"/>
        <v>0.44931862270024653</v>
      </c>
      <c r="J28">
        <f t="shared" si="6"/>
        <v>-2.9923165250345845</v>
      </c>
      <c r="K28">
        <f t="shared" si="7"/>
        <v>0.44931862270024653</v>
      </c>
      <c r="L28">
        <f t="shared" si="8"/>
        <v>-6.7097944023425597</v>
      </c>
    </row>
    <row r="29" spans="1:12">
      <c r="A29" s="1">
        <v>41193</v>
      </c>
      <c r="B29">
        <v>28.892306999999999</v>
      </c>
      <c r="C29">
        <v>29.234615000000002</v>
      </c>
      <c r="D29">
        <v>28.357693000000001</v>
      </c>
      <c r="E29">
        <v>28.384615</v>
      </c>
      <c r="F29">
        <v>22.502687000000002</v>
      </c>
      <c r="G29">
        <v>339300</v>
      </c>
      <c r="H29">
        <f t="shared" si="4"/>
        <v>1.1638995609220637</v>
      </c>
      <c r="I29">
        <f t="shared" si="5"/>
        <v>0</v>
      </c>
      <c r="J29">
        <f t="shared" si="6"/>
        <v>-2.3870912207138981</v>
      </c>
      <c r="K29">
        <f t="shared" si="7"/>
        <v>0</v>
      </c>
      <c r="L29">
        <f t="shared" si="8"/>
        <v>-6.1277622266381213</v>
      </c>
    </row>
    <row r="30" spans="1:12">
      <c r="A30" s="1">
        <v>41194</v>
      </c>
      <c r="B30">
        <v>28.273077000000001</v>
      </c>
      <c r="C30">
        <v>28.303846</v>
      </c>
      <c r="D30">
        <v>27.85</v>
      </c>
      <c r="E30">
        <v>27.903846999999999</v>
      </c>
      <c r="F30">
        <v>22.121545999999999</v>
      </c>
      <c r="G30">
        <v>747500</v>
      </c>
      <c r="H30">
        <f t="shared" si="4"/>
        <v>2.7441262848751835</v>
      </c>
      <c r="I30">
        <f t="shared" si="5"/>
        <v>0.4891985350683456</v>
      </c>
      <c r="J30">
        <f t="shared" si="6"/>
        <v>-0.60765170556552928</v>
      </c>
      <c r="K30">
        <f t="shared" si="7"/>
        <v>0.4891985350683456</v>
      </c>
      <c r="L30">
        <f t="shared" si="8"/>
        <v>-4.4165134649910334</v>
      </c>
    </row>
    <row r="31" spans="1:12">
      <c r="A31" s="1">
        <v>41197</v>
      </c>
      <c r="B31">
        <v>27.934615999999998</v>
      </c>
      <c r="C31">
        <v>28.442308000000001</v>
      </c>
      <c r="D31">
        <v>27.680769000000002</v>
      </c>
      <c r="E31">
        <v>27.884615</v>
      </c>
      <c r="F31">
        <v>22.106297999999999</v>
      </c>
      <c r="G31">
        <v>351700</v>
      </c>
      <c r="H31">
        <f t="shared" si="4"/>
        <v>0.98482302867383509</v>
      </c>
      <c r="I31">
        <f t="shared" si="5"/>
        <v>0</v>
      </c>
      <c r="J31">
        <f t="shared" si="6"/>
        <v>-0.11115659395157314</v>
      </c>
      <c r="K31">
        <f t="shared" si="7"/>
        <v>0</v>
      </c>
      <c r="L31">
        <f t="shared" si="8"/>
        <v>-5.2772016557776986</v>
      </c>
    </row>
    <row r="32" spans="1:12">
      <c r="A32" s="1">
        <v>41198</v>
      </c>
      <c r="B32">
        <v>28.115385</v>
      </c>
      <c r="C32">
        <v>28.342307999999999</v>
      </c>
      <c r="D32">
        <v>27.799999</v>
      </c>
      <c r="E32">
        <v>27.923076999999999</v>
      </c>
      <c r="F32">
        <v>22.136790999999999</v>
      </c>
      <c r="G32">
        <v>769000</v>
      </c>
      <c r="H32">
        <f t="shared" si="4"/>
        <v>2.1073111914940261</v>
      </c>
      <c r="I32">
        <f t="shared" si="5"/>
        <v>0.27140697221976678</v>
      </c>
      <c r="J32">
        <f t="shared" si="6"/>
        <v>-2.1582662646858344</v>
      </c>
      <c r="K32">
        <f t="shared" si="7"/>
        <v>0.27140697221976678</v>
      </c>
      <c r="L32">
        <f t="shared" si="8"/>
        <v>-6.438845555354149</v>
      </c>
    </row>
    <row r="33" spans="1:12">
      <c r="A33" s="1">
        <v>41199</v>
      </c>
      <c r="B33">
        <v>28.073076</v>
      </c>
      <c r="C33">
        <v>28.261538000000002</v>
      </c>
      <c r="D33">
        <v>27.969231000000001</v>
      </c>
      <c r="E33">
        <v>28.069230999999998</v>
      </c>
      <c r="F33">
        <v>22.252659000000001</v>
      </c>
      <c r="G33">
        <v>516800</v>
      </c>
      <c r="H33">
        <f t="shared" si="4"/>
        <v>1.0896976342090836</v>
      </c>
      <c r="I33">
        <f t="shared" si="5"/>
        <v>0.55797741793103506</v>
      </c>
      <c r="J33">
        <f t="shared" si="6"/>
        <v>-3.3938401810189243</v>
      </c>
      <c r="K33">
        <f t="shared" si="7"/>
        <v>0.55797741793103506</v>
      </c>
      <c r="L33">
        <f t="shared" si="8"/>
        <v>-7.0049512623353829</v>
      </c>
    </row>
    <row r="34" spans="1:12">
      <c r="A34" s="1">
        <v>41200</v>
      </c>
      <c r="B34">
        <v>28.161539000000001</v>
      </c>
      <c r="C34">
        <v>28.419231</v>
      </c>
      <c r="D34">
        <v>27.923076999999999</v>
      </c>
      <c r="E34">
        <v>28.138462000000001</v>
      </c>
      <c r="F34">
        <v>22.307541000000001</v>
      </c>
      <c r="G34">
        <v>510600</v>
      </c>
      <c r="H34">
        <f t="shared" si="4"/>
        <v>0.93712146239400951</v>
      </c>
      <c r="I34">
        <f t="shared" si="5"/>
        <v>0</v>
      </c>
      <c r="J34">
        <f t="shared" si="6"/>
        <v>-3.3057853903421863</v>
      </c>
      <c r="K34">
        <f t="shared" si="7"/>
        <v>0</v>
      </c>
      <c r="L34">
        <f t="shared" si="8"/>
        <v>-6.8512399260296348</v>
      </c>
    </row>
    <row r="35" spans="1:12">
      <c r="A35" s="1">
        <v>41201</v>
      </c>
      <c r="B35">
        <v>28.01923</v>
      </c>
      <c r="C35">
        <v>28.35</v>
      </c>
      <c r="D35">
        <v>27.65</v>
      </c>
      <c r="E35">
        <v>27.669231</v>
      </c>
      <c r="F35">
        <v>21.935547</v>
      </c>
      <c r="G35">
        <v>1063900</v>
      </c>
      <c r="H35">
        <f t="shared" si="4"/>
        <v>1.837097665423401</v>
      </c>
      <c r="I35">
        <f t="shared" si="5"/>
        <v>0</v>
      </c>
      <c r="J35">
        <f t="shared" si="6"/>
        <v>-2.3508137432188017</v>
      </c>
      <c r="K35">
        <f t="shared" si="7"/>
        <v>0</v>
      </c>
      <c r="L35">
        <f t="shared" si="8"/>
        <v>-5.9312839059674403</v>
      </c>
    </row>
    <row r="36" spans="1:12">
      <c r="A36" s="1">
        <v>41204</v>
      </c>
      <c r="B36">
        <v>27.83</v>
      </c>
      <c r="C36">
        <v>27.940000999999999</v>
      </c>
      <c r="D36">
        <v>27.200001</v>
      </c>
      <c r="E36">
        <v>27.76</v>
      </c>
      <c r="F36">
        <v>22.007507</v>
      </c>
      <c r="G36">
        <v>323000</v>
      </c>
      <c r="H36">
        <f t="shared" si="4"/>
        <v>0.50280199252801994</v>
      </c>
      <c r="I36">
        <f t="shared" si="5"/>
        <v>0.17895131786144061</v>
      </c>
      <c r="J36">
        <f t="shared" si="6"/>
        <v>-0.73529776708464212</v>
      </c>
      <c r="K36">
        <f t="shared" si="7"/>
        <v>0.39369361511476297</v>
      </c>
      <c r="L36">
        <f t="shared" si="8"/>
        <v>-4.3750035156248659</v>
      </c>
    </row>
    <row r="37" spans="1:12">
      <c r="A37" s="1">
        <v>41205</v>
      </c>
      <c r="B37">
        <v>27.639999</v>
      </c>
      <c r="C37">
        <v>27.790001</v>
      </c>
      <c r="D37">
        <v>27.02</v>
      </c>
      <c r="E37">
        <v>27.280000999999999</v>
      </c>
      <c r="F37">
        <v>21.626975999999999</v>
      </c>
      <c r="G37">
        <v>252400</v>
      </c>
      <c r="H37">
        <f t="shared" si="4"/>
        <v>0.39644394182138032</v>
      </c>
      <c r="I37">
        <f t="shared" si="5"/>
        <v>0.75566388068859669</v>
      </c>
      <c r="J37">
        <f t="shared" si="6"/>
        <v>-7.4019245003699385E-2</v>
      </c>
      <c r="K37">
        <f t="shared" si="7"/>
        <v>0.93558111063040084</v>
      </c>
      <c r="L37">
        <f t="shared" si="8"/>
        <v>-3.7379718726868911</v>
      </c>
    </row>
    <row r="38" spans="1:12">
      <c r="A38" s="1">
        <v>41206</v>
      </c>
      <c r="B38">
        <v>27.27</v>
      </c>
      <c r="C38">
        <v>27.700001</v>
      </c>
      <c r="D38">
        <v>27</v>
      </c>
      <c r="E38">
        <v>27.6</v>
      </c>
      <c r="F38">
        <v>21.880665</v>
      </c>
      <c r="G38">
        <v>295800</v>
      </c>
      <c r="H38">
        <f t="shared" si="4"/>
        <v>0.55461806727415908</v>
      </c>
      <c r="I38">
        <f t="shared" si="5"/>
        <v>1.2635306403057507</v>
      </c>
      <c r="J38">
        <f t="shared" si="6"/>
        <v>0</v>
      </c>
      <c r="K38">
        <f t="shared" si="7"/>
        <v>1.2635306403057507</v>
      </c>
      <c r="L38">
        <f t="shared" si="8"/>
        <v>-3.7037037037037037</v>
      </c>
    </row>
    <row r="39" spans="1:12">
      <c r="A39" s="1">
        <v>41207</v>
      </c>
      <c r="B39">
        <v>27.309999000000001</v>
      </c>
      <c r="C39">
        <v>27.700001</v>
      </c>
      <c r="D39">
        <v>27.309999000000001</v>
      </c>
      <c r="E39">
        <v>27.67</v>
      </c>
      <c r="F39">
        <v>21.936159</v>
      </c>
      <c r="G39">
        <v>326400</v>
      </c>
      <c r="H39">
        <f t="shared" si="4"/>
        <v>0.66729361736926029</v>
      </c>
      <c r="I39">
        <f t="shared" si="5"/>
        <v>1.2635306403057507</v>
      </c>
      <c r="J39">
        <f t="shared" si="6"/>
        <v>-0.47601246708211714</v>
      </c>
      <c r="K39">
        <f t="shared" si="7"/>
        <v>1.2635306403057507</v>
      </c>
      <c r="L39">
        <f t="shared" si="8"/>
        <v>-4.7967742510719287</v>
      </c>
    </row>
    <row r="40" spans="1:12">
      <c r="A40" s="1">
        <v>41208</v>
      </c>
      <c r="B40">
        <v>27.76</v>
      </c>
      <c r="C40">
        <v>27.99</v>
      </c>
      <c r="D40">
        <v>27.379999000000002</v>
      </c>
      <c r="E40">
        <v>27.41</v>
      </c>
      <c r="F40">
        <v>21.730035999999998</v>
      </c>
      <c r="G40">
        <v>339200</v>
      </c>
      <c r="H40">
        <f t="shared" si="4"/>
        <v>0.74994472695113867</v>
      </c>
      <c r="I40">
        <f t="shared" si="5"/>
        <v>0.21435869953555287</v>
      </c>
      <c r="J40">
        <f t="shared" si="6"/>
        <v>-1.2782980744447905</v>
      </c>
      <c r="K40">
        <f t="shared" si="7"/>
        <v>0.21435869953555287</v>
      </c>
      <c r="L40">
        <f t="shared" si="8"/>
        <v>-5.0401718422268802</v>
      </c>
    </row>
    <row r="41" spans="1:12">
      <c r="A41" s="1">
        <v>41213</v>
      </c>
      <c r="B41">
        <v>27.83</v>
      </c>
      <c r="C41">
        <v>28</v>
      </c>
      <c r="D41">
        <v>27.18</v>
      </c>
      <c r="E41">
        <v>27.190000999999999</v>
      </c>
      <c r="F41">
        <v>21.555626</v>
      </c>
      <c r="G41">
        <v>1323600</v>
      </c>
      <c r="H41">
        <f t="shared" si="4"/>
        <v>4.306350858927642</v>
      </c>
      <c r="I41">
        <f t="shared" si="5"/>
        <v>0.178567857142856</v>
      </c>
      <c r="J41">
        <f t="shared" si="6"/>
        <v>-0.99337748344370702</v>
      </c>
      <c r="K41">
        <f t="shared" si="7"/>
        <v>0.178567857142856</v>
      </c>
      <c r="L41">
        <f t="shared" si="8"/>
        <v>-4.3414275202354666</v>
      </c>
    </row>
    <row r="42" spans="1:12">
      <c r="A42" s="1">
        <v>41214</v>
      </c>
      <c r="B42">
        <v>27.48</v>
      </c>
      <c r="C42">
        <v>28.049999</v>
      </c>
      <c r="D42">
        <v>27.200001</v>
      </c>
      <c r="E42">
        <v>27.35</v>
      </c>
      <c r="F42">
        <v>21.682469999999999</v>
      </c>
      <c r="G42">
        <v>450700</v>
      </c>
      <c r="H42">
        <f t="shared" si="4"/>
        <v>0.88811381729329231</v>
      </c>
      <c r="I42">
        <f t="shared" si="5"/>
        <v>0</v>
      </c>
      <c r="J42">
        <f t="shared" si="6"/>
        <v>-2.1323528627811514</v>
      </c>
      <c r="K42">
        <f t="shared" si="7"/>
        <v>0</v>
      </c>
      <c r="L42">
        <f t="shared" si="8"/>
        <v>-4.4117682201555812</v>
      </c>
    </row>
    <row r="43" spans="1:12">
      <c r="A43" s="1">
        <v>41215</v>
      </c>
      <c r="B43">
        <v>27.540001</v>
      </c>
      <c r="C43">
        <v>27.6</v>
      </c>
      <c r="D43">
        <v>27.26</v>
      </c>
      <c r="E43">
        <v>27.309999000000001</v>
      </c>
      <c r="F43">
        <v>21.650755</v>
      </c>
      <c r="G43">
        <v>206900</v>
      </c>
      <c r="H43">
        <f t="shared" si="4"/>
        <v>0.37814818876338779</v>
      </c>
      <c r="I43">
        <f t="shared" si="5"/>
        <v>0</v>
      </c>
      <c r="J43">
        <f t="shared" si="6"/>
        <v>-2.3477586206896666</v>
      </c>
      <c r="K43">
        <f t="shared" si="7"/>
        <v>0</v>
      </c>
      <c r="L43">
        <f t="shared" si="8"/>
        <v>-4.6221570066030866</v>
      </c>
    </row>
    <row r="44" spans="1:12">
      <c r="A44" s="1">
        <v>41218</v>
      </c>
      <c r="B44">
        <v>27.15</v>
      </c>
      <c r="C44">
        <v>27.4</v>
      </c>
      <c r="D44">
        <v>27.030000999999999</v>
      </c>
      <c r="E44">
        <v>27.200001</v>
      </c>
      <c r="F44">
        <v>21.563551</v>
      </c>
      <c r="G44">
        <v>793400</v>
      </c>
      <c r="H44">
        <f t="shared" si="4"/>
        <v>1.4987909928970833</v>
      </c>
      <c r="I44">
        <f t="shared" si="5"/>
        <v>0.10948905109489467</v>
      </c>
      <c r="J44">
        <f t="shared" si="6"/>
        <v>-1.5168330922370301</v>
      </c>
      <c r="K44">
        <f t="shared" si="7"/>
        <v>0.10948905109489467</v>
      </c>
      <c r="L44">
        <f t="shared" si="8"/>
        <v>-3.8105843947249527</v>
      </c>
    </row>
    <row r="45" spans="1:12">
      <c r="A45" s="1">
        <v>41219</v>
      </c>
      <c r="B45">
        <v>27.35</v>
      </c>
      <c r="C45">
        <v>27.43</v>
      </c>
      <c r="D45">
        <v>26.91</v>
      </c>
      <c r="E45">
        <v>27.290001</v>
      </c>
      <c r="F45">
        <v>21.634903000000001</v>
      </c>
      <c r="G45">
        <v>370600</v>
      </c>
      <c r="H45">
        <f t="shared" si="4"/>
        <v>0.59509281264050351</v>
      </c>
      <c r="I45">
        <f t="shared" si="5"/>
        <v>0</v>
      </c>
      <c r="J45">
        <f t="shared" si="6"/>
        <v>-1.077662578966933</v>
      </c>
      <c r="K45">
        <f t="shared" si="7"/>
        <v>0</v>
      </c>
      <c r="L45">
        <f t="shared" si="8"/>
        <v>-3.381642512077295</v>
      </c>
    </row>
    <row r="46" spans="1:12">
      <c r="A46" s="1">
        <v>41220</v>
      </c>
      <c r="B46">
        <v>27.190000999999999</v>
      </c>
      <c r="C46">
        <v>27.35</v>
      </c>
      <c r="D46">
        <v>26.620000999999998</v>
      </c>
      <c r="E46">
        <v>26.92</v>
      </c>
      <c r="F46">
        <v>21.341576</v>
      </c>
      <c r="G46">
        <v>411900</v>
      </c>
      <c r="H46">
        <f t="shared" si="4"/>
        <v>0.65480732544830222</v>
      </c>
      <c r="I46">
        <f t="shared" si="5"/>
        <v>0</v>
      </c>
      <c r="J46">
        <f t="shared" si="6"/>
        <v>-1.5026370585034805</v>
      </c>
      <c r="K46">
        <f t="shared" si="7"/>
        <v>0</v>
      </c>
      <c r="L46">
        <f t="shared" si="8"/>
        <v>-2.3290795518752931</v>
      </c>
    </row>
    <row r="47" spans="1:12">
      <c r="A47" s="1">
        <v>41221</v>
      </c>
      <c r="B47">
        <v>26.959999</v>
      </c>
      <c r="C47">
        <v>27.290001</v>
      </c>
      <c r="D47">
        <v>26.77</v>
      </c>
      <c r="E47">
        <v>26.99</v>
      </c>
      <c r="F47">
        <v>21.397069999999999</v>
      </c>
      <c r="G47">
        <v>338300</v>
      </c>
      <c r="H47">
        <f t="shared" si="4"/>
        <v>0.75733154242220735</v>
      </c>
      <c r="I47">
        <f t="shared" si="5"/>
        <v>0</v>
      </c>
      <c r="J47">
        <f t="shared" si="6"/>
        <v>-2.8389988793425402</v>
      </c>
      <c r="K47">
        <f t="shared" si="7"/>
        <v>0</v>
      </c>
      <c r="L47">
        <f t="shared" si="8"/>
        <v>-2.876354127754948</v>
      </c>
    </row>
    <row r="48" spans="1:12">
      <c r="A48" s="1">
        <v>41222</v>
      </c>
      <c r="B48">
        <v>26.809999000000001</v>
      </c>
      <c r="C48">
        <v>27.059999000000001</v>
      </c>
      <c r="D48">
        <v>26.690000999999999</v>
      </c>
      <c r="E48">
        <v>26.809999000000001</v>
      </c>
      <c r="F48">
        <v>21.254367999999999</v>
      </c>
      <c r="G48">
        <v>613000</v>
      </c>
      <c r="H48">
        <f t="shared" si="4"/>
        <v>1.4450049502616567</v>
      </c>
      <c r="I48">
        <f t="shared" si="5"/>
        <v>0</v>
      </c>
      <c r="J48">
        <f t="shared" si="6"/>
        <v>-2.5477743519005385</v>
      </c>
      <c r="K48">
        <f t="shared" si="7"/>
        <v>0.81301555110921242</v>
      </c>
      <c r="L48">
        <f t="shared" si="8"/>
        <v>-2.5852415666825896</v>
      </c>
    </row>
    <row r="49" spans="1:12">
      <c r="A49" s="1">
        <v>41225</v>
      </c>
      <c r="B49">
        <v>26.799999</v>
      </c>
      <c r="C49">
        <v>26.950001</v>
      </c>
      <c r="D49">
        <v>26.639999</v>
      </c>
      <c r="E49">
        <v>26.809999000000001</v>
      </c>
      <c r="F49">
        <v>21.254367999999999</v>
      </c>
      <c r="G49">
        <v>195700</v>
      </c>
      <c r="H49">
        <f t="shared" si="4"/>
        <v>0.38718740107628996</v>
      </c>
      <c r="I49">
        <f t="shared" si="5"/>
        <v>0</v>
      </c>
      <c r="J49">
        <f t="shared" si="6"/>
        <v>-2.3648611998821698</v>
      </c>
      <c r="K49">
        <f t="shared" si="7"/>
        <v>1.2244897504827488</v>
      </c>
      <c r="L49">
        <f t="shared" si="8"/>
        <v>-2.4023987388287797</v>
      </c>
    </row>
    <row r="50" spans="1:12">
      <c r="A50" s="1">
        <v>41226</v>
      </c>
      <c r="B50">
        <v>26.59</v>
      </c>
      <c r="C50">
        <v>26.67</v>
      </c>
      <c r="D50">
        <v>26.219999000000001</v>
      </c>
      <c r="E50">
        <v>26.33</v>
      </c>
      <c r="F50">
        <v>20.873835</v>
      </c>
      <c r="G50">
        <v>314200</v>
      </c>
      <c r="H50">
        <f t="shared" si="4"/>
        <v>0.81420057009587976</v>
      </c>
      <c r="I50">
        <f t="shared" si="5"/>
        <v>0</v>
      </c>
      <c r="J50">
        <f t="shared" si="6"/>
        <v>-0.80091154847107282</v>
      </c>
      <c r="K50">
        <f t="shared" si="7"/>
        <v>3.1496062992125977</v>
      </c>
      <c r="L50">
        <f t="shared" si="8"/>
        <v>-0.83905037524982884</v>
      </c>
    </row>
    <row r="51" spans="1:12">
      <c r="A51" s="1">
        <v>41227</v>
      </c>
      <c r="B51">
        <v>26.33</v>
      </c>
      <c r="C51">
        <v>26.440000999999999</v>
      </c>
      <c r="D51">
        <v>26.01</v>
      </c>
      <c r="E51">
        <v>26.1</v>
      </c>
      <c r="F51">
        <v>20.691496000000001</v>
      </c>
      <c r="G51">
        <v>376800</v>
      </c>
      <c r="H51">
        <f t="shared" si="4"/>
        <v>1.0058192301532218</v>
      </c>
      <c r="I51">
        <f t="shared" si="5"/>
        <v>0.68078666108976216</v>
      </c>
      <c r="J51">
        <f t="shared" si="6"/>
        <v>0</v>
      </c>
      <c r="K51">
        <f t="shared" si="7"/>
        <v>4.7655066276283486</v>
      </c>
      <c r="L51">
        <f t="shared" si="8"/>
        <v>-3.8446751249525422E-2</v>
      </c>
    </row>
    <row r="52" spans="1:12">
      <c r="A52" s="1">
        <v>41228</v>
      </c>
      <c r="B52">
        <v>26.040001</v>
      </c>
      <c r="C52">
        <v>26.620000999999998</v>
      </c>
      <c r="D52">
        <v>26.040001</v>
      </c>
      <c r="E52">
        <v>26.16</v>
      </c>
      <c r="F52">
        <v>20.739063000000002</v>
      </c>
      <c r="G52">
        <v>217900</v>
      </c>
      <c r="H52">
        <f t="shared" si="4"/>
        <v>0.59276387377584328</v>
      </c>
      <c r="I52">
        <f t="shared" si="5"/>
        <v>0</v>
      </c>
      <c r="J52">
        <f t="shared" si="6"/>
        <v>-3.8402456282553767E-2</v>
      </c>
      <c r="K52">
        <f t="shared" si="7"/>
        <v>4.6205820953951244</v>
      </c>
      <c r="L52">
        <f t="shared" si="8"/>
        <v>-0.15361366537581997</v>
      </c>
    </row>
    <row r="53" spans="1:12">
      <c r="A53" s="1">
        <v>41229</v>
      </c>
      <c r="B53">
        <v>26.200001</v>
      </c>
      <c r="C53">
        <v>26.48</v>
      </c>
      <c r="D53">
        <v>26.120000999999998</v>
      </c>
      <c r="E53">
        <v>26.24</v>
      </c>
      <c r="F53">
        <v>20.802485000000001</v>
      </c>
      <c r="G53">
        <v>359600</v>
      </c>
      <c r="H53">
        <f t="shared" si="4"/>
        <v>1.0468095016301817</v>
      </c>
      <c r="I53">
        <f t="shared" si="5"/>
        <v>0.37764350453171402</v>
      </c>
      <c r="J53">
        <f t="shared" si="6"/>
        <v>-0.45942188133912581</v>
      </c>
      <c r="K53">
        <f t="shared" si="7"/>
        <v>6.3066465256797519</v>
      </c>
      <c r="L53">
        <f t="shared" si="8"/>
        <v>-0.45942188133912581</v>
      </c>
    </row>
    <row r="54" spans="1:12">
      <c r="A54" s="1">
        <v>41232</v>
      </c>
      <c r="B54">
        <v>26.41</v>
      </c>
      <c r="C54">
        <v>26.51</v>
      </c>
      <c r="D54">
        <v>26.370000999999998</v>
      </c>
      <c r="E54">
        <v>26.51</v>
      </c>
      <c r="F54">
        <v>21.016535000000001</v>
      </c>
      <c r="G54">
        <v>371200</v>
      </c>
      <c r="H54">
        <f t="shared" si="4"/>
        <v>1.2675863953011883</v>
      </c>
      <c r="I54">
        <f t="shared" si="5"/>
        <v>1.9238023387400904</v>
      </c>
      <c r="J54">
        <f t="shared" si="6"/>
        <v>-1.4031133332152641</v>
      </c>
      <c r="K54">
        <f t="shared" si="7"/>
        <v>6.4881176914371892</v>
      </c>
      <c r="L54">
        <f t="shared" si="8"/>
        <v>-1.4031133332152641</v>
      </c>
    </row>
    <row r="55" spans="1:12">
      <c r="A55" s="1">
        <v>41233</v>
      </c>
      <c r="B55">
        <v>26.4</v>
      </c>
      <c r="C55">
        <v>26.5</v>
      </c>
      <c r="D55">
        <v>26.24</v>
      </c>
      <c r="E55">
        <v>26.459999</v>
      </c>
      <c r="F55">
        <v>20.976894000000001</v>
      </c>
      <c r="G55">
        <v>595200</v>
      </c>
      <c r="H55">
        <f t="shared" si="4"/>
        <v>1.8149661523449412</v>
      </c>
      <c r="I55">
        <f t="shared" si="5"/>
        <v>2.9433999999999947</v>
      </c>
      <c r="J55">
        <f t="shared" si="6"/>
        <v>-0.91463414634145757</v>
      </c>
      <c r="K55">
        <f t="shared" si="7"/>
        <v>8.5283018867924589</v>
      </c>
      <c r="L55">
        <f t="shared" si="8"/>
        <v>-0.91463414634145757</v>
      </c>
    </row>
    <row r="56" spans="1:12">
      <c r="A56" s="1">
        <v>41234</v>
      </c>
      <c r="B56">
        <v>26.440000999999999</v>
      </c>
      <c r="C56">
        <v>26.5</v>
      </c>
      <c r="D56">
        <v>26.030000999999999</v>
      </c>
      <c r="E56">
        <v>26.27</v>
      </c>
      <c r="F56">
        <v>20.826269</v>
      </c>
      <c r="G56">
        <v>364100</v>
      </c>
      <c r="H56">
        <f t="shared" si="4"/>
        <v>0.94783151975842139</v>
      </c>
      <c r="I56">
        <f t="shared" si="5"/>
        <v>2.9433999999999947</v>
      </c>
      <c r="J56">
        <f t="shared" si="6"/>
        <v>-0.11525547002475572</v>
      </c>
      <c r="K56">
        <f t="shared" si="7"/>
        <v>8.5283018867924589</v>
      </c>
      <c r="L56">
        <f t="shared" si="8"/>
        <v>-0.11525547002475572</v>
      </c>
    </row>
    <row r="57" spans="1:12">
      <c r="A57" s="1">
        <v>41236</v>
      </c>
      <c r="B57">
        <v>26.26</v>
      </c>
      <c r="C57">
        <v>26.58</v>
      </c>
      <c r="D57">
        <v>26</v>
      </c>
      <c r="E57">
        <v>26.58</v>
      </c>
      <c r="F57">
        <v>21.072030999999999</v>
      </c>
      <c r="G57">
        <v>414200</v>
      </c>
      <c r="H57">
        <f t="shared" si="4"/>
        <v>1.0854297693920336</v>
      </c>
      <c r="I57">
        <f t="shared" si="5"/>
        <v>2.6335628291948847</v>
      </c>
      <c r="J57">
        <f t="shared" si="6"/>
        <v>0</v>
      </c>
      <c r="K57">
        <f t="shared" si="7"/>
        <v>8.201655379984965</v>
      </c>
      <c r="L57">
        <f t="shared" si="8"/>
        <v>0</v>
      </c>
    </row>
    <row r="58" spans="1:12">
      <c r="A58" s="1">
        <v>41239</v>
      </c>
      <c r="B58">
        <v>26.530000999999999</v>
      </c>
      <c r="C58">
        <v>27.02</v>
      </c>
      <c r="D58">
        <v>26.379999000000002</v>
      </c>
      <c r="E58">
        <v>26.73</v>
      </c>
      <c r="F58">
        <v>21.190947000000001</v>
      </c>
      <c r="G58">
        <v>656700</v>
      </c>
      <c r="H58">
        <f t="shared" si="4"/>
        <v>1.560376372190277</v>
      </c>
      <c r="I58">
        <f t="shared" si="5"/>
        <v>0.96225388601035911</v>
      </c>
      <c r="J58">
        <f t="shared" si="6"/>
        <v>-0.60652011396967886</v>
      </c>
      <c r="K58">
        <f t="shared" si="7"/>
        <v>6.4396743153219909</v>
      </c>
      <c r="L58">
        <f t="shared" si="8"/>
        <v>-0.60652011396967886</v>
      </c>
    </row>
    <row r="59" spans="1:12">
      <c r="A59" s="1">
        <v>41240</v>
      </c>
      <c r="B59">
        <v>26.860001</v>
      </c>
      <c r="C59">
        <v>27.280000999999999</v>
      </c>
      <c r="D59">
        <v>26.639999</v>
      </c>
      <c r="E59">
        <v>26.73</v>
      </c>
      <c r="F59">
        <v>21.190947000000001</v>
      </c>
      <c r="G59">
        <v>578500</v>
      </c>
      <c r="H59">
        <f t="shared" si="4"/>
        <v>1.2045057050054135</v>
      </c>
      <c r="I59">
        <f t="shared" si="5"/>
        <v>0</v>
      </c>
      <c r="J59">
        <f t="shared" si="6"/>
        <v>-1.5765766357573743</v>
      </c>
      <c r="K59">
        <f t="shared" si="7"/>
        <v>5.4252160767882787</v>
      </c>
      <c r="L59">
        <f t="shared" si="8"/>
        <v>-1.5765766357573743</v>
      </c>
    </row>
    <row r="60" spans="1:12">
      <c r="A60" s="1">
        <v>41241</v>
      </c>
      <c r="B60">
        <v>26.58</v>
      </c>
      <c r="C60">
        <v>26.73</v>
      </c>
      <c r="D60">
        <v>26.219999000000001</v>
      </c>
      <c r="E60">
        <v>26.49</v>
      </c>
      <c r="F60">
        <v>21.000679000000002</v>
      </c>
      <c r="G60">
        <v>924800</v>
      </c>
      <c r="H60">
        <f t="shared" si="4"/>
        <v>1.7725303791160347</v>
      </c>
      <c r="I60">
        <f t="shared" si="5"/>
        <v>1.9453797231574994</v>
      </c>
      <c r="J60">
        <f t="shared" si="6"/>
        <v>0</v>
      </c>
      <c r="K60">
        <f t="shared" si="7"/>
        <v>7.5944631500187096</v>
      </c>
      <c r="L60">
        <f t="shared" si="8"/>
        <v>0</v>
      </c>
    </row>
    <row r="61" spans="1:12">
      <c r="A61" s="1">
        <v>41242</v>
      </c>
      <c r="B61">
        <v>26.700001</v>
      </c>
      <c r="C61">
        <v>27.17</v>
      </c>
      <c r="D61">
        <v>26.629999000000002</v>
      </c>
      <c r="E61">
        <v>27.129999000000002</v>
      </c>
      <c r="F61">
        <v>21.508054999999999</v>
      </c>
      <c r="G61">
        <v>292600</v>
      </c>
      <c r="H61">
        <f t="shared" si="4"/>
        <v>0.49790695300003401</v>
      </c>
      <c r="I61">
        <f t="shared" si="5"/>
        <v>0.36805299963193916</v>
      </c>
      <c r="J61">
        <f t="shared" si="6"/>
        <v>0</v>
      </c>
      <c r="K61">
        <f t="shared" si="7"/>
        <v>5.8520426941479569</v>
      </c>
      <c r="L61">
        <f t="shared" si="8"/>
        <v>-1.239203951904023</v>
      </c>
    </row>
    <row r="62" spans="1:12">
      <c r="A62" s="1">
        <v>41243</v>
      </c>
      <c r="B62">
        <v>27.07</v>
      </c>
      <c r="C62">
        <v>27.25</v>
      </c>
      <c r="D62">
        <v>26.799999</v>
      </c>
      <c r="E62">
        <v>26.93</v>
      </c>
      <c r="F62">
        <v>21.349502999999999</v>
      </c>
      <c r="G62">
        <v>774300</v>
      </c>
      <c r="H62">
        <f t="shared" si="4"/>
        <v>1.3504604437002929</v>
      </c>
      <c r="I62">
        <f t="shared" si="5"/>
        <v>7.3394495412842473E-2</v>
      </c>
      <c r="J62">
        <f t="shared" si="6"/>
        <v>-0.55969778207827958</v>
      </c>
      <c r="K62">
        <f t="shared" si="7"/>
        <v>5.5412844036697306</v>
      </c>
      <c r="L62">
        <f t="shared" si="8"/>
        <v>-1.8656717114056609</v>
      </c>
    </row>
    <row r="63" spans="1:12">
      <c r="A63" s="1">
        <v>41246</v>
      </c>
      <c r="B63">
        <v>26.92</v>
      </c>
      <c r="C63">
        <v>27.17</v>
      </c>
      <c r="D63">
        <v>26.65</v>
      </c>
      <c r="E63">
        <v>26.99</v>
      </c>
      <c r="F63">
        <v>21.397069999999999</v>
      </c>
      <c r="G63">
        <v>336600</v>
      </c>
      <c r="H63">
        <f t="shared" si="4"/>
        <v>0.52155319346741458</v>
      </c>
      <c r="I63">
        <f t="shared" si="5"/>
        <v>0.36805299963193916</v>
      </c>
      <c r="J63">
        <f t="shared" si="6"/>
        <v>-0.26266416510319057</v>
      </c>
      <c r="K63">
        <f t="shared" si="7"/>
        <v>5.8520426941479569</v>
      </c>
      <c r="L63">
        <f t="shared" si="8"/>
        <v>-1.3133245778611591</v>
      </c>
    </row>
    <row r="64" spans="1:12">
      <c r="A64" s="1">
        <v>41247</v>
      </c>
      <c r="B64">
        <v>27.059999000000001</v>
      </c>
      <c r="C64">
        <v>27.209999</v>
      </c>
      <c r="D64">
        <v>27.01</v>
      </c>
      <c r="E64">
        <v>27.120000999999998</v>
      </c>
      <c r="F64">
        <v>21.500132000000001</v>
      </c>
      <c r="G64">
        <v>414100</v>
      </c>
      <c r="H64">
        <f t="shared" si="4"/>
        <v>0.71229530755469928</v>
      </c>
      <c r="I64">
        <f t="shared" si="5"/>
        <v>0.22051084970638826</v>
      </c>
      <c r="J64">
        <f t="shared" si="6"/>
        <v>-2.6286597556460638</v>
      </c>
      <c r="K64">
        <f t="shared" si="7"/>
        <v>6.5784677169594907</v>
      </c>
      <c r="L64">
        <f t="shared" si="8"/>
        <v>-2.6286597556460638</v>
      </c>
    </row>
    <row r="65" spans="1:12">
      <c r="A65" s="1">
        <v>41248</v>
      </c>
      <c r="B65">
        <v>27.15</v>
      </c>
      <c r="C65">
        <v>27.27</v>
      </c>
      <c r="D65">
        <v>27.02</v>
      </c>
      <c r="E65">
        <v>27.08</v>
      </c>
      <c r="F65">
        <v>21.468418</v>
      </c>
      <c r="G65">
        <v>430200</v>
      </c>
      <c r="H65">
        <f t="shared" si="4"/>
        <v>0.78434947491248541</v>
      </c>
      <c r="I65">
        <f t="shared" si="5"/>
        <v>0.88008800880088744</v>
      </c>
      <c r="J65">
        <f t="shared" si="6"/>
        <v>-2.6646965210954843</v>
      </c>
      <c r="K65">
        <f t="shared" si="7"/>
        <v>6.3439677301063462</v>
      </c>
      <c r="L65">
        <f t="shared" si="8"/>
        <v>-2.6646965210954843</v>
      </c>
    </row>
    <row r="66" spans="1:12">
      <c r="A66" s="1">
        <v>41249</v>
      </c>
      <c r="B66">
        <v>26.969999000000001</v>
      </c>
      <c r="C66">
        <v>27.110001</v>
      </c>
      <c r="D66">
        <v>26.700001</v>
      </c>
      <c r="E66">
        <v>26.82</v>
      </c>
      <c r="F66">
        <v>21.262295000000002</v>
      </c>
      <c r="G66">
        <v>465700</v>
      </c>
      <c r="H66">
        <f t="shared" si="4"/>
        <v>1.0359017706201619</v>
      </c>
      <c r="I66">
        <f t="shared" si="5"/>
        <v>2.1763186213087926</v>
      </c>
      <c r="J66">
        <f t="shared" si="6"/>
        <v>-1.4981347753507599</v>
      </c>
      <c r="K66">
        <f t="shared" si="7"/>
        <v>6.9715932507711811</v>
      </c>
      <c r="L66">
        <f t="shared" si="8"/>
        <v>-1.4981347753507599</v>
      </c>
    </row>
    <row r="67" spans="1:12">
      <c r="A67" s="1">
        <v>41250</v>
      </c>
      <c r="B67">
        <v>26.74</v>
      </c>
      <c r="C67">
        <v>26.93</v>
      </c>
      <c r="D67">
        <v>26.58</v>
      </c>
      <c r="E67">
        <v>26.860001</v>
      </c>
      <c r="F67">
        <v>21.294008000000002</v>
      </c>
      <c r="G67">
        <v>1093800</v>
      </c>
      <c r="H67">
        <f t="shared" si="4"/>
        <v>2.2590772026932133</v>
      </c>
      <c r="I67">
        <f t="shared" si="5"/>
        <v>3.4162643891570803</v>
      </c>
      <c r="J67">
        <f t="shared" si="6"/>
        <v>-1.0534273890142913</v>
      </c>
      <c r="K67">
        <f t="shared" si="7"/>
        <v>7.6865948756034177</v>
      </c>
      <c r="L67">
        <f t="shared" si="8"/>
        <v>-1.0534273890142913</v>
      </c>
    </row>
    <row r="68" spans="1:12">
      <c r="A68" s="1">
        <v>41253</v>
      </c>
      <c r="B68">
        <v>26.75</v>
      </c>
      <c r="C68">
        <v>27.049999</v>
      </c>
      <c r="D68">
        <v>26.299999</v>
      </c>
      <c r="E68">
        <v>27.02</v>
      </c>
      <c r="F68">
        <v>21.420850999999999</v>
      </c>
      <c r="G68">
        <v>750400</v>
      </c>
      <c r="H68">
        <f t="shared" si="4"/>
        <v>1.3691431907750693</v>
      </c>
      <c r="I68">
        <f t="shared" si="5"/>
        <v>4.0665472852697659</v>
      </c>
      <c r="J68">
        <f t="shared" si="6"/>
        <v>0</v>
      </c>
      <c r="K68">
        <f t="shared" si="7"/>
        <v>7.2088764217699248</v>
      </c>
      <c r="L68">
        <f t="shared" si="8"/>
        <v>0</v>
      </c>
    </row>
    <row r="69" spans="1:12">
      <c r="A69" s="1">
        <v>41254</v>
      </c>
      <c r="B69">
        <v>27.01</v>
      </c>
      <c r="C69">
        <v>27.51</v>
      </c>
      <c r="D69">
        <v>26.959999</v>
      </c>
      <c r="E69">
        <v>27.450001</v>
      </c>
      <c r="F69">
        <v>21.761745000000001</v>
      </c>
      <c r="G69">
        <v>1196800</v>
      </c>
      <c r="H69">
        <f t="shared" si="4"/>
        <v>1.8971530023460783</v>
      </c>
      <c r="I69">
        <f t="shared" si="5"/>
        <v>2.6172300981461243</v>
      </c>
      <c r="J69">
        <f t="shared" si="6"/>
        <v>0</v>
      </c>
      <c r="K69">
        <f t="shared" si="7"/>
        <v>6.3976735732460845</v>
      </c>
      <c r="L69">
        <f t="shared" si="8"/>
        <v>0</v>
      </c>
    </row>
    <row r="70" spans="1:12">
      <c r="A70" s="1">
        <v>41255</v>
      </c>
      <c r="B70">
        <v>27.610001</v>
      </c>
      <c r="C70">
        <v>27.700001</v>
      </c>
      <c r="D70">
        <v>27.209999</v>
      </c>
      <c r="E70">
        <v>27.389999</v>
      </c>
      <c r="F70">
        <v>21.714178</v>
      </c>
      <c r="G70">
        <v>709600</v>
      </c>
      <c r="H70">
        <f t="shared" si="4"/>
        <v>0.9012166933373974</v>
      </c>
      <c r="I70">
        <f t="shared" si="5"/>
        <v>3.826711053187331</v>
      </c>
      <c r="J70">
        <f t="shared" si="6"/>
        <v>0</v>
      </c>
      <c r="K70">
        <f t="shared" si="7"/>
        <v>8.303245187608475</v>
      </c>
      <c r="L70">
        <f t="shared" si="8"/>
        <v>0</v>
      </c>
    </row>
    <row r="71" spans="1:12">
      <c r="A71" s="1">
        <v>41256</v>
      </c>
      <c r="B71">
        <v>27.450001</v>
      </c>
      <c r="C71">
        <v>27.85</v>
      </c>
      <c r="D71">
        <v>27.33</v>
      </c>
      <c r="E71">
        <v>27.790001</v>
      </c>
      <c r="F71">
        <v>22.031292000000001</v>
      </c>
      <c r="G71">
        <v>426500</v>
      </c>
      <c r="H71">
        <f t="shared" si="4"/>
        <v>0.5057752057491165</v>
      </c>
      <c r="I71">
        <f t="shared" si="5"/>
        <v>3.2675044883303412</v>
      </c>
      <c r="J71">
        <f t="shared" si="6"/>
        <v>0</v>
      </c>
      <c r="K71">
        <f t="shared" si="7"/>
        <v>8.7971238779174072</v>
      </c>
      <c r="L71">
        <f t="shared" si="8"/>
        <v>0</v>
      </c>
    </row>
    <row r="72" spans="1:12">
      <c r="A72" s="1">
        <v>41257</v>
      </c>
      <c r="B72">
        <v>27.690000999999999</v>
      </c>
      <c r="C72">
        <v>28.15</v>
      </c>
      <c r="D72">
        <v>27.690000999999999</v>
      </c>
      <c r="E72">
        <v>27.969999000000001</v>
      </c>
      <c r="F72">
        <v>22.17399</v>
      </c>
      <c r="G72">
        <v>506500</v>
      </c>
      <c r="H72">
        <f t="shared" ref="H72:H135" si="9">G72/(AVERAGE(G67:G71))</f>
        <v>0.60628187019702662</v>
      </c>
      <c r="I72">
        <f t="shared" ref="I72:I135" si="10">(MAX(C72:C76)-C72)*100/C72</f>
        <v>2.166962699822391</v>
      </c>
      <c r="J72">
        <f t="shared" ref="J72:J135" si="11">((MIN(D72:D76)-D72)*100)/D72</f>
        <v>-3.6117730728861437E-2</v>
      </c>
      <c r="K72">
        <f t="shared" ref="K72:K135" si="12">(MAX(C72:C91)-C72)*100/C72</f>
        <v>7.6376518650088849</v>
      </c>
      <c r="L72">
        <f t="shared" ref="L72:L135" si="13">((MIN(D72:D91)-D72)*100)/D72</f>
        <v>-3.6117730728861437E-2</v>
      </c>
    </row>
    <row r="73" spans="1:12">
      <c r="A73" s="1">
        <v>41260</v>
      </c>
      <c r="B73">
        <v>27.969999000000001</v>
      </c>
      <c r="C73">
        <v>28.23</v>
      </c>
      <c r="D73">
        <v>27.68</v>
      </c>
      <c r="E73">
        <v>28.209999</v>
      </c>
      <c r="F73">
        <v>22.364258</v>
      </c>
      <c r="G73">
        <v>374700</v>
      </c>
      <c r="H73">
        <f t="shared" si="9"/>
        <v>0.52189537021561094</v>
      </c>
      <c r="I73">
        <f t="shared" si="10"/>
        <v>1.8774353524619238</v>
      </c>
      <c r="J73">
        <f t="shared" si="11"/>
        <v>0</v>
      </c>
      <c r="K73">
        <f t="shared" si="12"/>
        <v>7.3326213248317362</v>
      </c>
      <c r="L73">
        <f t="shared" si="13"/>
        <v>0</v>
      </c>
    </row>
    <row r="74" spans="1:12">
      <c r="A74" s="1">
        <v>41261</v>
      </c>
      <c r="B74">
        <v>28.33</v>
      </c>
      <c r="C74">
        <v>28.76</v>
      </c>
      <c r="D74">
        <v>27.959999</v>
      </c>
      <c r="E74">
        <v>28.299999</v>
      </c>
      <c r="F74">
        <v>22.435606</v>
      </c>
      <c r="G74">
        <v>439900</v>
      </c>
      <c r="H74">
        <f t="shared" si="9"/>
        <v>0.68432842786472103</v>
      </c>
      <c r="I74">
        <f t="shared" si="10"/>
        <v>0</v>
      </c>
      <c r="J74">
        <f t="shared" si="11"/>
        <v>-0.10729256463850413</v>
      </c>
      <c r="K74">
        <f t="shared" si="12"/>
        <v>5.4589707927677207</v>
      </c>
      <c r="L74">
        <f t="shared" si="13"/>
        <v>-0.64376969398318362</v>
      </c>
    </row>
    <row r="75" spans="1:12">
      <c r="A75" s="1">
        <v>41262</v>
      </c>
      <c r="B75">
        <v>28.48</v>
      </c>
      <c r="C75">
        <v>28.530000999999999</v>
      </c>
      <c r="D75">
        <v>27.98</v>
      </c>
      <c r="E75">
        <v>28.190000999999999</v>
      </c>
      <c r="F75">
        <v>22.348400000000002</v>
      </c>
      <c r="G75">
        <v>431500</v>
      </c>
      <c r="H75">
        <f t="shared" si="9"/>
        <v>0.8780319062347387</v>
      </c>
      <c r="I75">
        <f t="shared" si="10"/>
        <v>7.0094634767103828E-2</v>
      </c>
      <c r="J75">
        <f t="shared" si="11"/>
        <v>-0.17869907076483457</v>
      </c>
      <c r="K75">
        <f t="shared" si="12"/>
        <v>7.1503642779402696</v>
      </c>
      <c r="L75">
        <f t="shared" si="13"/>
        <v>-0.71479270907791925</v>
      </c>
    </row>
    <row r="76" spans="1:12">
      <c r="A76" s="1">
        <v>41263</v>
      </c>
      <c r="B76">
        <v>28.370000999999998</v>
      </c>
      <c r="C76">
        <v>28.549999</v>
      </c>
      <c r="D76">
        <v>28.02</v>
      </c>
      <c r="E76">
        <v>28.35</v>
      </c>
      <c r="F76">
        <v>22.475245000000001</v>
      </c>
      <c r="G76">
        <v>248400</v>
      </c>
      <c r="H76">
        <f t="shared" si="9"/>
        <v>0.56996007526042858</v>
      </c>
      <c r="I76">
        <f t="shared" si="10"/>
        <v>0</v>
      </c>
      <c r="J76">
        <f t="shared" si="11"/>
        <v>-0.32119914346895023</v>
      </c>
      <c r="K76">
        <f t="shared" si="12"/>
        <v>7.0753102303085917</v>
      </c>
      <c r="L76">
        <f t="shared" si="13"/>
        <v>-0.85652748037116688</v>
      </c>
    </row>
    <row r="77" spans="1:12">
      <c r="A77" s="1">
        <v>41264</v>
      </c>
      <c r="B77">
        <v>28.08</v>
      </c>
      <c r="C77">
        <v>28.48</v>
      </c>
      <c r="D77">
        <v>27.93</v>
      </c>
      <c r="E77">
        <v>28.360001</v>
      </c>
      <c r="F77">
        <v>22.483174999999999</v>
      </c>
      <c r="G77">
        <v>312900</v>
      </c>
      <c r="H77">
        <f t="shared" si="9"/>
        <v>0.78185907046476766</v>
      </c>
      <c r="I77">
        <f t="shared" si="10"/>
        <v>0.21067766853932496</v>
      </c>
      <c r="J77">
        <f t="shared" si="11"/>
        <v>-0.25062298603651723</v>
      </c>
      <c r="K77">
        <f t="shared" si="12"/>
        <v>7.338483146067416</v>
      </c>
      <c r="L77">
        <f t="shared" si="13"/>
        <v>-0.53705334765485535</v>
      </c>
    </row>
    <row r="78" spans="1:12">
      <c r="A78" s="1">
        <v>41267</v>
      </c>
      <c r="B78">
        <v>28.23</v>
      </c>
      <c r="C78">
        <v>28.540001</v>
      </c>
      <c r="D78">
        <v>28.08</v>
      </c>
      <c r="E78">
        <v>28.110001</v>
      </c>
      <c r="F78">
        <v>22.284979</v>
      </c>
      <c r="G78">
        <v>115900</v>
      </c>
      <c r="H78">
        <f t="shared" si="9"/>
        <v>0.32062631404227065</v>
      </c>
      <c r="I78">
        <f t="shared" si="10"/>
        <v>0.28030832935148914</v>
      </c>
      <c r="J78">
        <f t="shared" si="11"/>
        <v>-0.78347222222221458</v>
      </c>
      <c r="K78">
        <f t="shared" si="12"/>
        <v>7.1128203534400729</v>
      </c>
      <c r="L78">
        <f t="shared" si="13"/>
        <v>-1.0683725071225061</v>
      </c>
    </row>
    <row r="79" spans="1:12">
      <c r="A79" s="1">
        <v>41269</v>
      </c>
      <c r="B79">
        <v>28.09</v>
      </c>
      <c r="C79">
        <v>28.33</v>
      </c>
      <c r="D79">
        <v>27.940000999999999</v>
      </c>
      <c r="E79">
        <v>28.110001</v>
      </c>
      <c r="F79">
        <v>22.284979</v>
      </c>
      <c r="G79">
        <v>335300</v>
      </c>
      <c r="H79">
        <f t="shared" si="9"/>
        <v>1.0825907271083559</v>
      </c>
      <c r="I79">
        <f t="shared" si="10"/>
        <v>2.3649841157783329</v>
      </c>
      <c r="J79">
        <f t="shared" si="11"/>
        <v>-0.28632783513500337</v>
      </c>
      <c r="K79">
        <f t="shared" si="12"/>
        <v>7.9068125661842643</v>
      </c>
      <c r="L79">
        <f t="shared" si="13"/>
        <v>-0.57265567027001951</v>
      </c>
    </row>
    <row r="80" spans="1:12">
      <c r="A80" s="1">
        <v>41270</v>
      </c>
      <c r="B80">
        <v>28.129999000000002</v>
      </c>
      <c r="C80">
        <v>28.459999</v>
      </c>
      <c r="D80">
        <v>28.01</v>
      </c>
      <c r="E80">
        <v>28.23</v>
      </c>
      <c r="F80">
        <v>22.380112</v>
      </c>
      <c r="G80">
        <v>376500</v>
      </c>
      <c r="H80">
        <f t="shared" si="9"/>
        <v>1.3036703601108033</v>
      </c>
      <c r="I80">
        <f t="shared" si="10"/>
        <v>1.8974034398244364</v>
      </c>
      <c r="J80">
        <f t="shared" si="11"/>
        <v>-0.82113173866477307</v>
      </c>
      <c r="K80">
        <f t="shared" si="12"/>
        <v>7.4139180398425184</v>
      </c>
      <c r="L80">
        <f t="shared" si="13"/>
        <v>-0.82113173866477307</v>
      </c>
    </row>
    <row r="81" spans="1:12">
      <c r="A81" s="1">
        <v>41271</v>
      </c>
      <c r="B81">
        <v>28.23</v>
      </c>
      <c r="C81">
        <v>28.370000999999998</v>
      </c>
      <c r="D81">
        <v>27.860001</v>
      </c>
      <c r="E81">
        <v>28.24</v>
      </c>
      <c r="F81">
        <v>22.388041000000001</v>
      </c>
      <c r="G81">
        <v>249800</v>
      </c>
      <c r="H81">
        <f t="shared" si="9"/>
        <v>0.89920806335493164</v>
      </c>
      <c r="I81">
        <f t="shared" si="10"/>
        <v>2.2206520190112138</v>
      </c>
      <c r="J81">
        <f t="shared" si="11"/>
        <v>-0.28715002558686858</v>
      </c>
      <c r="K81">
        <f t="shared" si="12"/>
        <v>7.754666628316305</v>
      </c>
      <c r="L81">
        <f t="shared" si="13"/>
        <v>-0.28715002558686858</v>
      </c>
    </row>
    <row r="82" spans="1:12">
      <c r="A82" s="1">
        <v>41274</v>
      </c>
      <c r="B82">
        <v>28.25</v>
      </c>
      <c r="C82">
        <v>28.620000999999998</v>
      </c>
      <c r="D82">
        <v>27.940000999999999</v>
      </c>
      <c r="E82">
        <v>28.49</v>
      </c>
      <c r="F82">
        <v>22.586234999999999</v>
      </c>
      <c r="G82">
        <v>161600</v>
      </c>
      <c r="H82">
        <f t="shared" si="9"/>
        <v>0.58112773302646725</v>
      </c>
      <c r="I82">
        <f t="shared" si="10"/>
        <v>1.3277392967246981</v>
      </c>
      <c r="J82">
        <f t="shared" si="11"/>
        <v>-0.57265567027001951</v>
      </c>
      <c r="K82">
        <f t="shared" si="12"/>
        <v>6.8134134586508299</v>
      </c>
      <c r="L82">
        <f t="shared" si="13"/>
        <v>-0.57265567027001951</v>
      </c>
    </row>
    <row r="83" spans="1:12">
      <c r="A83" s="1">
        <v>41276</v>
      </c>
      <c r="B83">
        <v>28.860001</v>
      </c>
      <c r="C83">
        <v>29</v>
      </c>
      <c r="D83">
        <v>28.540001</v>
      </c>
      <c r="E83">
        <v>28.629999000000002</v>
      </c>
      <c r="F83">
        <v>22.697223999999999</v>
      </c>
      <c r="G83">
        <v>428200</v>
      </c>
      <c r="H83">
        <f t="shared" si="9"/>
        <v>1.7278670002421113</v>
      </c>
      <c r="I83">
        <f t="shared" si="10"/>
        <v>0</v>
      </c>
      <c r="J83">
        <f t="shared" si="11"/>
        <v>-2.6629291288392092</v>
      </c>
      <c r="K83">
        <f t="shared" si="12"/>
        <v>5.4137931034482767</v>
      </c>
      <c r="L83">
        <f t="shared" si="13"/>
        <v>-2.6629291288392092</v>
      </c>
    </row>
    <row r="84" spans="1:12">
      <c r="A84" s="1">
        <v>41277</v>
      </c>
      <c r="B84">
        <v>28.059999000000001</v>
      </c>
      <c r="C84">
        <v>28.870000999999998</v>
      </c>
      <c r="D84">
        <v>27.780000999999999</v>
      </c>
      <c r="E84">
        <v>28.76</v>
      </c>
      <c r="F84">
        <v>22.800287000000001</v>
      </c>
      <c r="G84">
        <v>511400</v>
      </c>
      <c r="H84">
        <f t="shared" si="9"/>
        <v>1.6481887327575093</v>
      </c>
      <c r="I84">
        <f t="shared" si="10"/>
        <v>1.3855177905951619</v>
      </c>
      <c r="J84">
        <f t="shared" si="11"/>
        <v>0</v>
      </c>
      <c r="K84">
        <f t="shared" si="12"/>
        <v>5.8884618673896201</v>
      </c>
      <c r="L84">
        <f t="shared" si="13"/>
        <v>0</v>
      </c>
    </row>
    <row r="85" spans="1:12">
      <c r="A85" s="1">
        <v>41278</v>
      </c>
      <c r="B85">
        <v>28.700001</v>
      </c>
      <c r="C85">
        <v>28.809999000000001</v>
      </c>
      <c r="D85">
        <v>28.540001</v>
      </c>
      <c r="E85">
        <v>28.809999000000001</v>
      </c>
      <c r="F85">
        <v>22.839922000000001</v>
      </c>
      <c r="G85">
        <v>253200</v>
      </c>
      <c r="H85">
        <f t="shared" si="9"/>
        <v>0.73285094066570189</v>
      </c>
      <c r="I85">
        <f t="shared" si="10"/>
        <v>4.1305138538880151</v>
      </c>
      <c r="J85">
        <f t="shared" si="11"/>
        <v>-0.42046599788135419</v>
      </c>
      <c r="K85">
        <f t="shared" si="12"/>
        <v>6.3866749873889184</v>
      </c>
      <c r="L85">
        <f t="shared" si="13"/>
        <v>-0.42046599788135419</v>
      </c>
    </row>
    <row r="86" spans="1:12">
      <c r="A86" s="1">
        <v>41281</v>
      </c>
      <c r="B86">
        <v>28.68</v>
      </c>
      <c r="C86">
        <v>28.99</v>
      </c>
      <c r="D86">
        <v>28.42</v>
      </c>
      <c r="E86">
        <v>28.99</v>
      </c>
      <c r="F86">
        <v>22.982624000000001</v>
      </c>
      <c r="G86">
        <v>375300</v>
      </c>
      <c r="H86">
        <f t="shared" si="9"/>
        <v>1.1697419274404688</v>
      </c>
      <c r="I86">
        <f t="shared" si="10"/>
        <v>4.5187961365988318</v>
      </c>
      <c r="J86">
        <f t="shared" si="11"/>
        <v>0</v>
      </c>
      <c r="K86">
        <f t="shared" si="12"/>
        <v>5.7261124525698524</v>
      </c>
      <c r="L86">
        <f t="shared" si="13"/>
        <v>0</v>
      </c>
    </row>
    <row r="87" spans="1:12">
      <c r="A87" s="1">
        <v>41282</v>
      </c>
      <c r="B87">
        <v>28.860001</v>
      </c>
      <c r="C87">
        <v>29</v>
      </c>
      <c r="D87">
        <v>28.690000999999999</v>
      </c>
      <c r="E87">
        <v>28.799999</v>
      </c>
      <c r="F87">
        <v>22.831994999999999</v>
      </c>
      <c r="G87">
        <v>276100</v>
      </c>
      <c r="H87">
        <f t="shared" si="9"/>
        <v>0.79811528010637678</v>
      </c>
      <c r="I87">
        <f t="shared" si="10"/>
        <v>4.4827551724137917</v>
      </c>
      <c r="J87">
        <f t="shared" si="11"/>
        <v>0</v>
      </c>
      <c r="K87">
        <f t="shared" si="12"/>
        <v>5.8275896551724093</v>
      </c>
      <c r="L87">
        <f t="shared" si="13"/>
        <v>0</v>
      </c>
    </row>
    <row r="88" spans="1:12">
      <c r="A88" s="1">
        <v>41283</v>
      </c>
      <c r="B88">
        <v>28.790001</v>
      </c>
      <c r="C88">
        <v>29.27</v>
      </c>
      <c r="D88">
        <v>28.790001</v>
      </c>
      <c r="E88">
        <v>29.219999000000001</v>
      </c>
      <c r="F88">
        <v>23.164961000000002</v>
      </c>
      <c r="G88">
        <v>416700</v>
      </c>
      <c r="H88">
        <f t="shared" si="9"/>
        <v>1.1297581607200955</v>
      </c>
      <c r="I88">
        <f t="shared" si="10"/>
        <v>3.5189579774513158</v>
      </c>
      <c r="J88">
        <f t="shared" si="11"/>
        <v>0</v>
      </c>
      <c r="K88">
        <f t="shared" si="12"/>
        <v>4.8513870857533279</v>
      </c>
      <c r="L88">
        <f t="shared" si="13"/>
        <v>0</v>
      </c>
    </row>
    <row r="89" spans="1:12">
      <c r="A89" s="1">
        <v>41284</v>
      </c>
      <c r="B89">
        <v>29.32</v>
      </c>
      <c r="C89">
        <v>30</v>
      </c>
      <c r="D89">
        <v>29.24</v>
      </c>
      <c r="E89">
        <v>29.950001</v>
      </c>
      <c r="F89">
        <v>23.743690000000001</v>
      </c>
      <c r="G89">
        <v>575600</v>
      </c>
      <c r="H89">
        <f t="shared" si="9"/>
        <v>1.5703606700496535</v>
      </c>
      <c r="I89">
        <f t="shared" si="10"/>
        <v>1.0999999999999943</v>
      </c>
      <c r="J89">
        <f t="shared" si="11"/>
        <v>0</v>
      </c>
      <c r="K89">
        <f t="shared" si="12"/>
        <v>2.3000033333333292</v>
      </c>
      <c r="L89">
        <f t="shared" si="13"/>
        <v>0</v>
      </c>
    </row>
    <row r="90" spans="1:12">
      <c r="A90" s="1">
        <v>41285</v>
      </c>
      <c r="B90">
        <v>30.01</v>
      </c>
      <c r="C90">
        <v>30.299999</v>
      </c>
      <c r="D90">
        <v>29.709999</v>
      </c>
      <c r="E90">
        <v>29.940000999999999</v>
      </c>
      <c r="F90">
        <v>23.735764</v>
      </c>
      <c r="G90">
        <v>632300</v>
      </c>
      <c r="H90">
        <f t="shared" si="9"/>
        <v>1.6666666666666667</v>
      </c>
      <c r="I90">
        <f t="shared" si="10"/>
        <v>0.8910924386499175</v>
      </c>
      <c r="J90">
        <f t="shared" si="11"/>
        <v>0</v>
      </c>
      <c r="K90">
        <f t="shared" si="12"/>
        <v>1.2871353560110648</v>
      </c>
      <c r="L90">
        <f t="shared" si="13"/>
        <v>0</v>
      </c>
    </row>
    <row r="91" spans="1:12">
      <c r="A91" s="1">
        <v>41288</v>
      </c>
      <c r="B91">
        <v>29.85</v>
      </c>
      <c r="C91">
        <v>30.1</v>
      </c>
      <c r="D91">
        <v>29.73</v>
      </c>
      <c r="E91">
        <v>29.969999000000001</v>
      </c>
      <c r="F91">
        <v>23.759542</v>
      </c>
      <c r="G91">
        <v>397800</v>
      </c>
      <c r="H91">
        <f t="shared" si="9"/>
        <v>0.87390158172231991</v>
      </c>
      <c r="I91">
        <f t="shared" si="10"/>
        <v>1.5614617940199298</v>
      </c>
      <c r="J91">
        <f t="shared" si="11"/>
        <v>-3.3639421459801679E-2</v>
      </c>
      <c r="K91">
        <f t="shared" si="12"/>
        <v>1.9601362126245758</v>
      </c>
      <c r="L91">
        <f t="shared" si="13"/>
        <v>-3.3639421459801679E-2</v>
      </c>
    </row>
    <row r="92" spans="1:12">
      <c r="A92" s="1">
        <v>41289</v>
      </c>
      <c r="B92">
        <v>29.940000999999999</v>
      </c>
      <c r="C92">
        <v>30.200001</v>
      </c>
      <c r="D92">
        <v>29.719999000000001</v>
      </c>
      <c r="E92">
        <v>30.1</v>
      </c>
      <c r="F92">
        <v>23.862606</v>
      </c>
      <c r="G92">
        <v>489200</v>
      </c>
      <c r="H92">
        <f t="shared" si="9"/>
        <v>1.0641722862736567</v>
      </c>
      <c r="I92">
        <f t="shared" si="10"/>
        <v>1.2251622110873439</v>
      </c>
      <c r="J92">
        <f t="shared" si="11"/>
        <v>0</v>
      </c>
      <c r="K92">
        <f t="shared" si="12"/>
        <v>1.6225165025656736</v>
      </c>
      <c r="L92">
        <f t="shared" si="13"/>
        <v>0</v>
      </c>
    </row>
    <row r="93" spans="1:12">
      <c r="A93" s="1">
        <v>41290</v>
      </c>
      <c r="B93">
        <v>29.98</v>
      </c>
      <c r="C93">
        <v>30.33</v>
      </c>
      <c r="D93">
        <v>29.889999</v>
      </c>
      <c r="E93">
        <v>30.25</v>
      </c>
      <c r="F93">
        <v>23.981524</v>
      </c>
      <c r="G93">
        <v>373200</v>
      </c>
      <c r="H93">
        <f t="shared" si="9"/>
        <v>0.74295269947443865</v>
      </c>
      <c r="I93">
        <f t="shared" si="10"/>
        <v>0.79129574678536763</v>
      </c>
      <c r="J93">
        <f t="shared" si="11"/>
        <v>0</v>
      </c>
      <c r="K93">
        <f t="shared" si="12"/>
        <v>1.1869469172436546</v>
      </c>
      <c r="L93">
        <f t="shared" si="13"/>
        <v>-0.10036132821549804</v>
      </c>
    </row>
    <row r="94" spans="1:12">
      <c r="A94" s="1">
        <v>41291</v>
      </c>
      <c r="B94">
        <v>30.25</v>
      </c>
      <c r="C94">
        <v>30.57</v>
      </c>
      <c r="D94">
        <v>30.129999000000002</v>
      </c>
      <c r="E94">
        <v>30.23</v>
      </c>
      <c r="F94">
        <v>23.965668000000001</v>
      </c>
      <c r="G94">
        <v>459200</v>
      </c>
      <c r="H94">
        <f t="shared" si="9"/>
        <v>0.93027024836919092</v>
      </c>
      <c r="I94">
        <f t="shared" si="10"/>
        <v>0</v>
      </c>
      <c r="J94">
        <f t="shared" si="11"/>
        <v>-0.7633554850101486</v>
      </c>
      <c r="K94">
        <f t="shared" si="12"/>
        <v>0.39254497873731914</v>
      </c>
      <c r="L94">
        <f t="shared" si="13"/>
        <v>-0.89611021892168352</v>
      </c>
    </row>
    <row r="95" spans="1:12">
      <c r="A95" s="1">
        <v>41292</v>
      </c>
      <c r="B95">
        <v>30.209999</v>
      </c>
      <c r="C95">
        <v>30.299999</v>
      </c>
      <c r="D95">
        <v>29.9</v>
      </c>
      <c r="E95">
        <v>30</v>
      </c>
      <c r="F95">
        <v>23.783331</v>
      </c>
      <c r="G95">
        <v>800800</v>
      </c>
      <c r="H95">
        <f t="shared" si="9"/>
        <v>1.7025981205085683</v>
      </c>
      <c r="I95">
        <f t="shared" si="10"/>
        <v>0.8910924386499175</v>
      </c>
      <c r="J95">
        <f t="shared" si="11"/>
        <v>0</v>
      </c>
      <c r="K95">
        <f t="shared" si="12"/>
        <v>1.2871353560110648</v>
      </c>
      <c r="L95">
        <f t="shared" si="13"/>
        <v>-0.13377591973243519</v>
      </c>
    </row>
    <row r="96" spans="1:12">
      <c r="A96" s="1">
        <v>41296</v>
      </c>
      <c r="B96">
        <v>30</v>
      </c>
      <c r="C96">
        <v>30.459999</v>
      </c>
      <c r="D96">
        <v>30</v>
      </c>
      <c r="E96">
        <v>30.360001</v>
      </c>
      <c r="F96">
        <v>24.068731</v>
      </c>
      <c r="G96">
        <v>361200</v>
      </c>
      <c r="H96">
        <f t="shared" si="9"/>
        <v>0.71660979287358151</v>
      </c>
      <c r="I96">
        <f t="shared" si="10"/>
        <v>0.36113264481722557</v>
      </c>
      <c r="J96">
        <f t="shared" si="11"/>
        <v>-0.33333333333333809</v>
      </c>
      <c r="K96">
        <f t="shared" si="12"/>
        <v>0.75509523161835601</v>
      </c>
      <c r="L96">
        <f t="shared" si="13"/>
        <v>-0.46666333333333182</v>
      </c>
    </row>
    <row r="97" spans="1:12">
      <c r="A97" s="1">
        <v>41297</v>
      </c>
      <c r="B97">
        <v>30.290001</v>
      </c>
      <c r="C97">
        <v>30.52</v>
      </c>
      <c r="D97">
        <v>30.200001</v>
      </c>
      <c r="E97">
        <v>30.290001</v>
      </c>
      <c r="F97">
        <v>24.013235000000002</v>
      </c>
      <c r="G97">
        <v>246200</v>
      </c>
      <c r="H97">
        <f t="shared" si="9"/>
        <v>0.4956514736672572</v>
      </c>
      <c r="I97">
        <f t="shared" si="10"/>
        <v>0.16382699868938633</v>
      </c>
      <c r="J97">
        <f t="shared" si="11"/>
        <v>-0.99338076180858981</v>
      </c>
      <c r="K97">
        <f t="shared" si="12"/>
        <v>0.55701507208387679</v>
      </c>
      <c r="L97">
        <f t="shared" si="13"/>
        <v>-2.2847714475241201</v>
      </c>
    </row>
    <row r="98" spans="1:12">
      <c r="A98" s="1">
        <v>41298</v>
      </c>
      <c r="B98">
        <v>30.24</v>
      </c>
      <c r="C98">
        <v>30.57</v>
      </c>
      <c r="D98">
        <v>29.93</v>
      </c>
      <c r="E98">
        <v>30.219999000000001</v>
      </c>
      <c r="F98">
        <v>23.957739</v>
      </c>
      <c r="G98">
        <v>296300</v>
      </c>
      <c r="H98">
        <f t="shared" si="9"/>
        <v>0.66120681960189231</v>
      </c>
      <c r="I98">
        <f t="shared" si="10"/>
        <v>0</v>
      </c>
      <c r="J98">
        <f t="shared" si="11"/>
        <v>-0.20046441697294101</v>
      </c>
      <c r="K98">
        <f t="shared" si="12"/>
        <v>0.39254497873731914</v>
      </c>
      <c r="L98">
        <f t="shared" si="13"/>
        <v>-3.341129301703976</v>
      </c>
    </row>
    <row r="99" spans="1:12">
      <c r="A99" s="1">
        <v>41299</v>
      </c>
      <c r="B99">
        <v>30.33</v>
      </c>
      <c r="C99">
        <v>30.5</v>
      </c>
      <c r="D99">
        <v>29.9</v>
      </c>
      <c r="E99">
        <v>30.18</v>
      </c>
      <c r="F99">
        <v>23.926030999999998</v>
      </c>
      <c r="G99">
        <v>899800</v>
      </c>
      <c r="H99">
        <f t="shared" si="9"/>
        <v>2.0793085917641076</v>
      </c>
      <c r="I99">
        <f t="shared" si="10"/>
        <v>0.2295081967213124</v>
      </c>
      <c r="J99">
        <f t="shared" si="11"/>
        <v>-0.10033110367893014</v>
      </c>
      <c r="K99">
        <f t="shared" si="12"/>
        <v>0.62295409836065163</v>
      </c>
      <c r="L99">
        <f t="shared" si="13"/>
        <v>-3.244147157190632</v>
      </c>
    </row>
    <row r="100" spans="1:12">
      <c r="A100" s="1">
        <v>41302</v>
      </c>
      <c r="B100">
        <v>30.110001</v>
      </c>
      <c r="C100">
        <v>30.200001</v>
      </c>
      <c r="D100">
        <v>29.92</v>
      </c>
      <c r="E100">
        <v>30.07</v>
      </c>
      <c r="F100">
        <v>23.838823000000001</v>
      </c>
      <c r="G100">
        <v>199700</v>
      </c>
      <c r="H100">
        <f t="shared" si="9"/>
        <v>0.38340436969627156</v>
      </c>
      <c r="I100">
        <f t="shared" si="10"/>
        <v>1.490062864567449</v>
      </c>
      <c r="J100">
        <f t="shared" si="11"/>
        <v>-0.16710895721926214</v>
      </c>
      <c r="K100">
        <f t="shared" si="12"/>
        <v>1.6225165025656736</v>
      </c>
      <c r="L100">
        <f t="shared" si="13"/>
        <v>-4.1109592245989397</v>
      </c>
    </row>
    <row r="101" spans="1:12">
      <c r="A101" s="1">
        <v>41303</v>
      </c>
      <c r="B101">
        <v>30.030000999999999</v>
      </c>
      <c r="C101">
        <v>30.57</v>
      </c>
      <c r="D101">
        <v>30.030000999999999</v>
      </c>
      <c r="E101">
        <v>30.32</v>
      </c>
      <c r="F101">
        <v>24.037016000000001</v>
      </c>
      <c r="G101">
        <v>279100</v>
      </c>
      <c r="H101">
        <f t="shared" si="9"/>
        <v>0.69663538338658149</v>
      </c>
      <c r="I101">
        <f t="shared" si="10"/>
        <v>0.26169447170427967</v>
      </c>
      <c r="J101">
        <f t="shared" si="11"/>
        <v>-0.53280051505825843</v>
      </c>
      <c r="K101">
        <f t="shared" si="12"/>
        <v>0.39254497873731914</v>
      </c>
      <c r="L101">
        <f t="shared" si="13"/>
        <v>-5.2614050862002912</v>
      </c>
    </row>
    <row r="102" spans="1:12">
      <c r="A102" s="1">
        <v>41304</v>
      </c>
      <c r="B102">
        <v>30.18</v>
      </c>
      <c r="C102">
        <v>30.280000999999999</v>
      </c>
      <c r="D102">
        <v>29.870000999999998</v>
      </c>
      <c r="E102">
        <v>30.16</v>
      </c>
      <c r="F102">
        <v>23.910171999999999</v>
      </c>
      <c r="G102">
        <v>431600</v>
      </c>
      <c r="H102">
        <f t="shared" si="9"/>
        <v>1.1233147675810733</v>
      </c>
      <c r="I102">
        <f t="shared" si="10"/>
        <v>1.3540290173702443</v>
      </c>
      <c r="J102">
        <f t="shared" si="11"/>
        <v>0</v>
      </c>
      <c r="K102">
        <f t="shared" si="12"/>
        <v>1.3540290173702443</v>
      </c>
      <c r="L102">
        <f t="shared" si="13"/>
        <v>-4.753933553601148</v>
      </c>
    </row>
    <row r="103" spans="1:12">
      <c r="A103" s="1">
        <v>41305</v>
      </c>
      <c r="B103">
        <v>30.030000999999999</v>
      </c>
      <c r="C103">
        <v>30.389999</v>
      </c>
      <c r="D103">
        <v>29.959999</v>
      </c>
      <c r="E103">
        <v>30.200001</v>
      </c>
      <c r="F103">
        <v>23.941887000000001</v>
      </c>
      <c r="G103">
        <v>406900</v>
      </c>
      <c r="H103">
        <f t="shared" si="9"/>
        <v>0.96582008070258718</v>
      </c>
      <c r="I103">
        <f t="shared" si="10"/>
        <v>0.98717344479017333</v>
      </c>
      <c r="J103">
        <f t="shared" si="11"/>
        <v>0</v>
      </c>
      <c r="K103">
        <f t="shared" si="12"/>
        <v>0.98717344479017333</v>
      </c>
      <c r="L103">
        <f t="shared" si="13"/>
        <v>-5.0400468971978247</v>
      </c>
    </row>
    <row r="104" spans="1:12">
      <c r="A104" s="1">
        <v>41306</v>
      </c>
      <c r="B104">
        <v>30.35</v>
      </c>
      <c r="C104">
        <v>30.65</v>
      </c>
      <c r="D104">
        <v>30.34</v>
      </c>
      <c r="E104">
        <v>30.41</v>
      </c>
      <c r="F104">
        <v>24.108367999999999</v>
      </c>
      <c r="G104">
        <v>269200</v>
      </c>
      <c r="H104">
        <f t="shared" si="9"/>
        <v>0.60709936403409859</v>
      </c>
      <c r="I104">
        <f t="shared" si="10"/>
        <v>0.13050897226753727</v>
      </c>
      <c r="J104">
        <f t="shared" si="11"/>
        <v>-1.5820665787738939</v>
      </c>
      <c r="K104">
        <f t="shared" si="12"/>
        <v>0.13050897226753727</v>
      </c>
      <c r="L104">
        <f t="shared" si="13"/>
        <v>-6.2293968358602498</v>
      </c>
    </row>
    <row r="105" spans="1:12">
      <c r="A105" s="1">
        <v>41309</v>
      </c>
      <c r="B105">
        <v>30.23</v>
      </c>
      <c r="C105">
        <v>30.48</v>
      </c>
      <c r="D105">
        <v>29.98</v>
      </c>
      <c r="E105">
        <v>30.120000999999998</v>
      </c>
      <c r="F105">
        <v>23.878461999999999</v>
      </c>
      <c r="G105">
        <v>342900</v>
      </c>
      <c r="H105">
        <f t="shared" si="9"/>
        <v>1.0806807437756067</v>
      </c>
      <c r="I105">
        <f t="shared" si="10"/>
        <v>0.68897965879264544</v>
      </c>
      <c r="J105">
        <f t="shared" si="11"/>
        <v>-0.40026350900600388</v>
      </c>
      <c r="K105">
        <f t="shared" si="12"/>
        <v>0.68897965879264544</v>
      </c>
      <c r="L105">
        <f t="shared" si="13"/>
        <v>-5.103398932621749</v>
      </c>
    </row>
    <row r="106" spans="1:12">
      <c r="A106" s="1">
        <v>41310</v>
      </c>
      <c r="B106">
        <v>30.309999000000001</v>
      </c>
      <c r="C106">
        <v>30.690000999999999</v>
      </c>
      <c r="D106">
        <v>30.139999</v>
      </c>
      <c r="E106">
        <v>30.59</v>
      </c>
      <c r="F106">
        <v>24.251066000000002</v>
      </c>
      <c r="G106">
        <v>656900</v>
      </c>
      <c r="H106">
        <f t="shared" si="9"/>
        <v>1.8988841995721801</v>
      </c>
      <c r="I106">
        <f t="shared" si="10"/>
        <v>0</v>
      </c>
      <c r="J106">
        <f t="shared" si="11"/>
        <v>-0.92899140441245232</v>
      </c>
      <c r="K106">
        <f t="shared" si="12"/>
        <v>0</v>
      </c>
      <c r="L106">
        <f t="shared" si="13"/>
        <v>-5.6071601064087604</v>
      </c>
    </row>
    <row r="107" spans="1:12">
      <c r="A107" s="1">
        <v>41311</v>
      </c>
      <c r="B107">
        <v>30.379999000000002</v>
      </c>
      <c r="C107">
        <v>30.389999</v>
      </c>
      <c r="D107">
        <v>29.98</v>
      </c>
      <c r="E107">
        <v>30.15</v>
      </c>
      <c r="F107">
        <v>23.902246000000002</v>
      </c>
      <c r="G107">
        <v>337100</v>
      </c>
      <c r="H107">
        <f t="shared" si="9"/>
        <v>0.79976275207591929</v>
      </c>
      <c r="I107">
        <f t="shared" si="10"/>
        <v>0</v>
      </c>
      <c r="J107">
        <f t="shared" si="11"/>
        <v>-0.40026350900600388</v>
      </c>
      <c r="K107">
        <f t="shared" si="12"/>
        <v>0</v>
      </c>
      <c r="L107">
        <f t="shared" si="13"/>
        <v>-5.103398932621749</v>
      </c>
    </row>
    <row r="108" spans="1:12">
      <c r="A108" s="1">
        <v>41312</v>
      </c>
      <c r="B108">
        <v>30.01</v>
      </c>
      <c r="C108">
        <v>30.299999</v>
      </c>
      <c r="D108">
        <v>29.860001</v>
      </c>
      <c r="E108">
        <v>30.01</v>
      </c>
      <c r="F108">
        <v>23.791257999999999</v>
      </c>
      <c r="G108">
        <v>157000</v>
      </c>
      <c r="H108">
        <f t="shared" si="9"/>
        <v>0.38996522603079981</v>
      </c>
      <c r="I108">
        <f t="shared" si="10"/>
        <v>6.6009903168645662E-2</v>
      </c>
      <c r="J108">
        <f t="shared" si="11"/>
        <v>0</v>
      </c>
      <c r="K108">
        <f t="shared" si="12"/>
        <v>6.6009903168645662E-2</v>
      </c>
      <c r="L108">
        <f t="shared" si="13"/>
        <v>-4.7220360106484929</v>
      </c>
    </row>
    <row r="109" spans="1:12">
      <c r="A109" s="1">
        <v>41313</v>
      </c>
      <c r="B109">
        <v>30.139999</v>
      </c>
      <c r="C109">
        <v>30.280000999999999</v>
      </c>
      <c r="D109">
        <v>29.93</v>
      </c>
      <c r="E109">
        <v>30.280000999999999</v>
      </c>
      <c r="F109">
        <v>24.005306000000001</v>
      </c>
      <c r="G109">
        <v>428700</v>
      </c>
      <c r="H109">
        <f t="shared" si="9"/>
        <v>1.2157563382678238</v>
      </c>
      <c r="I109">
        <f t="shared" si="10"/>
        <v>0.13209708942876744</v>
      </c>
      <c r="J109">
        <f t="shared" si="11"/>
        <v>-0.23387570998997412</v>
      </c>
      <c r="K109">
        <f t="shared" si="12"/>
        <v>0.13209708942876744</v>
      </c>
      <c r="L109">
        <f t="shared" si="13"/>
        <v>-4.944868025392581</v>
      </c>
    </row>
    <row r="110" spans="1:12">
      <c r="A110" s="1">
        <v>41316</v>
      </c>
      <c r="B110">
        <v>30.219999000000001</v>
      </c>
      <c r="C110">
        <v>30.219999000000001</v>
      </c>
      <c r="D110">
        <v>29.860001</v>
      </c>
      <c r="E110">
        <v>30.049999</v>
      </c>
      <c r="F110">
        <v>23.822969000000001</v>
      </c>
      <c r="G110">
        <v>203800</v>
      </c>
      <c r="H110">
        <f t="shared" si="9"/>
        <v>0.53001144283782375</v>
      </c>
      <c r="I110">
        <f t="shared" si="10"/>
        <v>0.33091000433189588</v>
      </c>
      <c r="J110">
        <f t="shared" si="11"/>
        <v>0</v>
      </c>
      <c r="K110">
        <f t="shared" si="12"/>
        <v>0.33091000433189588</v>
      </c>
      <c r="L110">
        <f t="shared" si="13"/>
        <v>-4.7220360106484929</v>
      </c>
    </row>
    <row r="111" spans="1:12">
      <c r="A111" s="1">
        <v>41317</v>
      </c>
      <c r="B111">
        <v>30.17</v>
      </c>
      <c r="C111">
        <v>30.26</v>
      </c>
      <c r="D111">
        <v>29.98</v>
      </c>
      <c r="E111">
        <v>30.08</v>
      </c>
      <c r="F111">
        <v>23.846751999999999</v>
      </c>
      <c r="G111">
        <v>202500</v>
      </c>
      <c r="H111">
        <f t="shared" si="9"/>
        <v>0.56770395290159803</v>
      </c>
      <c r="I111">
        <f t="shared" si="10"/>
        <v>0.19828155981493298</v>
      </c>
      <c r="J111">
        <f t="shared" si="11"/>
        <v>-0.20013342228151673</v>
      </c>
      <c r="K111">
        <f t="shared" si="12"/>
        <v>0.19828155981493298</v>
      </c>
      <c r="L111">
        <f t="shared" si="13"/>
        <v>-5.103398932621749</v>
      </c>
    </row>
    <row r="112" spans="1:12">
      <c r="A112" s="1">
        <v>41318</v>
      </c>
      <c r="B112">
        <v>30.120000999999998</v>
      </c>
      <c r="C112">
        <v>30.32</v>
      </c>
      <c r="D112">
        <v>30</v>
      </c>
      <c r="E112">
        <v>30.02</v>
      </c>
      <c r="F112">
        <v>23.799185000000001</v>
      </c>
      <c r="G112">
        <v>199100</v>
      </c>
      <c r="H112">
        <f t="shared" si="9"/>
        <v>0.74900308479422162</v>
      </c>
      <c r="I112">
        <f t="shared" si="10"/>
        <v>0</v>
      </c>
      <c r="J112">
        <f t="shared" si="11"/>
        <v>-1.6333333333333282</v>
      </c>
      <c r="K112">
        <f t="shared" si="12"/>
        <v>0</v>
      </c>
      <c r="L112">
        <f t="shared" si="13"/>
        <v>-5.1666633333333323</v>
      </c>
    </row>
    <row r="113" spans="1:12">
      <c r="A113" s="1">
        <v>41319</v>
      </c>
      <c r="B113">
        <v>30.110001</v>
      </c>
      <c r="C113">
        <v>30.110001</v>
      </c>
      <c r="D113">
        <v>29.92</v>
      </c>
      <c r="E113">
        <v>30.08</v>
      </c>
      <c r="F113">
        <v>23.846751999999999</v>
      </c>
      <c r="G113">
        <v>246700</v>
      </c>
      <c r="H113">
        <f t="shared" si="9"/>
        <v>1.0355973469901771</v>
      </c>
      <c r="I113">
        <f t="shared" si="10"/>
        <v>0.56459646082375803</v>
      </c>
      <c r="J113">
        <f t="shared" si="11"/>
        <v>-3.3088235294117712</v>
      </c>
      <c r="K113">
        <f t="shared" si="12"/>
        <v>0.56459646082375803</v>
      </c>
      <c r="L113">
        <f t="shared" si="13"/>
        <v>-4.91309826203209</v>
      </c>
    </row>
    <row r="114" spans="1:12">
      <c r="A114" s="1">
        <v>41320</v>
      </c>
      <c r="B114">
        <v>30.190000999999999</v>
      </c>
      <c r="C114">
        <v>30.280000999999999</v>
      </c>
      <c r="D114">
        <v>29.969999000000001</v>
      </c>
      <c r="E114">
        <v>30.139999</v>
      </c>
      <c r="F114">
        <v>23.894317999999998</v>
      </c>
      <c r="G114">
        <v>286600</v>
      </c>
      <c r="H114">
        <f t="shared" si="9"/>
        <v>1.1188319800124922</v>
      </c>
      <c r="I114">
        <f t="shared" si="10"/>
        <v>0</v>
      </c>
      <c r="J114">
        <f t="shared" si="11"/>
        <v>-3.4701335825870454</v>
      </c>
      <c r="K114">
        <f t="shared" si="12"/>
        <v>0</v>
      </c>
      <c r="L114">
        <f t="shared" si="13"/>
        <v>-5.0717319009586923</v>
      </c>
    </row>
    <row r="115" spans="1:12">
      <c r="A115" s="1">
        <v>41324</v>
      </c>
      <c r="B115">
        <v>30.190000999999999</v>
      </c>
      <c r="C115">
        <v>30.26</v>
      </c>
      <c r="D115">
        <v>29.959999</v>
      </c>
      <c r="E115">
        <v>30.02</v>
      </c>
      <c r="F115">
        <v>23.799185000000001</v>
      </c>
      <c r="G115">
        <v>724800</v>
      </c>
      <c r="H115">
        <f t="shared" si="9"/>
        <v>3.1825766224642136</v>
      </c>
      <c r="I115">
        <f t="shared" si="10"/>
        <v>0</v>
      </c>
      <c r="J115">
        <f t="shared" si="11"/>
        <v>-4.2389787796721929</v>
      </c>
      <c r="K115">
        <f t="shared" si="12"/>
        <v>0</v>
      </c>
      <c r="L115">
        <f t="shared" si="13"/>
        <v>-5.0400468971978247</v>
      </c>
    </row>
    <row r="116" spans="1:12">
      <c r="A116" s="1">
        <v>41325</v>
      </c>
      <c r="B116">
        <v>29.969999000000001</v>
      </c>
      <c r="C116">
        <v>29.969999000000001</v>
      </c>
      <c r="D116">
        <v>29.51</v>
      </c>
      <c r="E116">
        <v>29.530000999999999</v>
      </c>
      <c r="F116">
        <v>23.410724999999999</v>
      </c>
      <c r="G116">
        <v>263100</v>
      </c>
      <c r="H116">
        <f t="shared" si="9"/>
        <v>0.7926131228535277</v>
      </c>
      <c r="I116">
        <f t="shared" si="10"/>
        <v>0</v>
      </c>
      <c r="J116">
        <f t="shared" si="11"/>
        <v>-3.5919993222636433</v>
      </c>
      <c r="K116">
        <f t="shared" si="12"/>
        <v>0</v>
      </c>
      <c r="L116">
        <f t="shared" si="13"/>
        <v>-3.5919993222636433</v>
      </c>
    </row>
    <row r="117" spans="1:12">
      <c r="A117" s="1">
        <v>41326</v>
      </c>
      <c r="B117">
        <v>29.469999000000001</v>
      </c>
      <c r="C117">
        <v>29.559999000000001</v>
      </c>
      <c r="D117">
        <v>28.93</v>
      </c>
      <c r="E117">
        <v>29.030000999999999</v>
      </c>
      <c r="F117">
        <v>23.014336</v>
      </c>
      <c r="G117">
        <v>357600</v>
      </c>
      <c r="H117">
        <f t="shared" si="9"/>
        <v>1.0393536011160844</v>
      </c>
      <c r="I117">
        <f t="shared" si="10"/>
        <v>0.20298376870715462</v>
      </c>
      <c r="J117">
        <f t="shared" si="11"/>
        <v>-1.659173867957136</v>
      </c>
      <c r="K117">
        <f t="shared" si="12"/>
        <v>1.285527783678198</v>
      </c>
      <c r="L117">
        <f t="shared" si="13"/>
        <v>-1.659173867957136</v>
      </c>
    </row>
    <row r="118" spans="1:12">
      <c r="A118" s="1">
        <v>41327</v>
      </c>
      <c r="B118">
        <v>29.08</v>
      </c>
      <c r="C118">
        <v>29.33</v>
      </c>
      <c r="D118">
        <v>29.08</v>
      </c>
      <c r="E118">
        <v>29.309999000000001</v>
      </c>
      <c r="F118">
        <v>23.236315000000001</v>
      </c>
      <c r="G118">
        <v>280700</v>
      </c>
      <c r="H118">
        <f t="shared" si="9"/>
        <v>0.74701937406855434</v>
      </c>
      <c r="I118">
        <f t="shared" si="10"/>
        <v>0.9887521309239693</v>
      </c>
      <c r="J118">
        <f t="shared" si="11"/>
        <v>-2.1664339752407082</v>
      </c>
      <c r="K118">
        <f t="shared" si="12"/>
        <v>2.0797852028639636</v>
      </c>
      <c r="L118">
        <f t="shared" si="13"/>
        <v>-2.1664339752407082</v>
      </c>
    </row>
    <row r="119" spans="1:12">
      <c r="A119" s="1">
        <v>41330</v>
      </c>
      <c r="B119">
        <v>29.290001</v>
      </c>
      <c r="C119">
        <v>29.620000999999998</v>
      </c>
      <c r="D119">
        <v>28.690000999999999</v>
      </c>
      <c r="E119">
        <v>28.709999</v>
      </c>
      <c r="F119">
        <v>22.760646999999999</v>
      </c>
      <c r="G119">
        <v>549900</v>
      </c>
      <c r="H119">
        <f t="shared" si="9"/>
        <v>1.4374215809284818</v>
      </c>
      <c r="I119">
        <f t="shared" si="10"/>
        <v>0</v>
      </c>
      <c r="J119">
        <f t="shared" si="11"/>
        <v>-0.83652837795299639</v>
      </c>
      <c r="K119">
        <f t="shared" si="12"/>
        <v>1.0803510776383847</v>
      </c>
      <c r="L119">
        <f t="shared" si="13"/>
        <v>-0.83652837795299639</v>
      </c>
    </row>
    <row r="120" spans="1:12">
      <c r="A120" s="1">
        <v>41331</v>
      </c>
      <c r="B120">
        <v>28.98</v>
      </c>
      <c r="C120">
        <v>29.190000999999999</v>
      </c>
      <c r="D120">
        <v>28.450001</v>
      </c>
      <c r="E120">
        <v>28.6</v>
      </c>
      <c r="F120">
        <v>22.673441</v>
      </c>
      <c r="G120">
        <v>1029300</v>
      </c>
      <c r="H120">
        <f t="shared" si="9"/>
        <v>2.3650107991360692</v>
      </c>
      <c r="I120">
        <f t="shared" si="10"/>
        <v>0.27406302589712422</v>
      </c>
      <c r="J120">
        <f t="shared" si="11"/>
        <v>0</v>
      </c>
      <c r="K120">
        <f t="shared" si="12"/>
        <v>2.5693729849478251</v>
      </c>
      <c r="L120">
        <f t="shared" si="13"/>
        <v>-0.66784180429378104</v>
      </c>
    </row>
    <row r="121" spans="1:12">
      <c r="A121" s="1">
        <v>41332</v>
      </c>
      <c r="B121">
        <v>28.65</v>
      </c>
      <c r="C121">
        <v>29.23</v>
      </c>
      <c r="D121">
        <v>28.65</v>
      </c>
      <c r="E121">
        <v>29.02</v>
      </c>
      <c r="F121">
        <v>23.006406999999999</v>
      </c>
      <c r="G121">
        <v>9520800</v>
      </c>
      <c r="H121">
        <f t="shared" si="9"/>
        <v>19.190518422962185</v>
      </c>
      <c r="I121">
        <f t="shared" si="10"/>
        <v>0.95791994526172131</v>
      </c>
      <c r="J121">
        <f t="shared" si="11"/>
        <v>0</v>
      </c>
      <c r="K121">
        <f t="shared" si="12"/>
        <v>2.4290147109134392</v>
      </c>
      <c r="L121">
        <f t="shared" si="13"/>
        <v>-1.3612565445026075</v>
      </c>
    </row>
    <row r="122" spans="1:12">
      <c r="A122" s="1">
        <v>41333</v>
      </c>
      <c r="B122">
        <v>29.16</v>
      </c>
      <c r="C122">
        <v>29.27</v>
      </c>
      <c r="D122">
        <v>28.950001</v>
      </c>
      <c r="E122">
        <v>29.059999000000001</v>
      </c>
      <c r="F122">
        <v>23.038118000000001</v>
      </c>
      <c r="G122">
        <v>464100</v>
      </c>
      <c r="H122">
        <f t="shared" si="9"/>
        <v>0.19768620669091777</v>
      </c>
      <c r="I122">
        <f t="shared" si="10"/>
        <v>1.4690843867441092</v>
      </c>
      <c r="J122">
        <f t="shared" si="11"/>
        <v>-0.24180310045584727</v>
      </c>
      <c r="K122">
        <f t="shared" si="12"/>
        <v>2.2890365562008856</v>
      </c>
      <c r="L122">
        <f t="shared" si="13"/>
        <v>-3.7651121324659016</v>
      </c>
    </row>
    <row r="123" spans="1:12">
      <c r="A123" s="1">
        <v>41334</v>
      </c>
      <c r="B123">
        <v>28.98</v>
      </c>
      <c r="C123">
        <v>29.200001</v>
      </c>
      <c r="D123">
        <v>28.879999000000002</v>
      </c>
      <c r="E123">
        <v>29.1</v>
      </c>
      <c r="F123">
        <v>23.069828000000001</v>
      </c>
      <c r="G123">
        <v>301300</v>
      </c>
      <c r="H123">
        <f t="shared" si="9"/>
        <v>0.12718661353505337</v>
      </c>
      <c r="I123">
        <f t="shared" si="10"/>
        <v>1.7123287084818934</v>
      </c>
      <c r="J123">
        <f t="shared" si="11"/>
        <v>0</v>
      </c>
      <c r="K123">
        <f t="shared" si="12"/>
        <v>2.534246488553197</v>
      </c>
      <c r="L123">
        <f t="shared" si="13"/>
        <v>-3.5318491527648632</v>
      </c>
    </row>
    <row r="124" spans="1:12">
      <c r="A124" s="1">
        <v>41337</v>
      </c>
      <c r="B124">
        <v>29.01</v>
      </c>
      <c r="C124">
        <v>29.209999</v>
      </c>
      <c r="D124">
        <v>28.950001</v>
      </c>
      <c r="E124">
        <v>29.15</v>
      </c>
      <c r="F124">
        <v>23.109466999999999</v>
      </c>
      <c r="G124">
        <v>205700</v>
      </c>
      <c r="H124">
        <f t="shared" si="9"/>
        <v>8.6680600738281058E-2</v>
      </c>
      <c r="I124">
        <f t="shared" si="10"/>
        <v>2.2595070954983552</v>
      </c>
      <c r="J124">
        <f t="shared" si="11"/>
        <v>0</v>
      </c>
      <c r="K124">
        <f t="shared" si="12"/>
        <v>2.4991510612513164</v>
      </c>
      <c r="L124">
        <f t="shared" si="13"/>
        <v>-3.7651121324659016</v>
      </c>
    </row>
    <row r="125" spans="1:12">
      <c r="A125" s="1">
        <v>41338</v>
      </c>
      <c r="B125">
        <v>29.440000999999999</v>
      </c>
      <c r="C125">
        <v>29.51</v>
      </c>
      <c r="D125">
        <v>29.18</v>
      </c>
      <c r="E125">
        <v>29.219999000000001</v>
      </c>
      <c r="F125">
        <v>23.164961000000002</v>
      </c>
      <c r="G125">
        <v>280200</v>
      </c>
      <c r="H125">
        <f t="shared" si="9"/>
        <v>0.12160191646703468</v>
      </c>
      <c r="I125">
        <f t="shared" si="10"/>
        <v>1.2199288376821311</v>
      </c>
      <c r="J125">
        <f t="shared" si="11"/>
        <v>-0.34270047978067658</v>
      </c>
      <c r="K125">
        <f t="shared" si="12"/>
        <v>1.4571365638766425</v>
      </c>
      <c r="L125">
        <f t="shared" si="13"/>
        <v>-4.5236429061000658</v>
      </c>
    </row>
    <row r="126" spans="1:12">
      <c r="A126" s="1">
        <v>41339</v>
      </c>
      <c r="B126">
        <v>29.26</v>
      </c>
      <c r="C126">
        <v>29.700001</v>
      </c>
      <c r="D126">
        <v>29.08</v>
      </c>
      <c r="E126">
        <v>29.129999000000002</v>
      </c>
      <c r="F126">
        <v>23.093613000000001</v>
      </c>
      <c r="G126">
        <v>314100</v>
      </c>
      <c r="H126">
        <f t="shared" si="9"/>
        <v>0.1457932993566714</v>
      </c>
      <c r="I126">
        <f t="shared" si="10"/>
        <v>0.57239055311815701</v>
      </c>
      <c r="J126">
        <f t="shared" si="11"/>
        <v>0</v>
      </c>
      <c r="K126">
        <f t="shared" si="12"/>
        <v>0.80808078087269575</v>
      </c>
      <c r="L126">
        <f t="shared" si="13"/>
        <v>-5.0206292984869316</v>
      </c>
    </row>
    <row r="127" spans="1:12">
      <c r="A127" s="1">
        <v>41340</v>
      </c>
      <c r="B127">
        <v>29.25</v>
      </c>
      <c r="C127">
        <v>29.51</v>
      </c>
      <c r="D127">
        <v>29.23</v>
      </c>
      <c r="E127">
        <v>29.450001</v>
      </c>
      <c r="F127">
        <v>23.347301000000002</v>
      </c>
      <c r="G127">
        <v>240400</v>
      </c>
      <c r="H127">
        <f t="shared" si="9"/>
        <v>0.76785486137728376</v>
      </c>
      <c r="I127">
        <f t="shared" si="10"/>
        <v>1.253808878346323</v>
      </c>
      <c r="J127">
        <f t="shared" si="11"/>
        <v>0</v>
      </c>
      <c r="K127">
        <f t="shared" si="12"/>
        <v>1.4571365638766425</v>
      </c>
      <c r="L127">
        <f t="shared" si="13"/>
        <v>-5.5080362641122198</v>
      </c>
    </row>
    <row r="128" spans="1:12">
      <c r="A128" s="1">
        <v>41341</v>
      </c>
      <c r="B128">
        <v>29.51</v>
      </c>
      <c r="C128">
        <v>29.870000999999998</v>
      </c>
      <c r="D128">
        <v>29.5</v>
      </c>
      <c r="E128">
        <v>29.790001</v>
      </c>
      <c r="F128">
        <v>23.616845999999999</v>
      </c>
      <c r="G128">
        <v>270900</v>
      </c>
      <c r="H128">
        <f t="shared" si="9"/>
        <v>1.0095401356488038</v>
      </c>
      <c r="I128">
        <f t="shared" si="10"/>
        <v>0.23434883714935359</v>
      </c>
      <c r="J128">
        <f t="shared" si="11"/>
        <v>0</v>
      </c>
      <c r="K128">
        <f t="shared" si="12"/>
        <v>0.23434883714935359</v>
      </c>
      <c r="L128">
        <f t="shared" si="13"/>
        <v>-7.3898305084745752</v>
      </c>
    </row>
    <row r="129" spans="1:12">
      <c r="A129" s="1">
        <v>41344</v>
      </c>
      <c r="B129">
        <v>29.629999000000002</v>
      </c>
      <c r="C129">
        <v>29.870000999999998</v>
      </c>
      <c r="D129">
        <v>29.610001</v>
      </c>
      <c r="E129">
        <v>29.809999000000001</v>
      </c>
      <c r="F129">
        <v>23.632701999999998</v>
      </c>
      <c r="G129">
        <v>398700</v>
      </c>
      <c r="H129">
        <f t="shared" si="9"/>
        <v>1.5202470830473576</v>
      </c>
      <c r="I129">
        <f t="shared" si="10"/>
        <v>0.23434883714935359</v>
      </c>
      <c r="J129">
        <f t="shared" si="11"/>
        <v>-0.60790609226930026</v>
      </c>
      <c r="K129">
        <f t="shared" si="12"/>
        <v>0.23434883714935359</v>
      </c>
      <c r="L129">
        <f t="shared" si="13"/>
        <v>-8.2404624032265268</v>
      </c>
    </row>
    <row r="130" spans="1:12">
      <c r="A130" s="1">
        <v>41345</v>
      </c>
      <c r="B130">
        <v>29.870000999999998</v>
      </c>
      <c r="C130">
        <v>29.870000999999998</v>
      </c>
      <c r="D130">
        <v>29.549999</v>
      </c>
      <c r="E130">
        <v>29.84</v>
      </c>
      <c r="F130">
        <v>23.656483000000001</v>
      </c>
      <c r="G130">
        <v>295600</v>
      </c>
      <c r="H130">
        <f t="shared" si="9"/>
        <v>0.98251678521571495</v>
      </c>
      <c r="I130">
        <f t="shared" si="10"/>
        <v>0.23434883714935359</v>
      </c>
      <c r="J130">
        <f t="shared" si="11"/>
        <v>-2.2673435623466456</v>
      </c>
      <c r="K130">
        <f t="shared" si="12"/>
        <v>0.23434883714935359</v>
      </c>
      <c r="L130">
        <f t="shared" si="13"/>
        <v>-8.0541424045394994</v>
      </c>
    </row>
    <row r="131" spans="1:12">
      <c r="A131" s="1">
        <v>41346</v>
      </c>
      <c r="B131">
        <v>29.709999</v>
      </c>
      <c r="C131">
        <v>29.879999000000002</v>
      </c>
      <c r="D131">
        <v>29.6</v>
      </c>
      <c r="E131">
        <v>29.84</v>
      </c>
      <c r="F131">
        <v>23.656483000000001</v>
      </c>
      <c r="G131">
        <v>206500</v>
      </c>
      <c r="H131">
        <f t="shared" si="9"/>
        <v>0.67941040994933211</v>
      </c>
      <c r="I131">
        <f t="shared" si="10"/>
        <v>0.20080991301237067</v>
      </c>
      <c r="J131">
        <f t="shared" si="11"/>
        <v>-2.4324358108108104</v>
      </c>
      <c r="K131">
        <f t="shared" si="12"/>
        <v>0.20080991301237067</v>
      </c>
      <c r="L131">
        <f t="shared" si="13"/>
        <v>-8.2094594594594579</v>
      </c>
    </row>
    <row r="132" spans="1:12">
      <c r="A132" s="1">
        <v>41347</v>
      </c>
      <c r="B132">
        <v>29.940000999999999</v>
      </c>
      <c r="C132">
        <v>29.940000999999999</v>
      </c>
      <c r="D132">
        <v>29.6</v>
      </c>
      <c r="E132">
        <v>29.74</v>
      </c>
      <c r="F132">
        <v>23.577207999999999</v>
      </c>
      <c r="G132">
        <v>147800</v>
      </c>
      <c r="H132">
        <f t="shared" si="9"/>
        <v>0.5233340414984774</v>
      </c>
      <c r="I132">
        <f t="shared" si="10"/>
        <v>0</v>
      </c>
      <c r="J132">
        <f t="shared" si="11"/>
        <v>-2.4324358108108104</v>
      </c>
      <c r="K132">
        <f t="shared" si="12"/>
        <v>0</v>
      </c>
      <c r="L132">
        <f t="shared" si="13"/>
        <v>-8.2094594594594579</v>
      </c>
    </row>
    <row r="133" spans="1:12">
      <c r="A133" s="1">
        <v>41348</v>
      </c>
      <c r="B133">
        <v>29.690000999999999</v>
      </c>
      <c r="C133">
        <v>29.75</v>
      </c>
      <c r="D133">
        <v>29.43</v>
      </c>
      <c r="E133">
        <v>29.57</v>
      </c>
      <c r="F133">
        <v>23.442433999999999</v>
      </c>
      <c r="G133">
        <v>277100</v>
      </c>
      <c r="H133">
        <f t="shared" si="9"/>
        <v>1.0500189465706706</v>
      </c>
      <c r="I133">
        <f t="shared" si="10"/>
        <v>0.36975126050420321</v>
      </c>
      <c r="J133">
        <f t="shared" si="11"/>
        <v>-1.8688447162759028</v>
      </c>
      <c r="K133">
        <f t="shared" si="12"/>
        <v>0.36975126050420321</v>
      </c>
      <c r="L133">
        <f t="shared" si="13"/>
        <v>-7.6792388718994156</v>
      </c>
    </row>
    <row r="134" spans="1:12">
      <c r="A134" s="1">
        <v>41351</v>
      </c>
      <c r="B134">
        <v>29.290001</v>
      </c>
      <c r="C134">
        <v>29.389999</v>
      </c>
      <c r="D134">
        <v>28.879999000000002</v>
      </c>
      <c r="E134">
        <v>29.219999000000001</v>
      </c>
      <c r="F134">
        <v>23.164961000000002</v>
      </c>
      <c r="G134">
        <v>277600</v>
      </c>
      <c r="H134">
        <f t="shared" si="9"/>
        <v>1.0469940408840612</v>
      </c>
      <c r="I134">
        <f t="shared" si="10"/>
        <v>1.5991902551612911</v>
      </c>
      <c r="J134">
        <f t="shared" si="11"/>
        <v>0</v>
      </c>
      <c r="K134">
        <f t="shared" si="12"/>
        <v>1.5991902551612911</v>
      </c>
      <c r="L134">
        <f t="shared" si="13"/>
        <v>-8.4141207899626345</v>
      </c>
    </row>
    <row r="135" spans="1:12">
      <c r="A135" s="1">
        <v>41352</v>
      </c>
      <c r="B135">
        <v>29.4</v>
      </c>
      <c r="C135">
        <v>29.860001</v>
      </c>
      <c r="D135">
        <v>29.110001</v>
      </c>
      <c r="E135">
        <v>29.16</v>
      </c>
      <c r="F135">
        <v>23.117394999999998</v>
      </c>
      <c r="G135">
        <v>288600</v>
      </c>
      <c r="H135">
        <f t="shared" si="9"/>
        <v>1.1979080192595053</v>
      </c>
      <c r="I135">
        <f t="shared" si="10"/>
        <v>0</v>
      </c>
      <c r="J135">
        <f t="shared" si="11"/>
        <v>-2.919962111990305</v>
      </c>
      <c r="K135">
        <f t="shared" si="12"/>
        <v>0</v>
      </c>
      <c r="L135">
        <f t="shared" si="13"/>
        <v>-9.1377530354602179</v>
      </c>
    </row>
    <row r="136" spans="1:12">
      <c r="A136" s="1">
        <v>41353</v>
      </c>
      <c r="B136">
        <v>29.25</v>
      </c>
      <c r="C136">
        <v>29.51</v>
      </c>
      <c r="D136">
        <v>29.219999000000001</v>
      </c>
      <c r="E136">
        <v>29.459999</v>
      </c>
      <c r="F136">
        <v>23.355228</v>
      </c>
      <c r="G136">
        <v>301700</v>
      </c>
      <c r="H136">
        <f t="shared" ref="H136:H199" si="14">G136/(AVERAGE(G131:G135))</f>
        <v>1.2596025384101537</v>
      </c>
      <c r="I136">
        <f t="shared" ref="I136:I199" si="15">(MAX(C136:C140)-C136)*100/C136</f>
        <v>0</v>
      </c>
      <c r="J136">
        <f t="shared" ref="J136:J199" si="16">((MIN(D136:D140)-D136)*100)/D136</f>
        <v>-3.2854176346823274</v>
      </c>
      <c r="K136">
        <f t="shared" ref="K136:K199" si="17">(MAX(C136:C155)-C136)*100/C136</f>
        <v>0</v>
      </c>
      <c r="L136">
        <f t="shared" ref="L136:L199" si="18">((MIN(D136:D155)-D136)*100)/D136</f>
        <v>-9.4798018302464726</v>
      </c>
    </row>
    <row r="137" spans="1:12">
      <c r="A137" s="1">
        <v>41354</v>
      </c>
      <c r="B137">
        <v>29.4</v>
      </c>
      <c r="C137">
        <v>29.4</v>
      </c>
      <c r="D137">
        <v>28.959999</v>
      </c>
      <c r="E137">
        <v>29.049999</v>
      </c>
      <c r="F137">
        <v>23.030190000000001</v>
      </c>
      <c r="G137">
        <v>482100</v>
      </c>
      <c r="H137">
        <f t="shared" si="14"/>
        <v>1.8645575495049505</v>
      </c>
      <c r="I137">
        <f t="shared" si="15"/>
        <v>0</v>
      </c>
      <c r="J137">
        <f t="shared" si="16"/>
        <v>-3.7983357665171167</v>
      </c>
      <c r="K137">
        <f t="shared" si="17"/>
        <v>0</v>
      </c>
      <c r="L137">
        <f t="shared" si="18"/>
        <v>-8.6671204650248761</v>
      </c>
    </row>
    <row r="138" spans="1:12">
      <c r="A138" s="1">
        <v>41355</v>
      </c>
      <c r="B138">
        <v>29.17</v>
      </c>
      <c r="C138">
        <v>29.200001</v>
      </c>
      <c r="D138">
        <v>28.889999</v>
      </c>
      <c r="E138">
        <v>29</v>
      </c>
      <c r="F138">
        <v>22.990551</v>
      </c>
      <c r="G138">
        <v>499600</v>
      </c>
      <c r="H138">
        <f t="shared" si="14"/>
        <v>1.5352467580357692</v>
      </c>
      <c r="I138">
        <f t="shared" si="15"/>
        <v>0</v>
      </c>
      <c r="J138">
        <f t="shared" si="16"/>
        <v>-3.5652406910779022</v>
      </c>
      <c r="K138">
        <f t="shared" si="17"/>
        <v>0</v>
      </c>
      <c r="L138">
        <f t="shared" si="18"/>
        <v>-8.4458223761101525</v>
      </c>
    </row>
    <row r="139" spans="1:12">
      <c r="A139" s="1">
        <v>41358</v>
      </c>
      <c r="B139">
        <v>28.82</v>
      </c>
      <c r="C139">
        <v>28.92</v>
      </c>
      <c r="D139">
        <v>28.26</v>
      </c>
      <c r="E139">
        <v>28.68</v>
      </c>
      <c r="F139">
        <v>22.73686</v>
      </c>
      <c r="G139">
        <v>1044900</v>
      </c>
      <c r="H139">
        <f t="shared" si="14"/>
        <v>2.8246647923875434</v>
      </c>
      <c r="I139">
        <f t="shared" si="15"/>
        <v>0</v>
      </c>
      <c r="J139">
        <f t="shared" si="16"/>
        <v>-1.41542462845011</v>
      </c>
      <c r="K139">
        <f t="shared" si="17"/>
        <v>0</v>
      </c>
      <c r="L139">
        <f t="shared" si="18"/>
        <v>-7.9263977353149393</v>
      </c>
    </row>
    <row r="140" spans="1:12">
      <c r="A140" s="1">
        <v>41359</v>
      </c>
      <c r="B140">
        <v>28.629999000000002</v>
      </c>
      <c r="C140">
        <v>28.780000999999999</v>
      </c>
      <c r="D140">
        <v>28.540001</v>
      </c>
      <c r="E140">
        <v>28.6</v>
      </c>
      <c r="F140">
        <v>22.673441</v>
      </c>
      <c r="G140">
        <v>296500</v>
      </c>
      <c r="H140">
        <f t="shared" si="14"/>
        <v>0.56650999273950098</v>
      </c>
      <c r="I140">
        <f t="shared" si="15"/>
        <v>0</v>
      </c>
      <c r="J140">
        <f t="shared" si="16"/>
        <v>-2.3826207994877073</v>
      </c>
      <c r="K140">
        <f t="shared" si="17"/>
        <v>0</v>
      </c>
      <c r="L140">
        <f t="shared" si="18"/>
        <v>-8.8297158784262155</v>
      </c>
    </row>
    <row r="141" spans="1:12">
      <c r="A141" s="1">
        <v>41360</v>
      </c>
      <c r="B141">
        <v>28.469999000000001</v>
      </c>
      <c r="C141">
        <v>28.68</v>
      </c>
      <c r="D141">
        <v>27.860001</v>
      </c>
      <c r="E141">
        <v>28.34</v>
      </c>
      <c r="F141">
        <v>22.467319</v>
      </c>
      <c r="G141">
        <v>998000</v>
      </c>
      <c r="H141">
        <f t="shared" si="14"/>
        <v>1.901097226455349</v>
      </c>
      <c r="I141">
        <f t="shared" si="15"/>
        <v>0</v>
      </c>
      <c r="J141">
        <f t="shared" si="16"/>
        <v>-0.86145007676059304</v>
      </c>
      <c r="K141">
        <f t="shared" si="17"/>
        <v>0</v>
      </c>
      <c r="L141">
        <f t="shared" si="18"/>
        <v>-6.6044541778731478</v>
      </c>
    </row>
    <row r="142" spans="1:12">
      <c r="A142" s="1">
        <v>41361</v>
      </c>
      <c r="B142">
        <v>28.33</v>
      </c>
      <c r="C142">
        <v>28.65</v>
      </c>
      <c r="D142">
        <v>28.129999000000002</v>
      </c>
      <c r="E142">
        <v>28.469999000000001</v>
      </c>
      <c r="F142">
        <v>22.570378999999999</v>
      </c>
      <c r="G142">
        <v>491600</v>
      </c>
      <c r="H142">
        <f t="shared" si="14"/>
        <v>0.74011622655144382</v>
      </c>
      <c r="I142">
        <f t="shared" si="15"/>
        <v>0</v>
      </c>
      <c r="J142">
        <f t="shared" si="16"/>
        <v>-1.8130039748668425</v>
      </c>
      <c r="K142">
        <f t="shared" si="17"/>
        <v>0</v>
      </c>
      <c r="L142">
        <f t="shared" si="18"/>
        <v>-7.5008854426194675</v>
      </c>
    </row>
    <row r="143" spans="1:12">
      <c r="A143" s="1">
        <v>41365</v>
      </c>
      <c r="B143">
        <v>28.43</v>
      </c>
      <c r="C143">
        <v>28.6</v>
      </c>
      <c r="D143">
        <v>28.27</v>
      </c>
      <c r="E143">
        <v>28.309999000000001</v>
      </c>
      <c r="F143">
        <v>22.443535000000001</v>
      </c>
      <c r="G143">
        <v>132700</v>
      </c>
      <c r="H143">
        <f t="shared" si="14"/>
        <v>0.19921335495105988</v>
      </c>
      <c r="I143">
        <f t="shared" si="15"/>
        <v>0</v>
      </c>
      <c r="J143">
        <f t="shared" si="16"/>
        <v>-3.3604527767951868</v>
      </c>
      <c r="K143">
        <f t="shared" si="17"/>
        <v>0</v>
      </c>
      <c r="L143">
        <f t="shared" si="18"/>
        <v>-7.9589671029359748</v>
      </c>
    </row>
    <row r="144" spans="1:12">
      <c r="A144" s="1">
        <v>41366</v>
      </c>
      <c r="B144">
        <v>28.360001</v>
      </c>
      <c r="C144">
        <v>28.4</v>
      </c>
      <c r="D144">
        <v>28.08</v>
      </c>
      <c r="E144">
        <v>28.18</v>
      </c>
      <c r="F144">
        <v>22.340472999999999</v>
      </c>
      <c r="G144">
        <v>309000</v>
      </c>
      <c r="H144">
        <f t="shared" si="14"/>
        <v>0.52130782467861114</v>
      </c>
      <c r="I144">
        <f t="shared" si="15"/>
        <v>0</v>
      </c>
      <c r="J144">
        <f t="shared" si="16"/>
        <v>-3.2407407407407289</v>
      </c>
      <c r="K144">
        <f t="shared" si="17"/>
        <v>0</v>
      </c>
      <c r="L144">
        <f t="shared" si="18"/>
        <v>-7.3361823361823326</v>
      </c>
    </row>
    <row r="145" spans="1:12">
      <c r="A145" s="1">
        <v>41367</v>
      </c>
      <c r="B145">
        <v>28.18</v>
      </c>
      <c r="C145">
        <v>28.27</v>
      </c>
      <c r="D145">
        <v>27.620000999999998</v>
      </c>
      <c r="E145">
        <v>27.75</v>
      </c>
      <c r="F145">
        <v>21.999578</v>
      </c>
      <c r="G145">
        <v>378500</v>
      </c>
      <c r="H145">
        <f t="shared" si="14"/>
        <v>0.84949277313942007</v>
      </c>
      <c r="I145">
        <f t="shared" si="15"/>
        <v>0</v>
      </c>
      <c r="J145">
        <f t="shared" si="16"/>
        <v>-1.6292577252259939</v>
      </c>
      <c r="K145">
        <f t="shared" si="17"/>
        <v>0</v>
      </c>
      <c r="L145">
        <f t="shared" si="18"/>
        <v>-5.9739389582208826</v>
      </c>
    </row>
    <row r="146" spans="1:12">
      <c r="A146" s="1">
        <v>41368</v>
      </c>
      <c r="B146">
        <v>27.809999000000001</v>
      </c>
      <c r="C146">
        <v>27.969999000000001</v>
      </c>
      <c r="D146">
        <v>27.65</v>
      </c>
      <c r="E146">
        <v>27.799999</v>
      </c>
      <c r="F146">
        <v>22.039218999999999</v>
      </c>
      <c r="G146">
        <v>316600</v>
      </c>
      <c r="H146">
        <f t="shared" si="14"/>
        <v>0.68534072214044506</v>
      </c>
      <c r="I146">
        <f t="shared" si="15"/>
        <v>0</v>
      </c>
      <c r="J146">
        <f t="shared" si="16"/>
        <v>-1.7359855334538767</v>
      </c>
      <c r="K146">
        <f t="shared" si="17"/>
        <v>0</v>
      </c>
      <c r="L146">
        <f t="shared" si="18"/>
        <v>-6.0759529837251254</v>
      </c>
    </row>
    <row r="147" spans="1:12">
      <c r="A147" s="1">
        <v>41369</v>
      </c>
      <c r="B147">
        <v>27.43</v>
      </c>
      <c r="C147">
        <v>27.620000999999998</v>
      </c>
      <c r="D147">
        <v>27.32</v>
      </c>
      <c r="E147">
        <v>27.389999</v>
      </c>
      <c r="F147">
        <v>21.714178</v>
      </c>
      <c r="G147">
        <v>287600</v>
      </c>
      <c r="H147">
        <f t="shared" si="14"/>
        <v>0.883075411446819</v>
      </c>
      <c r="I147">
        <f t="shared" si="15"/>
        <v>1.1947863434183144</v>
      </c>
      <c r="J147">
        <f t="shared" si="16"/>
        <v>-0.54904831625182493</v>
      </c>
      <c r="K147">
        <f t="shared" si="17"/>
        <v>1.1947863434183144</v>
      </c>
      <c r="L147">
        <f t="shared" si="18"/>
        <v>-4.9414385065885753</v>
      </c>
    </row>
    <row r="148" spans="1:12">
      <c r="A148" s="1">
        <v>41372</v>
      </c>
      <c r="B148">
        <v>27.360001</v>
      </c>
      <c r="C148">
        <v>27.73</v>
      </c>
      <c r="D148">
        <v>27.17</v>
      </c>
      <c r="E148">
        <v>27.48</v>
      </c>
      <c r="F148">
        <v>21.785530000000001</v>
      </c>
      <c r="G148">
        <v>394700</v>
      </c>
      <c r="H148">
        <f t="shared" si="14"/>
        <v>1.385495647290087</v>
      </c>
      <c r="I148">
        <f t="shared" si="15"/>
        <v>0.79336819329246266</v>
      </c>
      <c r="J148">
        <f t="shared" si="16"/>
        <v>0</v>
      </c>
      <c r="K148">
        <f t="shared" si="17"/>
        <v>0.79336819329246266</v>
      </c>
      <c r="L148">
        <f t="shared" si="18"/>
        <v>-4.4166396761133608</v>
      </c>
    </row>
    <row r="149" spans="1:12">
      <c r="A149" s="1">
        <v>41373</v>
      </c>
      <c r="B149">
        <v>27.58</v>
      </c>
      <c r="C149">
        <v>27.91</v>
      </c>
      <c r="D149">
        <v>27.5</v>
      </c>
      <c r="E149">
        <v>27.65</v>
      </c>
      <c r="F149">
        <v>21.920300999999998</v>
      </c>
      <c r="G149">
        <v>245000</v>
      </c>
      <c r="H149">
        <f t="shared" si="14"/>
        <v>0.72639943074003799</v>
      </c>
      <c r="I149">
        <f t="shared" si="15"/>
        <v>0.14332139018273082</v>
      </c>
      <c r="J149">
        <f t="shared" si="16"/>
        <v>-3.8181781818181806</v>
      </c>
      <c r="K149">
        <f t="shared" si="17"/>
        <v>0.14332139018273082</v>
      </c>
      <c r="L149">
        <f t="shared" si="18"/>
        <v>-5.563639999999995</v>
      </c>
    </row>
    <row r="150" spans="1:12">
      <c r="A150" s="1">
        <v>41374</v>
      </c>
      <c r="B150">
        <v>27.82</v>
      </c>
      <c r="C150">
        <v>27.950001</v>
      </c>
      <c r="D150">
        <v>27.51</v>
      </c>
      <c r="E150">
        <v>27.59</v>
      </c>
      <c r="F150">
        <v>21.872736</v>
      </c>
      <c r="G150">
        <v>158200</v>
      </c>
      <c r="H150">
        <f t="shared" si="14"/>
        <v>0.48754930966469429</v>
      </c>
      <c r="I150">
        <f t="shared" si="15"/>
        <v>0</v>
      </c>
      <c r="J150">
        <f t="shared" si="16"/>
        <v>-3.8531406761177798</v>
      </c>
      <c r="K150">
        <f t="shared" si="17"/>
        <v>0</v>
      </c>
      <c r="L150">
        <f t="shared" si="18"/>
        <v>-5.5979680116321342</v>
      </c>
    </row>
    <row r="151" spans="1:12">
      <c r="A151" s="1">
        <v>41375</v>
      </c>
      <c r="B151">
        <v>27.68</v>
      </c>
      <c r="C151">
        <v>27.68</v>
      </c>
      <c r="D151">
        <v>27.42</v>
      </c>
      <c r="E151">
        <v>27.6</v>
      </c>
      <c r="F151">
        <v>21.880665</v>
      </c>
      <c r="G151">
        <v>246200</v>
      </c>
      <c r="H151">
        <f t="shared" si="14"/>
        <v>0.87796876114399824</v>
      </c>
      <c r="I151">
        <f t="shared" si="15"/>
        <v>0</v>
      </c>
      <c r="J151">
        <f t="shared" si="16"/>
        <v>-3.5375601750547094</v>
      </c>
      <c r="K151">
        <f t="shared" si="17"/>
        <v>0</v>
      </c>
      <c r="L151">
        <f t="shared" si="18"/>
        <v>-5.2881145149525901</v>
      </c>
    </row>
    <row r="152" spans="1:12">
      <c r="A152" s="1">
        <v>41376</v>
      </c>
      <c r="B152">
        <v>27.469999000000001</v>
      </c>
      <c r="C152">
        <v>27.620000999999998</v>
      </c>
      <c r="D152">
        <v>27.26</v>
      </c>
      <c r="E152">
        <v>27.43</v>
      </c>
      <c r="F152">
        <v>21.745889999999999</v>
      </c>
      <c r="G152">
        <v>163400</v>
      </c>
      <c r="H152">
        <f t="shared" si="14"/>
        <v>0.61350153938574759</v>
      </c>
      <c r="I152">
        <f t="shared" si="15"/>
        <v>0</v>
      </c>
      <c r="J152">
        <f t="shared" si="16"/>
        <v>-2.9713829787234087</v>
      </c>
      <c r="K152">
        <f t="shared" si="17"/>
        <v>0</v>
      </c>
      <c r="L152">
        <f t="shared" si="18"/>
        <v>-4.7322120322817325</v>
      </c>
    </row>
    <row r="153" spans="1:12">
      <c r="A153" s="1">
        <v>41379</v>
      </c>
      <c r="B153">
        <v>27.370000999999998</v>
      </c>
      <c r="C153">
        <v>27.370000999999998</v>
      </c>
      <c r="D153">
        <v>26.450001</v>
      </c>
      <c r="E153">
        <v>26.450001</v>
      </c>
      <c r="F153">
        <v>20.968971</v>
      </c>
      <c r="G153">
        <v>449000</v>
      </c>
      <c r="H153">
        <f t="shared" si="14"/>
        <v>1.8592132505175984</v>
      </c>
      <c r="I153">
        <f t="shared" si="15"/>
        <v>0</v>
      </c>
      <c r="J153">
        <f t="shared" si="16"/>
        <v>0</v>
      </c>
      <c r="K153">
        <f t="shared" si="17"/>
        <v>0.54804163141974716</v>
      </c>
      <c r="L153">
        <f t="shared" si="18"/>
        <v>-1.8147522943382834</v>
      </c>
    </row>
    <row r="154" spans="1:12">
      <c r="A154" s="1">
        <v>41380</v>
      </c>
      <c r="B154">
        <v>26.65</v>
      </c>
      <c r="C154">
        <v>27.15</v>
      </c>
      <c r="D154">
        <v>26.540001</v>
      </c>
      <c r="E154">
        <v>27.120000999999998</v>
      </c>
      <c r="F154">
        <v>21.500132000000001</v>
      </c>
      <c r="G154">
        <v>527200</v>
      </c>
      <c r="H154">
        <f t="shared" si="14"/>
        <v>2.089079093358694</v>
      </c>
      <c r="I154">
        <f t="shared" si="15"/>
        <v>0.22099079189687384</v>
      </c>
      <c r="J154">
        <f t="shared" si="16"/>
        <v>-1.9593104009302811</v>
      </c>
      <c r="K154">
        <f t="shared" si="17"/>
        <v>1.3627992633517532</v>
      </c>
      <c r="L154">
        <f t="shared" si="18"/>
        <v>-2.1477090373885019</v>
      </c>
    </row>
    <row r="155" spans="1:12">
      <c r="A155" s="1">
        <v>41381</v>
      </c>
      <c r="B155">
        <v>26.950001</v>
      </c>
      <c r="C155">
        <v>26.950001</v>
      </c>
      <c r="D155">
        <v>26.58</v>
      </c>
      <c r="E155">
        <v>26.809999000000001</v>
      </c>
      <c r="F155">
        <v>21.254367999999999</v>
      </c>
      <c r="G155">
        <v>788100</v>
      </c>
      <c r="H155">
        <f t="shared" si="14"/>
        <v>2.5521373056994818</v>
      </c>
      <c r="I155">
        <f t="shared" si="15"/>
        <v>0.96474207923034772</v>
      </c>
      <c r="J155">
        <f t="shared" si="16"/>
        <v>-2.1068472535741112</v>
      </c>
      <c r="K155">
        <f t="shared" si="17"/>
        <v>2.1150240402588456</v>
      </c>
      <c r="L155">
        <f t="shared" si="18"/>
        <v>-2.2949623777276034</v>
      </c>
    </row>
    <row r="156" spans="1:12">
      <c r="A156" s="1">
        <v>41382</v>
      </c>
      <c r="B156">
        <v>26.76</v>
      </c>
      <c r="C156">
        <v>27.02</v>
      </c>
      <c r="D156">
        <v>26.530000999999999</v>
      </c>
      <c r="E156">
        <v>26.889999</v>
      </c>
      <c r="F156">
        <v>21.317789000000001</v>
      </c>
      <c r="G156">
        <v>320700</v>
      </c>
      <c r="H156">
        <f t="shared" si="14"/>
        <v>0.73761442568655411</v>
      </c>
      <c r="I156">
        <f t="shared" si="15"/>
        <v>0.70317912657290993</v>
      </c>
      <c r="J156">
        <f t="shared" si="16"/>
        <v>-1.922355751136229</v>
      </c>
      <c r="K156">
        <f t="shared" si="17"/>
        <v>1.8504811250925242</v>
      </c>
      <c r="L156">
        <f t="shared" si="18"/>
        <v>-2.1108254010242868</v>
      </c>
    </row>
    <row r="157" spans="1:12">
      <c r="A157" s="1">
        <v>41383</v>
      </c>
      <c r="B157">
        <v>27.049999</v>
      </c>
      <c r="C157">
        <v>27.209999</v>
      </c>
      <c r="D157">
        <v>26.76</v>
      </c>
      <c r="E157">
        <v>26.969999000000001</v>
      </c>
      <c r="F157">
        <v>21.381212000000001</v>
      </c>
      <c r="G157">
        <v>481300</v>
      </c>
      <c r="H157">
        <f t="shared" si="14"/>
        <v>1.0703166696317381</v>
      </c>
      <c r="I157">
        <f t="shared" si="15"/>
        <v>0</v>
      </c>
      <c r="J157">
        <f t="shared" si="16"/>
        <v>-2.7653213751868533</v>
      </c>
      <c r="K157">
        <f t="shared" si="17"/>
        <v>1.1392907438181079</v>
      </c>
      <c r="L157">
        <f t="shared" si="18"/>
        <v>-2.9521711509716</v>
      </c>
    </row>
    <row r="158" spans="1:12">
      <c r="A158" s="1">
        <v>41386</v>
      </c>
      <c r="B158">
        <v>26.09</v>
      </c>
      <c r="C158">
        <v>26.57</v>
      </c>
      <c r="D158">
        <v>26.02</v>
      </c>
      <c r="E158">
        <v>26.309999000000001</v>
      </c>
      <c r="F158">
        <v>21.703755999999998</v>
      </c>
      <c r="G158">
        <v>427200</v>
      </c>
      <c r="H158">
        <f t="shared" si="14"/>
        <v>0.83232669602150955</v>
      </c>
      <c r="I158">
        <f t="shared" si="15"/>
        <v>1.1290967256304034</v>
      </c>
      <c r="J158">
        <f t="shared" si="16"/>
        <v>0</v>
      </c>
      <c r="K158">
        <f t="shared" si="17"/>
        <v>3.5754610462928089</v>
      </c>
      <c r="L158">
        <f t="shared" si="18"/>
        <v>-0.19216372021521208</v>
      </c>
    </row>
    <row r="159" spans="1:12">
      <c r="A159" s="1">
        <v>41387</v>
      </c>
      <c r="B159">
        <v>26.49</v>
      </c>
      <c r="C159">
        <v>26.790001</v>
      </c>
      <c r="D159">
        <v>26.24</v>
      </c>
      <c r="E159">
        <v>26.48</v>
      </c>
      <c r="F159">
        <v>21.843993999999999</v>
      </c>
      <c r="G159">
        <v>356700</v>
      </c>
      <c r="H159">
        <f t="shared" si="14"/>
        <v>0.70092356062094718</v>
      </c>
      <c r="I159">
        <f t="shared" si="15"/>
        <v>0.29861887649798258</v>
      </c>
      <c r="J159">
        <f t="shared" si="16"/>
        <v>-0.1143330792682874</v>
      </c>
      <c r="K159">
        <f t="shared" si="17"/>
        <v>2.7248935153081906</v>
      </c>
      <c r="L159">
        <f t="shared" si="18"/>
        <v>-1.0289672256097449</v>
      </c>
    </row>
    <row r="160" spans="1:12">
      <c r="A160" s="1">
        <v>41388</v>
      </c>
      <c r="B160">
        <v>26.469999000000001</v>
      </c>
      <c r="C160">
        <v>26.67</v>
      </c>
      <c r="D160">
        <v>26.389999</v>
      </c>
      <c r="E160">
        <v>26.51</v>
      </c>
      <c r="F160">
        <v>21.868744</v>
      </c>
      <c r="G160">
        <v>362100</v>
      </c>
      <c r="H160">
        <f t="shared" si="14"/>
        <v>0.76263689974726201</v>
      </c>
      <c r="I160">
        <f t="shared" si="15"/>
        <v>0.7499100112485817</v>
      </c>
      <c r="J160">
        <f t="shared" si="16"/>
        <v>-1.5915119966469047</v>
      </c>
      <c r="K160">
        <f t="shared" si="17"/>
        <v>3.1871016122984543</v>
      </c>
      <c r="L160">
        <f t="shared" si="18"/>
        <v>-1.7430807784418629</v>
      </c>
    </row>
    <row r="161" spans="1:12">
      <c r="A161" s="1">
        <v>41389</v>
      </c>
      <c r="B161">
        <v>26.629999000000002</v>
      </c>
      <c r="C161">
        <v>26.82</v>
      </c>
      <c r="D161">
        <v>26.49</v>
      </c>
      <c r="E161">
        <v>26.74</v>
      </c>
      <c r="F161">
        <v>22.058475000000001</v>
      </c>
      <c r="G161">
        <v>1169900</v>
      </c>
      <c r="H161">
        <f t="shared" si="14"/>
        <v>3.0028234086242298</v>
      </c>
      <c r="I161">
        <f t="shared" si="15"/>
        <v>0.18643176733780084</v>
      </c>
      <c r="J161">
        <f t="shared" si="16"/>
        <v>-1.9630086825216952</v>
      </c>
      <c r="K161">
        <f t="shared" si="17"/>
        <v>2.6099925428784463</v>
      </c>
      <c r="L161">
        <f t="shared" si="18"/>
        <v>-3.0200037750094366</v>
      </c>
    </row>
    <row r="162" spans="1:12">
      <c r="A162" s="1">
        <v>41390</v>
      </c>
      <c r="B162">
        <v>26.540001</v>
      </c>
      <c r="C162">
        <v>26.870000999999998</v>
      </c>
      <c r="D162">
        <v>26.299999</v>
      </c>
      <c r="E162">
        <v>26.469999000000001</v>
      </c>
      <c r="F162">
        <v>21.835744999999999</v>
      </c>
      <c r="G162">
        <v>277200</v>
      </c>
      <c r="H162">
        <f t="shared" si="14"/>
        <v>0.49549549549549549</v>
      </c>
      <c r="I162">
        <f t="shared" si="15"/>
        <v>0.44659097705281059</v>
      </c>
      <c r="J162">
        <f t="shared" si="16"/>
        <v>-1.2547528994202559</v>
      </c>
      <c r="K162">
        <f t="shared" si="17"/>
        <v>2.4190508962020552</v>
      </c>
      <c r="L162">
        <f t="shared" si="18"/>
        <v>-3.9543689716490031</v>
      </c>
    </row>
    <row r="163" spans="1:12">
      <c r="A163" s="1">
        <v>41393</v>
      </c>
      <c r="B163">
        <v>26.59</v>
      </c>
      <c r="C163">
        <v>26.719999000000001</v>
      </c>
      <c r="D163">
        <v>26.209999</v>
      </c>
      <c r="E163">
        <v>26.26</v>
      </c>
      <c r="F163">
        <v>21.662512</v>
      </c>
      <c r="G163">
        <v>267500</v>
      </c>
      <c r="H163">
        <f t="shared" si="14"/>
        <v>0.51579190929775176</v>
      </c>
      <c r="I163">
        <f t="shared" si="15"/>
        <v>2.9940158306143578</v>
      </c>
      <c r="J163">
        <f t="shared" si="16"/>
        <v>-0.91568107270816168</v>
      </c>
      <c r="K163">
        <f t="shared" si="17"/>
        <v>2.9940158306143578</v>
      </c>
      <c r="L163">
        <f t="shared" si="18"/>
        <v>-4.6165549262325412</v>
      </c>
    </row>
    <row r="164" spans="1:12">
      <c r="A164" s="1">
        <v>41394</v>
      </c>
      <c r="B164">
        <v>26.26</v>
      </c>
      <c r="C164">
        <v>26.639999</v>
      </c>
      <c r="D164">
        <v>25.969999000000001</v>
      </c>
      <c r="E164">
        <v>26.639999</v>
      </c>
      <c r="F164">
        <v>21.975981000000001</v>
      </c>
      <c r="G164">
        <v>386000</v>
      </c>
      <c r="H164">
        <f t="shared" si="14"/>
        <v>0.79312895537108574</v>
      </c>
      <c r="I164">
        <f t="shared" si="15"/>
        <v>3.3033071810550747</v>
      </c>
      <c r="J164">
        <f t="shared" si="16"/>
        <v>0</v>
      </c>
      <c r="K164">
        <f t="shared" si="17"/>
        <v>3.3033071810550747</v>
      </c>
      <c r="L164">
        <f t="shared" si="18"/>
        <v>-3.7350752304611228</v>
      </c>
    </row>
    <row r="165" spans="1:12">
      <c r="A165" s="1">
        <v>41395</v>
      </c>
      <c r="B165">
        <v>26.540001</v>
      </c>
      <c r="C165">
        <v>26.790001</v>
      </c>
      <c r="D165">
        <v>26.26</v>
      </c>
      <c r="E165">
        <v>26.48</v>
      </c>
      <c r="F165">
        <v>21.843993999999999</v>
      </c>
      <c r="G165">
        <v>173400</v>
      </c>
      <c r="H165">
        <f t="shared" si="14"/>
        <v>0.35205262516749908</v>
      </c>
      <c r="I165">
        <f t="shared" si="15"/>
        <v>2.7248935153081906</v>
      </c>
      <c r="J165">
        <f t="shared" si="16"/>
        <v>0</v>
      </c>
      <c r="K165">
        <f t="shared" si="17"/>
        <v>2.7248935153081906</v>
      </c>
      <c r="L165">
        <f t="shared" si="18"/>
        <v>-5.5978636709824876</v>
      </c>
    </row>
    <row r="166" spans="1:12">
      <c r="A166" s="1">
        <v>41396</v>
      </c>
      <c r="B166">
        <v>26.459999</v>
      </c>
      <c r="C166">
        <v>26.99</v>
      </c>
      <c r="D166">
        <v>26.360001</v>
      </c>
      <c r="E166">
        <v>26.91</v>
      </c>
      <c r="F166">
        <v>22.198710999999999</v>
      </c>
      <c r="G166">
        <v>407600</v>
      </c>
      <c r="H166">
        <f t="shared" si="14"/>
        <v>0.89621811785400174</v>
      </c>
      <c r="I166">
        <f t="shared" si="15"/>
        <v>1.9636902556502451</v>
      </c>
      <c r="J166">
        <f t="shared" si="16"/>
        <v>0</v>
      </c>
      <c r="K166">
        <f t="shared" si="17"/>
        <v>1.9636902556502451</v>
      </c>
      <c r="L166">
        <f t="shared" si="18"/>
        <v>-6.6388464856279787</v>
      </c>
    </row>
    <row r="167" spans="1:12">
      <c r="A167" s="1">
        <v>41397</v>
      </c>
      <c r="B167">
        <v>27.08</v>
      </c>
      <c r="C167">
        <v>27.52</v>
      </c>
      <c r="D167">
        <v>26.690000999999999</v>
      </c>
      <c r="E167">
        <v>27.200001</v>
      </c>
      <c r="F167">
        <v>22.437940999999999</v>
      </c>
      <c r="G167">
        <v>309200</v>
      </c>
      <c r="H167">
        <f t="shared" si="14"/>
        <v>1.0226896871072302</v>
      </c>
      <c r="I167">
        <f t="shared" si="15"/>
        <v>0</v>
      </c>
      <c r="J167">
        <f t="shared" si="16"/>
        <v>0</v>
      </c>
      <c r="K167">
        <f t="shared" si="17"/>
        <v>0</v>
      </c>
      <c r="L167">
        <f t="shared" si="18"/>
        <v>-9.0295987624728831</v>
      </c>
    </row>
    <row r="168" spans="1:12">
      <c r="A168" s="1">
        <v>41400</v>
      </c>
      <c r="B168">
        <v>27.290001</v>
      </c>
      <c r="C168">
        <v>27.41</v>
      </c>
      <c r="D168">
        <v>27.049999</v>
      </c>
      <c r="E168">
        <v>27.190000999999999</v>
      </c>
      <c r="F168">
        <v>22.429693</v>
      </c>
      <c r="G168">
        <v>141300</v>
      </c>
      <c r="H168">
        <f t="shared" si="14"/>
        <v>0.45766664507352467</v>
      </c>
      <c r="I168">
        <f t="shared" si="15"/>
        <v>7.2966070777087097E-2</v>
      </c>
      <c r="J168">
        <f t="shared" si="16"/>
        <v>-1.5157117011353685</v>
      </c>
      <c r="K168">
        <f t="shared" si="17"/>
        <v>7.2966070777087097E-2</v>
      </c>
      <c r="L168">
        <f t="shared" si="18"/>
        <v>-12.421434839979112</v>
      </c>
    </row>
    <row r="169" spans="1:12">
      <c r="A169" s="1">
        <v>41401</v>
      </c>
      <c r="B169">
        <v>27.190000999999999</v>
      </c>
      <c r="C169">
        <v>27.43</v>
      </c>
      <c r="D169">
        <v>27.040001</v>
      </c>
      <c r="E169">
        <v>27.15</v>
      </c>
      <c r="F169">
        <v>22.396694</v>
      </c>
      <c r="G169">
        <v>299500</v>
      </c>
      <c r="H169">
        <f t="shared" si="14"/>
        <v>1.0564373897707231</v>
      </c>
      <c r="I169">
        <f t="shared" si="15"/>
        <v>0</v>
      </c>
      <c r="J169">
        <f t="shared" si="16"/>
        <v>-3.2174592005377458</v>
      </c>
      <c r="K169">
        <f t="shared" si="17"/>
        <v>0</v>
      </c>
      <c r="L169">
        <f t="shared" si="18"/>
        <v>-12.389052796262844</v>
      </c>
    </row>
    <row r="170" spans="1:12">
      <c r="A170" s="1">
        <v>41402</v>
      </c>
      <c r="B170">
        <v>27.059999000000001</v>
      </c>
      <c r="C170">
        <v>27.129999000000002</v>
      </c>
      <c r="D170">
        <v>26.77</v>
      </c>
      <c r="E170">
        <v>26.959999</v>
      </c>
      <c r="F170">
        <v>22.23996</v>
      </c>
      <c r="G170">
        <v>325100</v>
      </c>
      <c r="H170">
        <f t="shared" si="14"/>
        <v>1.2212622088655147</v>
      </c>
      <c r="I170">
        <f t="shared" si="15"/>
        <v>0</v>
      </c>
      <c r="J170">
        <f t="shared" si="16"/>
        <v>-2.2786701531565163</v>
      </c>
      <c r="K170">
        <f t="shared" si="17"/>
        <v>0</v>
      </c>
      <c r="L170">
        <f t="shared" si="18"/>
        <v>-11.50541277549496</v>
      </c>
    </row>
    <row r="171" spans="1:12">
      <c r="A171" s="1">
        <v>41403</v>
      </c>
      <c r="B171">
        <v>26.889999</v>
      </c>
      <c r="C171">
        <v>27.07</v>
      </c>
      <c r="D171">
        <v>26.799999</v>
      </c>
      <c r="E171">
        <v>26.93</v>
      </c>
      <c r="F171">
        <v>22.215209999999999</v>
      </c>
      <c r="G171">
        <v>230100</v>
      </c>
      <c r="H171">
        <f t="shared" si="14"/>
        <v>0.77594928171578881</v>
      </c>
      <c r="I171">
        <f t="shared" si="15"/>
        <v>0</v>
      </c>
      <c r="J171">
        <f t="shared" si="16"/>
        <v>-3.0223844411337524</v>
      </c>
      <c r="K171">
        <f t="shared" si="17"/>
        <v>0</v>
      </c>
      <c r="L171">
        <f t="shared" si="18"/>
        <v>-11.604470582256369</v>
      </c>
    </row>
    <row r="172" spans="1:12">
      <c r="A172" s="1">
        <v>41404</v>
      </c>
      <c r="B172">
        <v>26.91</v>
      </c>
      <c r="C172">
        <v>26.92</v>
      </c>
      <c r="D172">
        <v>26.639999</v>
      </c>
      <c r="E172">
        <v>26.68</v>
      </c>
      <c r="F172">
        <v>22.008982</v>
      </c>
      <c r="G172">
        <v>170800</v>
      </c>
      <c r="H172">
        <f t="shared" si="14"/>
        <v>0.6543058535090408</v>
      </c>
      <c r="I172">
        <f t="shared" si="15"/>
        <v>0</v>
      </c>
      <c r="J172">
        <f t="shared" si="16"/>
        <v>-2.4399362777753901</v>
      </c>
      <c r="K172">
        <f t="shared" si="17"/>
        <v>0</v>
      </c>
      <c r="L172">
        <f t="shared" si="18"/>
        <v>-11.073566481740485</v>
      </c>
    </row>
    <row r="173" spans="1:12">
      <c r="A173" s="1">
        <v>41407</v>
      </c>
      <c r="B173">
        <v>26.540001</v>
      </c>
      <c r="C173">
        <v>26.700001</v>
      </c>
      <c r="D173">
        <v>26.17</v>
      </c>
      <c r="E173">
        <v>26.459999</v>
      </c>
      <c r="F173">
        <v>21.827497000000001</v>
      </c>
      <c r="G173">
        <v>340400</v>
      </c>
      <c r="H173">
        <f t="shared" si="14"/>
        <v>1.4586904353788139</v>
      </c>
      <c r="I173">
        <f t="shared" si="15"/>
        <v>0</v>
      </c>
      <c r="J173">
        <f t="shared" si="16"/>
        <v>-0.68781047000383366</v>
      </c>
      <c r="K173">
        <f t="shared" si="17"/>
        <v>0</v>
      </c>
      <c r="L173">
        <f t="shared" si="18"/>
        <v>-9.7821895299961827</v>
      </c>
    </row>
    <row r="174" spans="1:12">
      <c r="A174" s="1">
        <v>41408</v>
      </c>
      <c r="B174">
        <v>26.469999000000001</v>
      </c>
      <c r="C174">
        <v>26.6</v>
      </c>
      <c r="D174">
        <v>26.16</v>
      </c>
      <c r="E174">
        <v>26.360001</v>
      </c>
      <c r="F174">
        <v>21.745004999999999</v>
      </c>
      <c r="G174">
        <v>365100</v>
      </c>
      <c r="H174">
        <f t="shared" si="14"/>
        <v>1.3364814408082584</v>
      </c>
      <c r="I174">
        <f t="shared" si="15"/>
        <v>0.26315789473684315</v>
      </c>
      <c r="J174">
        <f t="shared" si="16"/>
        <v>-0.64984709480122971</v>
      </c>
      <c r="K174">
        <f t="shared" si="17"/>
        <v>0.26315789473684315</v>
      </c>
      <c r="L174">
        <f t="shared" si="18"/>
        <v>-11.16207951070337</v>
      </c>
    </row>
    <row r="175" spans="1:12">
      <c r="A175" s="1">
        <v>41409</v>
      </c>
      <c r="B175">
        <v>26.219999000000001</v>
      </c>
      <c r="C175">
        <v>26.67</v>
      </c>
      <c r="D175">
        <v>25.99</v>
      </c>
      <c r="E175">
        <v>26.32</v>
      </c>
      <c r="F175">
        <v>21.712008000000001</v>
      </c>
      <c r="G175">
        <v>237800</v>
      </c>
      <c r="H175">
        <f t="shared" si="14"/>
        <v>0.8305972755850507</v>
      </c>
      <c r="I175">
        <f t="shared" si="15"/>
        <v>0</v>
      </c>
      <c r="J175">
        <f t="shared" si="16"/>
        <v>-0.23085802231627059</v>
      </c>
      <c r="K175">
        <f t="shared" si="17"/>
        <v>0</v>
      </c>
      <c r="L175">
        <f t="shared" si="18"/>
        <v>-10.773370527125817</v>
      </c>
    </row>
    <row r="176" spans="1:12">
      <c r="A176" s="1">
        <v>41410</v>
      </c>
      <c r="B176">
        <v>26.33</v>
      </c>
      <c r="C176">
        <v>26.33</v>
      </c>
      <c r="D176">
        <v>26</v>
      </c>
      <c r="E176">
        <v>26.040001</v>
      </c>
      <c r="F176">
        <v>21.481030000000001</v>
      </c>
      <c r="G176">
        <v>267300</v>
      </c>
      <c r="H176">
        <f t="shared" si="14"/>
        <v>0.99427168576104741</v>
      </c>
      <c r="I176">
        <f t="shared" si="15"/>
        <v>1.2533232054690537</v>
      </c>
      <c r="J176">
        <f t="shared" si="16"/>
        <v>-1.1923038461538509</v>
      </c>
      <c r="K176">
        <f t="shared" si="17"/>
        <v>1.2533232054690537</v>
      </c>
      <c r="L176">
        <f t="shared" si="18"/>
        <v>-10.807688461538467</v>
      </c>
    </row>
    <row r="177" spans="1:12">
      <c r="A177" s="1">
        <v>41411</v>
      </c>
      <c r="B177">
        <v>26.139999</v>
      </c>
      <c r="C177">
        <v>26.370000999999998</v>
      </c>
      <c r="D177">
        <v>26.030000999999999</v>
      </c>
      <c r="E177">
        <v>26.25</v>
      </c>
      <c r="F177">
        <v>21.654261000000002</v>
      </c>
      <c r="G177">
        <v>352600</v>
      </c>
      <c r="H177">
        <f t="shared" si="14"/>
        <v>1.2762414941363833</v>
      </c>
      <c r="I177">
        <f t="shared" si="15"/>
        <v>1.0997307129415796</v>
      </c>
      <c r="J177">
        <f t="shared" si="16"/>
        <v>-2.9581289681855836</v>
      </c>
      <c r="K177">
        <f t="shared" si="17"/>
        <v>1.0997307129415796</v>
      </c>
      <c r="L177">
        <f t="shared" si="18"/>
        <v>-10.910487479428065</v>
      </c>
    </row>
    <row r="178" spans="1:12">
      <c r="A178" s="1">
        <v>41414</v>
      </c>
      <c r="B178">
        <v>26.24</v>
      </c>
      <c r="C178">
        <v>26.57</v>
      </c>
      <c r="D178">
        <v>26.219999000000001</v>
      </c>
      <c r="E178">
        <v>26.459999</v>
      </c>
      <c r="F178">
        <v>21.827497000000001</v>
      </c>
      <c r="G178">
        <v>267800</v>
      </c>
      <c r="H178">
        <f t="shared" si="14"/>
        <v>0.8565762538382804</v>
      </c>
      <c r="I178">
        <f t="shared" si="15"/>
        <v>0.33872788859616054</v>
      </c>
      <c r="J178">
        <f t="shared" si="16"/>
        <v>-4.6529330531248352</v>
      </c>
      <c r="K178">
        <f t="shared" si="17"/>
        <v>0.33872788859616054</v>
      </c>
      <c r="L178">
        <f t="shared" si="18"/>
        <v>-11.556056886195925</v>
      </c>
    </row>
    <row r="179" spans="1:12">
      <c r="A179" s="1">
        <v>41415</v>
      </c>
      <c r="B179">
        <v>26.43</v>
      </c>
      <c r="C179">
        <v>26.66</v>
      </c>
      <c r="D179">
        <v>25.93</v>
      </c>
      <c r="E179">
        <v>26.049999</v>
      </c>
      <c r="F179">
        <v>21.489279</v>
      </c>
      <c r="G179">
        <v>194300</v>
      </c>
      <c r="H179">
        <f t="shared" si="14"/>
        <v>0.65175097276264593</v>
      </c>
      <c r="I179">
        <f t="shared" si="15"/>
        <v>0</v>
      </c>
      <c r="J179">
        <f t="shared" si="16"/>
        <v>-3.586579251831854</v>
      </c>
      <c r="K179">
        <f t="shared" si="17"/>
        <v>0</v>
      </c>
      <c r="L179">
        <f t="shared" si="18"/>
        <v>-10.566907057462402</v>
      </c>
    </row>
    <row r="180" spans="1:12">
      <c r="A180" s="1">
        <v>41416</v>
      </c>
      <c r="B180">
        <v>25.950001</v>
      </c>
      <c r="C180">
        <v>26.41</v>
      </c>
      <c r="D180">
        <v>25.690000999999999</v>
      </c>
      <c r="E180">
        <v>25.790001</v>
      </c>
      <c r="F180">
        <v>21.274797</v>
      </c>
      <c r="G180">
        <v>297700</v>
      </c>
      <c r="H180">
        <f t="shared" si="14"/>
        <v>1.1278223973329293</v>
      </c>
      <c r="I180">
        <f t="shared" si="15"/>
        <v>0</v>
      </c>
      <c r="J180">
        <f t="shared" si="16"/>
        <v>-3.5033085440518223</v>
      </c>
      <c r="K180">
        <f t="shared" si="17"/>
        <v>0</v>
      </c>
      <c r="L180">
        <f t="shared" si="18"/>
        <v>-9.7314126223661894</v>
      </c>
    </row>
    <row r="181" spans="1:12">
      <c r="A181" s="1">
        <v>41417</v>
      </c>
      <c r="B181">
        <v>25.52</v>
      </c>
      <c r="C181">
        <v>25.620000999999998</v>
      </c>
      <c r="D181">
        <v>25.26</v>
      </c>
      <c r="E181">
        <v>25.42</v>
      </c>
      <c r="F181">
        <v>20.969576</v>
      </c>
      <c r="G181">
        <v>417300</v>
      </c>
      <c r="H181">
        <f t="shared" si="14"/>
        <v>1.5122852794085671</v>
      </c>
      <c r="I181">
        <f t="shared" si="15"/>
        <v>1.8345003187158402</v>
      </c>
      <c r="J181">
        <f t="shared" si="16"/>
        <v>-2.573234362628666</v>
      </c>
      <c r="K181">
        <f t="shared" si="17"/>
        <v>1.8345003187158402</v>
      </c>
      <c r="L181">
        <f t="shared" si="18"/>
        <v>-11.559778305621542</v>
      </c>
    </row>
    <row r="182" spans="1:12">
      <c r="A182" s="1">
        <v>41418</v>
      </c>
      <c r="B182">
        <v>25.32</v>
      </c>
      <c r="C182">
        <v>25.719999000000001</v>
      </c>
      <c r="D182">
        <v>25</v>
      </c>
      <c r="E182">
        <v>25.610001</v>
      </c>
      <c r="F182">
        <v>21.126311999999999</v>
      </c>
      <c r="G182">
        <v>431100</v>
      </c>
      <c r="H182">
        <f t="shared" si="14"/>
        <v>1.4090998234948029</v>
      </c>
      <c r="I182">
        <f t="shared" si="15"/>
        <v>1.4385731507998831</v>
      </c>
      <c r="J182">
        <f t="shared" si="16"/>
        <v>-2.8799960000000056</v>
      </c>
      <c r="K182">
        <f t="shared" si="17"/>
        <v>1.4385731507998831</v>
      </c>
      <c r="L182">
        <f t="shared" si="18"/>
        <v>-11.879996000000006</v>
      </c>
    </row>
    <row r="183" spans="1:12">
      <c r="A183" s="1">
        <v>41422</v>
      </c>
      <c r="B183">
        <v>25.82</v>
      </c>
      <c r="C183">
        <v>26.09</v>
      </c>
      <c r="D183">
        <v>25.059999000000001</v>
      </c>
      <c r="E183">
        <v>25.120000999999998</v>
      </c>
      <c r="F183">
        <v>20.722099</v>
      </c>
      <c r="G183">
        <v>499800</v>
      </c>
      <c r="H183">
        <f t="shared" si="14"/>
        <v>1.5539112050739958</v>
      </c>
      <c r="I183">
        <f t="shared" si="15"/>
        <v>0</v>
      </c>
      <c r="J183">
        <f t="shared" si="16"/>
        <v>-5.4668717265312035</v>
      </c>
      <c r="K183">
        <f t="shared" si="17"/>
        <v>0</v>
      </c>
      <c r="L183">
        <f t="shared" si="18"/>
        <v>-13.288105079333805</v>
      </c>
    </row>
    <row r="184" spans="1:12">
      <c r="A184" s="1">
        <v>41423</v>
      </c>
      <c r="B184">
        <v>25.1</v>
      </c>
      <c r="C184">
        <v>25.1</v>
      </c>
      <c r="D184">
        <v>24.790001</v>
      </c>
      <c r="E184">
        <v>24.82</v>
      </c>
      <c r="F184">
        <v>20.474620999999999</v>
      </c>
      <c r="G184">
        <v>489600</v>
      </c>
      <c r="H184">
        <f t="shared" si="14"/>
        <v>1.3302901858493641</v>
      </c>
      <c r="I184">
        <f t="shared" si="15"/>
        <v>0.27888446215139556</v>
      </c>
      <c r="J184">
        <f t="shared" si="16"/>
        <v>-4.4372729149950478</v>
      </c>
      <c r="K184">
        <f t="shared" si="17"/>
        <v>0.27888446215139556</v>
      </c>
      <c r="L184">
        <f t="shared" si="18"/>
        <v>-12.343690506507038</v>
      </c>
    </row>
    <row r="185" spans="1:12">
      <c r="A185" s="1">
        <v>41424</v>
      </c>
      <c r="B185">
        <v>24.870000999999998</v>
      </c>
      <c r="C185">
        <v>25.17</v>
      </c>
      <c r="D185">
        <v>24.610001</v>
      </c>
      <c r="E185">
        <v>24.629999000000002</v>
      </c>
      <c r="F185">
        <v>20.317882999999998</v>
      </c>
      <c r="G185">
        <v>448100</v>
      </c>
      <c r="H185">
        <f t="shared" si="14"/>
        <v>1.0491688129243737</v>
      </c>
      <c r="I185">
        <f t="shared" si="15"/>
        <v>0</v>
      </c>
      <c r="J185">
        <f t="shared" si="16"/>
        <v>-3.7383176051069711</v>
      </c>
      <c r="K185">
        <f t="shared" si="17"/>
        <v>0</v>
      </c>
      <c r="L185">
        <f t="shared" si="18"/>
        <v>-11.70256352285398</v>
      </c>
    </row>
    <row r="186" spans="1:12">
      <c r="A186" s="1">
        <v>41425</v>
      </c>
      <c r="B186">
        <v>24.57</v>
      </c>
      <c r="C186">
        <v>24.6</v>
      </c>
      <c r="D186">
        <v>24.280000999999999</v>
      </c>
      <c r="E186">
        <v>24.35</v>
      </c>
      <c r="F186">
        <v>20.086905999999999</v>
      </c>
      <c r="G186">
        <v>371900</v>
      </c>
      <c r="H186">
        <f t="shared" si="14"/>
        <v>0.8134651559560786</v>
      </c>
      <c r="I186">
        <f t="shared" si="15"/>
        <v>0</v>
      </c>
      <c r="J186">
        <f t="shared" si="16"/>
        <v>-2.42998342545373</v>
      </c>
      <c r="K186">
        <f t="shared" si="17"/>
        <v>0</v>
      </c>
      <c r="L186">
        <f t="shared" si="18"/>
        <v>-10.502474855746497</v>
      </c>
    </row>
    <row r="187" spans="1:12">
      <c r="A187" s="1">
        <v>41428</v>
      </c>
      <c r="B187">
        <v>24.33</v>
      </c>
      <c r="C187">
        <v>24.540001</v>
      </c>
      <c r="D187">
        <v>23.690000999999999</v>
      </c>
      <c r="E187">
        <v>23.99</v>
      </c>
      <c r="F187">
        <v>19.789936000000001</v>
      </c>
      <c r="G187">
        <v>659600</v>
      </c>
      <c r="H187">
        <f t="shared" si="14"/>
        <v>1.4719928587368891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-8.2735370082930704</v>
      </c>
    </row>
    <row r="188" spans="1:12">
      <c r="A188" s="1">
        <v>41429</v>
      </c>
      <c r="B188">
        <v>24</v>
      </c>
      <c r="C188">
        <v>24.51</v>
      </c>
      <c r="D188">
        <v>23.799999</v>
      </c>
      <c r="E188">
        <v>24.379999000000002</v>
      </c>
      <c r="F188">
        <v>20.111651999999999</v>
      </c>
      <c r="G188">
        <v>609600</v>
      </c>
      <c r="H188">
        <f t="shared" si="14"/>
        <v>1.2345078979343864</v>
      </c>
      <c r="I188">
        <f t="shared" si="15"/>
        <v>0</v>
      </c>
      <c r="J188">
        <f t="shared" si="16"/>
        <v>-0.79831095791222184</v>
      </c>
      <c r="K188">
        <f t="shared" si="17"/>
        <v>0.85678906568747371</v>
      </c>
      <c r="L188">
        <f t="shared" si="18"/>
        <v>-8.6974751553560949</v>
      </c>
    </row>
    <row r="189" spans="1:12">
      <c r="A189" s="1">
        <v>41430</v>
      </c>
      <c r="B189">
        <v>24.389999</v>
      </c>
      <c r="C189">
        <v>24.389999</v>
      </c>
      <c r="D189">
        <v>23.950001</v>
      </c>
      <c r="E189">
        <v>24.01</v>
      </c>
      <c r="F189">
        <v>19.806431</v>
      </c>
      <c r="G189">
        <v>221000</v>
      </c>
      <c r="H189">
        <f t="shared" si="14"/>
        <v>0.42849387311928028</v>
      </c>
      <c r="I189">
        <f t="shared" si="15"/>
        <v>0</v>
      </c>
      <c r="J189">
        <f t="shared" si="16"/>
        <v>-2.9645134461581102</v>
      </c>
      <c r="K189">
        <f t="shared" si="17"/>
        <v>1.3530135856094208</v>
      </c>
      <c r="L189">
        <f t="shared" si="18"/>
        <v>-9.2693148530557465</v>
      </c>
    </row>
    <row r="190" spans="1:12">
      <c r="A190" s="1">
        <v>41431</v>
      </c>
      <c r="B190">
        <v>23.93</v>
      </c>
      <c r="C190">
        <v>24.1</v>
      </c>
      <c r="D190">
        <v>23.809999000000001</v>
      </c>
      <c r="E190">
        <v>24.1</v>
      </c>
      <c r="F190">
        <v>19.880676000000001</v>
      </c>
      <c r="G190">
        <v>285700</v>
      </c>
      <c r="H190">
        <f t="shared" si="14"/>
        <v>0.61834473205783047</v>
      </c>
      <c r="I190">
        <f t="shared" si="15"/>
        <v>1.0373443983402488</v>
      </c>
      <c r="J190">
        <f t="shared" si="16"/>
        <v>-2.6039396305728633</v>
      </c>
      <c r="K190">
        <f t="shared" si="17"/>
        <v>2.5726099585062236</v>
      </c>
      <c r="L190">
        <f t="shared" si="18"/>
        <v>-8.7358214504754947</v>
      </c>
    </row>
    <row r="191" spans="1:12">
      <c r="A191" s="1">
        <v>41432</v>
      </c>
      <c r="B191">
        <v>24.1</v>
      </c>
      <c r="C191">
        <v>24.35</v>
      </c>
      <c r="D191">
        <v>23.83</v>
      </c>
      <c r="E191">
        <v>23.84</v>
      </c>
      <c r="F191">
        <v>19.666194999999998</v>
      </c>
      <c r="G191">
        <v>218300</v>
      </c>
      <c r="H191">
        <f t="shared" si="14"/>
        <v>0.50819443151131394</v>
      </c>
      <c r="I191">
        <f t="shared" si="15"/>
        <v>0</v>
      </c>
      <c r="J191">
        <f t="shared" si="16"/>
        <v>-2.6856861099454452</v>
      </c>
      <c r="K191">
        <f t="shared" si="17"/>
        <v>1.5195030800821352</v>
      </c>
      <c r="L191">
        <f t="shared" si="18"/>
        <v>-8.8124213176667983</v>
      </c>
    </row>
    <row r="192" spans="1:12">
      <c r="A192" s="1">
        <v>41435</v>
      </c>
      <c r="B192">
        <v>24.02</v>
      </c>
      <c r="C192">
        <v>24.309999000000001</v>
      </c>
      <c r="D192">
        <v>23.610001</v>
      </c>
      <c r="E192">
        <v>23.620000999999998</v>
      </c>
      <c r="F192">
        <v>19.484711000000001</v>
      </c>
      <c r="G192">
        <v>314000</v>
      </c>
      <c r="H192">
        <f t="shared" si="14"/>
        <v>0.78728312105104803</v>
      </c>
      <c r="I192">
        <f t="shared" si="15"/>
        <v>0</v>
      </c>
      <c r="J192">
        <f t="shared" si="16"/>
        <v>-1.7789071673482848</v>
      </c>
      <c r="K192">
        <f t="shared" si="17"/>
        <v>1.6865488147490262</v>
      </c>
      <c r="L192">
        <f t="shared" si="18"/>
        <v>-7.9627315560045933</v>
      </c>
    </row>
    <row r="193" spans="1:12">
      <c r="A193" s="1">
        <v>41436</v>
      </c>
      <c r="B193">
        <v>23.379999000000002</v>
      </c>
      <c r="C193">
        <v>23.59</v>
      </c>
      <c r="D193">
        <v>23.24</v>
      </c>
      <c r="E193">
        <v>23.41</v>
      </c>
      <c r="F193">
        <v>19.311478000000001</v>
      </c>
      <c r="G193">
        <v>413600</v>
      </c>
      <c r="H193">
        <f t="shared" si="14"/>
        <v>1.2543976707509401</v>
      </c>
      <c r="I193">
        <f t="shared" si="15"/>
        <v>3.1369224247562459</v>
      </c>
      <c r="J193">
        <f t="shared" si="16"/>
        <v>-0.21514199655765787</v>
      </c>
      <c r="K193">
        <f t="shared" si="17"/>
        <v>4.790161085205602</v>
      </c>
      <c r="L193">
        <f t="shared" si="18"/>
        <v>-6.4974182444061883</v>
      </c>
    </row>
    <row r="194" spans="1:12">
      <c r="A194" s="1">
        <v>41437</v>
      </c>
      <c r="B194">
        <v>23.469999000000001</v>
      </c>
      <c r="C194">
        <v>23.620000999999998</v>
      </c>
      <c r="D194">
        <v>23.190000999999999</v>
      </c>
      <c r="E194">
        <v>23.290001</v>
      </c>
      <c r="F194">
        <v>19.212485999999998</v>
      </c>
      <c r="G194">
        <v>307400</v>
      </c>
      <c r="H194">
        <f t="shared" si="14"/>
        <v>1.0581027123778053</v>
      </c>
      <c r="I194">
        <f t="shared" si="15"/>
        <v>3.0059228193936143</v>
      </c>
      <c r="J194">
        <f t="shared" si="16"/>
        <v>0</v>
      </c>
      <c r="K194">
        <f t="shared" si="17"/>
        <v>4.6570616148576915</v>
      </c>
      <c r="L194">
        <f t="shared" si="18"/>
        <v>-6.2958212032849783</v>
      </c>
    </row>
    <row r="195" spans="1:12">
      <c r="A195" s="1">
        <v>41438</v>
      </c>
      <c r="B195">
        <v>23.299999</v>
      </c>
      <c r="C195">
        <v>24.27</v>
      </c>
      <c r="D195">
        <v>23.27</v>
      </c>
      <c r="E195">
        <v>24.16</v>
      </c>
      <c r="F195">
        <v>19.93017</v>
      </c>
      <c r="G195">
        <v>360500</v>
      </c>
      <c r="H195">
        <f t="shared" si="14"/>
        <v>1.1712150747238466</v>
      </c>
      <c r="I195">
        <f t="shared" si="15"/>
        <v>0.24721878862793045</v>
      </c>
      <c r="J195">
        <f t="shared" si="16"/>
        <v>0</v>
      </c>
      <c r="K195">
        <f t="shared" si="17"/>
        <v>1.8541367943963816</v>
      </c>
      <c r="L195">
        <f t="shared" si="18"/>
        <v>-6.6179630425440443</v>
      </c>
    </row>
    <row r="196" spans="1:12">
      <c r="A196" s="1">
        <v>41439</v>
      </c>
      <c r="B196">
        <v>24.110001</v>
      </c>
      <c r="C196">
        <v>24.290001</v>
      </c>
      <c r="D196">
        <v>23.959999</v>
      </c>
      <c r="E196">
        <v>24</v>
      </c>
      <c r="F196">
        <v>19.798183000000002</v>
      </c>
      <c r="G196">
        <v>586200</v>
      </c>
      <c r="H196">
        <f t="shared" si="14"/>
        <v>1.8162101871359524</v>
      </c>
      <c r="I196">
        <f t="shared" si="15"/>
        <v>0.16467269803734516</v>
      </c>
      <c r="J196">
        <f t="shared" si="16"/>
        <v>-6.7612648898691523</v>
      </c>
      <c r="K196">
        <f t="shared" si="17"/>
        <v>1.7702675269548207</v>
      </c>
      <c r="L196">
        <f t="shared" si="18"/>
        <v>-9.3071748458754087</v>
      </c>
    </row>
    <row r="197" spans="1:12">
      <c r="A197" s="1">
        <v>41442</v>
      </c>
      <c r="B197">
        <v>24.18</v>
      </c>
      <c r="C197">
        <v>24.33</v>
      </c>
      <c r="D197">
        <v>23.879999000000002</v>
      </c>
      <c r="E197">
        <v>24.059999000000001</v>
      </c>
      <c r="F197">
        <v>19.847677000000001</v>
      </c>
      <c r="G197">
        <v>423100</v>
      </c>
      <c r="H197">
        <f t="shared" si="14"/>
        <v>1.0675177877579856</v>
      </c>
      <c r="I197">
        <f t="shared" si="15"/>
        <v>0</v>
      </c>
      <c r="J197">
        <f t="shared" si="16"/>
        <v>-7.7470606259238233</v>
      </c>
      <c r="K197">
        <f t="shared" si="17"/>
        <v>1.6029551993423885</v>
      </c>
      <c r="L197">
        <f t="shared" si="18"/>
        <v>-9.0033462731719585</v>
      </c>
    </row>
    <row r="198" spans="1:12">
      <c r="A198" s="1">
        <v>41443</v>
      </c>
      <c r="B198">
        <v>23.940000999999999</v>
      </c>
      <c r="C198">
        <v>23.959999</v>
      </c>
      <c r="D198">
        <v>23.540001</v>
      </c>
      <c r="E198">
        <v>23.540001</v>
      </c>
      <c r="F198">
        <v>19.418717999999998</v>
      </c>
      <c r="G198">
        <v>235500</v>
      </c>
      <c r="H198">
        <f t="shared" si="14"/>
        <v>0.56318155729864172</v>
      </c>
      <c r="I198">
        <f t="shared" si="15"/>
        <v>0</v>
      </c>
      <c r="J198">
        <f t="shared" si="16"/>
        <v>-7.6890438534815688</v>
      </c>
      <c r="K198">
        <f t="shared" si="17"/>
        <v>3.171953387811083</v>
      </c>
      <c r="L198">
        <f t="shared" si="18"/>
        <v>-7.6890438534815688</v>
      </c>
    </row>
    <row r="199" spans="1:12">
      <c r="A199" s="1">
        <v>41444</v>
      </c>
      <c r="B199">
        <v>23.610001</v>
      </c>
      <c r="C199">
        <v>23.870000999999998</v>
      </c>
      <c r="D199">
        <v>23.299999</v>
      </c>
      <c r="E199">
        <v>23.32</v>
      </c>
      <c r="F199">
        <v>19.237235999999999</v>
      </c>
      <c r="G199">
        <v>191200</v>
      </c>
      <c r="H199">
        <f t="shared" si="14"/>
        <v>0.49981701259998956</v>
      </c>
      <c r="I199">
        <f t="shared" si="15"/>
        <v>0</v>
      </c>
      <c r="J199">
        <f t="shared" si="16"/>
        <v>-6.738193422240057</v>
      </c>
      <c r="K199">
        <f t="shared" si="17"/>
        <v>3.560946645959516</v>
      </c>
      <c r="L199">
        <f t="shared" si="18"/>
        <v>-6.738193422240057</v>
      </c>
    </row>
    <row r="200" spans="1:12">
      <c r="A200" s="1">
        <v>41445</v>
      </c>
      <c r="B200">
        <v>23</v>
      </c>
      <c r="C200">
        <v>23</v>
      </c>
      <c r="D200">
        <v>22.34</v>
      </c>
      <c r="E200">
        <v>22.34</v>
      </c>
      <c r="F200">
        <v>18.428809999999999</v>
      </c>
      <c r="G200">
        <v>377800</v>
      </c>
      <c r="H200">
        <f t="shared" ref="H200:H263" si="19">G200/(AVERAGE(G195:G199))</f>
        <v>1.051489006401336</v>
      </c>
      <c r="I200">
        <f t="shared" ref="I200:I263" si="20">(MAX(C200:C204)-C200)*100/C200</f>
        <v>1.913047826086951</v>
      </c>
      <c r="J200">
        <f t="shared" ref="J200:J263" si="21">((MIN(D200:D204)-D200)*100)/D200</f>
        <v>-2.7305282005371505</v>
      </c>
      <c r="K200">
        <f t="shared" ref="K200:K263" si="22">(MAX(C200:C219)-C200)*100/C200</f>
        <v>7.4782565217391364</v>
      </c>
      <c r="L200">
        <f t="shared" ref="L200:L263" si="23">((MIN(D200:D219)-D200)*100)/D200</f>
        <v>-2.7305282005371505</v>
      </c>
    </row>
    <row r="201" spans="1:12">
      <c r="A201" s="1">
        <v>41446</v>
      </c>
      <c r="B201">
        <v>22.41</v>
      </c>
      <c r="C201">
        <v>22.6</v>
      </c>
      <c r="D201">
        <v>22.030000999999999</v>
      </c>
      <c r="E201">
        <v>22.51</v>
      </c>
      <c r="F201">
        <v>18.569044000000002</v>
      </c>
      <c r="G201">
        <v>530700</v>
      </c>
      <c r="H201">
        <f t="shared" si="19"/>
        <v>1.4629507112140259</v>
      </c>
      <c r="I201">
        <f t="shared" si="20"/>
        <v>6.9911504424778679</v>
      </c>
      <c r="J201">
        <f t="shared" si="21"/>
        <v>-1.3617838691881956</v>
      </c>
      <c r="K201">
        <f t="shared" si="22"/>
        <v>9.3805265486725649</v>
      </c>
      <c r="L201">
        <f t="shared" si="23"/>
        <v>-1.3617838691881956</v>
      </c>
    </row>
    <row r="202" spans="1:12">
      <c r="A202" s="1">
        <v>41449</v>
      </c>
      <c r="B202">
        <v>22.15</v>
      </c>
      <c r="C202">
        <v>22.15</v>
      </c>
      <c r="D202">
        <v>21.73</v>
      </c>
      <c r="E202">
        <v>21.93</v>
      </c>
      <c r="F202">
        <v>18.090591</v>
      </c>
      <c r="G202">
        <v>399000</v>
      </c>
      <c r="H202">
        <f t="shared" si="19"/>
        <v>1.1346186657566968</v>
      </c>
      <c r="I202">
        <f t="shared" si="20"/>
        <v>10.790072234762986</v>
      </c>
      <c r="J202">
        <f t="shared" si="21"/>
        <v>0</v>
      </c>
      <c r="K202">
        <f t="shared" si="22"/>
        <v>11.602704288939064</v>
      </c>
      <c r="L202">
        <f t="shared" si="23"/>
        <v>0</v>
      </c>
    </row>
    <row r="203" spans="1:12">
      <c r="A203" s="1">
        <v>41450</v>
      </c>
      <c r="B203">
        <v>22.17</v>
      </c>
      <c r="C203">
        <v>22.469999000000001</v>
      </c>
      <c r="D203">
        <v>22.1</v>
      </c>
      <c r="E203">
        <v>22.450001</v>
      </c>
      <c r="F203">
        <v>18.519552000000001</v>
      </c>
      <c r="G203">
        <v>346000</v>
      </c>
      <c r="H203">
        <f t="shared" si="19"/>
        <v>0.99757813400991813</v>
      </c>
      <c r="I203">
        <f t="shared" si="20"/>
        <v>10.013351580478485</v>
      </c>
      <c r="J203">
        <f t="shared" si="21"/>
        <v>0</v>
      </c>
      <c r="K203">
        <f t="shared" si="22"/>
        <v>10.013351580478485</v>
      </c>
      <c r="L203">
        <f t="shared" si="23"/>
        <v>0</v>
      </c>
    </row>
    <row r="204" spans="1:12">
      <c r="A204" s="1">
        <v>41451</v>
      </c>
      <c r="B204">
        <v>22.84</v>
      </c>
      <c r="C204">
        <v>23.440000999999999</v>
      </c>
      <c r="D204">
        <v>22.82</v>
      </c>
      <c r="E204">
        <v>23.290001</v>
      </c>
      <c r="F204">
        <v>19.212485999999998</v>
      </c>
      <c r="G204">
        <v>723300</v>
      </c>
      <c r="H204">
        <f t="shared" si="19"/>
        <v>1.9604813790860303</v>
      </c>
      <c r="I204">
        <f t="shared" si="20"/>
        <v>5.4607420878523119</v>
      </c>
      <c r="J204">
        <f t="shared" si="21"/>
        <v>0</v>
      </c>
      <c r="K204">
        <f t="shared" si="22"/>
        <v>5.4607420878523119</v>
      </c>
      <c r="L204">
        <f t="shared" si="23"/>
        <v>-1.2269894829097288</v>
      </c>
    </row>
    <row r="205" spans="1:12">
      <c r="A205" s="1">
        <v>41452</v>
      </c>
      <c r="B205">
        <v>23.48</v>
      </c>
      <c r="C205">
        <v>24.18</v>
      </c>
      <c r="D205">
        <v>23.469999000000001</v>
      </c>
      <c r="E205">
        <v>23.950001</v>
      </c>
      <c r="F205">
        <v>19.756937000000001</v>
      </c>
      <c r="G205">
        <v>357200</v>
      </c>
      <c r="H205">
        <f t="shared" si="19"/>
        <v>0.75143049478290136</v>
      </c>
      <c r="I205">
        <f t="shared" si="20"/>
        <v>2.2332464846981046</v>
      </c>
      <c r="J205">
        <f t="shared" si="21"/>
        <v>-0.55389435679141497</v>
      </c>
      <c r="K205">
        <f t="shared" si="22"/>
        <v>2.2332464846981046</v>
      </c>
      <c r="L205">
        <f t="shared" si="23"/>
        <v>-3.9624969732636171</v>
      </c>
    </row>
    <row r="206" spans="1:12">
      <c r="A206" s="1">
        <v>41453</v>
      </c>
      <c r="B206">
        <v>23.83</v>
      </c>
      <c r="C206">
        <v>24.540001</v>
      </c>
      <c r="D206">
        <v>23.83</v>
      </c>
      <c r="E206">
        <v>24.450001</v>
      </c>
      <c r="F206">
        <v>20.169398999999999</v>
      </c>
      <c r="G206">
        <v>475100</v>
      </c>
      <c r="H206">
        <f t="shared" si="19"/>
        <v>1.0081911552499787</v>
      </c>
      <c r="I206">
        <f t="shared" si="20"/>
        <v>0.73348815266959932</v>
      </c>
      <c r="J206">
        <f t="shared" si="21"/>
        <v>-5.1615610574905455</v>
      </c>
      <c r="K206">
        <f t="shared" si="22"/>
        <v>0.73348815266959932</v>
      </c>
      <c r="L206">
        <f t="shared" si="23"/>
        <v>-5.4133403273184983</v>
      </c>
    </row>
    <row r="207" spans="1:12">
      <c r="A207" s="1">
        <v>41456</v>
      </c>
      <c r="B207">
        <v>24.59</v>
      </c>
      <c r="C207">
        <v>24.719999000000001</v>
      </c>
      <c r="D207">
        <v>24.299999</v>
      </c>
      <c r="E207">
        <v>24.33</v>
      </c>
      <c r="F207">
        <v>20.070408</v>
      </c>
      <c r="G207">
        <v>345400</v>
      </c>
      <c r="H207">
        <f t="shared" si="19"/>
        <v>0.75067373728592546</v>
      </c>
      <c r="I207">
        <f t="shared" si="20"/>
        <v>0</v>
      </c>
      <c r="J207">
        <f t="shared" si="21"/>
        <v>-6.9958809463325418</v>
      </c>
      <c r="K207">
        <f t="shared" si="22"/>
        <v>0</v>
      </c>
      <c r="L207">
        <f t="shared" si="23"/>
        <v>-7.2427904215140062</v>
      </c>
    </row>
    <row r="208" spans="1:12">
      <c r="A208" s="1">
        <v>41457</v>
      </c>
      <c r="B208">
        <v>24.280000999999999</v>
      </c>
      <c r="C208">
        <v>24.4</v>
      </c>
      <c r="D208">
        <v>23.66</v>
      </c>
      <c r="E208">
        <v>23.73</v>
      </c>
      <c r="F208">
        <v>19.575453</v>
      </c>
      <c r="G208">
        <v>113500</v>
      </c>
      <c r="H208">
        <f t="shared" si="19"/>
        <v>0.25255896751223855</v>
      </c>
      <c r="I208">
        <f t="shared" si="20"/>
        <v>0</v>
      </c>
      <c r="J208">
        <f t="shared" si="21"/>
        <v>-4.4801352493660129</v>
      </c>
      <c r="K208">
        <f t="shared" si="22"/>
        <v>0</v>
      </c>
      <c r="L208">
        <f t="shared" si="23"/>
        <v>-4.7337235841081995</v>
      </c>
    </row>
    <row r="209" spans="1:12">
      <c r="A209" s="1">
        <v>41458</v>
      </c>
      <c r="B209">
        <v>23.49</v>
      </c>
      <c r="C209">
        <v>23.85</v>
      </c>
      <c r="D209">
        <v>23.34</v>
      </c>
      <c r="E209">
        <v>23.559999000000001</v>
      </c>
      <c r="F209">
        <v>19.435217000000002</v>
      </c>
      <c r="G209">
        <v>164600</v>
      </c>
      <c r="H209">
        <f t="shared" si="19"/>
        <v>0.40853809878381731</v>
      </c>
      <c r="I209">
        <f t="shared" si="20"/>
        <v>0</v>
      </c>
      <c r="J209">
        <f t="shared" si="21"/>
        <v>-3.4275878320479851</v>
      </c>
      <c r="K209">
        <f t="shared" si="22"/>
        <v>1.5932914046121551</v>
      </c>
      <c r="L209">
        <f t="shared" si="23"/>
        <v>-5.1413924592973448</v>
      </c>
    </row>
    <row r="210" spans="1:12">
      <c r="A210" s="1">
        <v>41460</v>
      </c>
      <c r="B210">
        <v>23.690000999999999</v>
      </c>
      <c r="C210">
        <v>23.690000999999999</v>
      </c>
      <c r="D210">
        <v>22.6</v>
      </c>
      <c r="E210">
        <v>22.92</v>
      </c>
      <c r="F210">
        <v>18.907264999999999</v>
      </c>
      <c r="G210">
        <v>286900</v>
      </c>
      <c r="H210">
        <f t="shared" si="19"/>
        <v>0.98536886935018542</v>
      </c>
      <c r="I210">
        <f t="shared" si="20"/>
        <v>0</v>
      </c>
      <c r="J210">
        <f t="shared" si="21"/>
        <v>-0.26548230088496128</v>
      </c>
      <c r="K210">
        <f t="shared" si="22"/>
        <v>2.2794384854606031</v>
      </c>
      <c r="L210">
        <f t="shared" si="23"/>
        <v>-2.0354026548672648</v>
      </c>
    </row>
    <row r="211" spans="1:12">
      <c r="A211" s="1">
        <v>41463</v>
      </c>
      <c r="B211">
        <v>22.879999000000002</v>
      </c>
      <c r="C211">
        <v>23.209999</v>
      </c>
      <c r="D211">
        <v>22.879999000000002</v>
      </c>
      <c r="E211">
        <v>22.98</v>
      </c>
      <c r="F211">
        <v>18.956759999999999</v>
      </c>
      <c r="G211">
        <v>169800</v>
      </c>
      <c r="H211">
        <f t="shared" si="19"/>
        <v>0.61277517141826054</v>
      </c>
      <c r="I211">
        <f t="shared" si="20"/>
        <v>0</v>
      </c>
      <c r="J211">
        <f t="shared" si="21"/>
        <v>-1.486005309703035</v>
      </c>
      <c r="K211">
        <f t="shared" si="22"/>
        <v>5.8595478612472167</v>
      </c>
      <c r="L211">
        <f t="shared" si="23"/>
        <v>-3.234265875623517</v>
      </c>
    </row>
    <row r="212" spans="1:12">
      <c r="A212" s="1">
        <v>41464</v>
      </c>
      <c r="B212">
        <v>23.139999</v>
      </c>
      <c r="C212">
        <v>23.18</v>
      </c>
      <c r="D212">
        <v>22.66</v>
      </c>
      <c r="E212">
        <v>22.790001</v>
      </c>
      <c r="F212">
        <v>18.800025999999999</v>
      </c>
      <c r="G212">
        <v>372300</v>
      </c>
      <c r="H212">
        <f t="shared" si="19"/>
        <v>1.7232919829661173</v>
      </c>
      <c r="I212">
        <f t="shared" si="20"/>
        <v>8.6285591026749792E-2</v>
      </c>
      <c r="J212">
        <f t="shared" si="21"/>
        <v>-0.5295631067961164</v>
      </c>
      <c r="K212">
        <f t="shared" si="22"/>
        <v>5.9965487489214864</v>
      </c>
      <c r="L212">
        <f t="shared" si="23"/>
        <v>-2.29479699911739</v>
      </c>
    </row>
    <row r="213" spans="1:12">
      <c r="A213" s="1">
        <v>41465</v>
      </c>
      <c r="B213">
        <v>22.83</v>
      </c>
      <c r="C213">
        <v>22.9</v>
      </c>
      <c r="D213">
        <v>22.540001</v>
      </c>
      <c r="E213">
        <v>22.67</v>
      </c>
      <c r="F213">
        <v>18.701035000000001</v>
      </c>
      <c r="G213">
        <v>211300</v>
      </c>
      <c r="H213">
        <f t="shared" si="19"/>
        <v>0.95429500496793429</v>
      </c>
      <c r="I213">
        <f t="shared" si="20"/>
        <v>1.3973755458515407</v>
      </c>
      <c r="J213">
        <f t="shared" si="21"/>
        <v>0</v>
      </c>
      <c r="K213">
        <f t="shared" si="22"/>
        <v>7.2925764192139821</v>
      </c>
      <c r="L213">
        <f t="shared" si="23"/>
        <v>-1.7746316870172305</v>
      </c>
    </row>
    <row r="214" spans="1:12">
      <c r="A214" s="1">
        <v>41466</v>
      </c>
      <c r="B214">
        <v>22.940000999999999</v>
      </c>
      <c r="C214">
        <v>23.18</v>
      </c>
      <c r="D214">
        <v>22.92</v>
      </c>
      <c r="E214">
        <v>23.120000999999998</v>
      </c>
      <c r="F214">
        <v>19.07225</v>
      </c>
      <c r="G214">
        <v>150000</v>
      </c>
      <c r="H214">
        <f t="shared" si="19"/>
        <v>0.62245829529421526</v>
      </c>
      <c r="I214">
        <f t="shared" si="20"/>
        <v>2.761000862812772</v>
      </c>
      <c r="J214">
        <f t="shared" si="21"/>
        <v>-1.0034860383944282</v>
      </c>
      <c r="K214">
        <f t="shared" si="22"/>
        <v>5.9965487489214864</v>
      </c>
      <c r="L214">
        <f t="shared" si="23"/>
        <v>-3.403145724258299</v>
      </c>
    </row>
    <row r="215" spans="1:12">
      <c r="A215" s="1">
        <v>41467</v>
      </c>
      <c r="B215">
        <v>23.059999000000001</v>
      </c>
      <c r="C215">
        <v>23.200001</v>
      </c>
      <c r="D215">
        <v>22.870000999999998</v>
      </c>
      <c r="E215">
        <v>22.959999</v>
      </c>
      <c r="F215">
        <v>18.940262000000001</v>
      </c>
      <c r="G215">
        <v>220600</v>
      </c>
      <c r="H215">
        <f t="shared" si="19"/>
        <v>0.92665714525749809</v>
      </c>
      <c r="I215">
        <f t="shared" si="20"/>
        <v>4.4396506707047125</v>
      </c>
      <c r="J215">
        <f t="shared" si="21"/>
        <v>-0.78705724586544501</v>
      </c>
      <c r="K215">
        <f t="shared" si="22"/>
        <v>5.9051678489151787</v>
      </c>
      <c r="L215">
        <f t="shared" si="23"/>
        <v>-3.19196313109037</v>
      </c>
    </row>
    <row r="216" spans="1:12">
      <c r="A216" s="1">
        <v>41470</v>
      </c>
      <c r="B216">
        <v>22.940000999999999</v>
      </c>
      <c r="C216">
        <v>23.040001</v>
      </c>
      <c r="D216">
        <v>22.84</v>
      </c>
      <c r="E216">
        <v>23</v>
      </c>
      <c r="F216">
        <v>18.973258999999999</v>
      </c>
      <c r="G216">
        <v>262200</v>
      </c>
      <c r="H216">
        <f t="shared" si="19"/>
        <v>1.1663701067615659</v>
      </c>
      <c r="I216">
        <f t="shared" si="20"/>
        <v>5.164925991105644</v>
      </c>
      <c r="J216">
        <f t="shared" si="21"/>
        <v>-0.65673817863398032</v>
      </c>
      <c r="K216">
        <f t="shared" si="22"/>
        <v>6.6406203715008534</v>
      </c>
      <c r="L216">
        <f t="shared" si="23"/>
        <v>-3.0648029772329259</v>
      </c>
    </row>
    <row r="217" spans="1:12">
      <c r="A217" s="1">
        <v>41471</v>
      </c>
      <c r="B217">
        <v>23.049999</v>
      </c>
      <c r="C217">
        <v>23.219999000000001</v>
      </c>
      <c r="D217">
        <v>22.690000999999999</v>
      </c>
      <c r="E217">
        <v>23.17</v>
      </c>
      <c r="F217">
        <v>19.113496999999999</v>
      </c>
      <c r="G217">
        <v>160000</v>
      </c>
      <c r="H217">
        <f t="shared" si="19"/>
        <v>0.65767839526471561</v>
      </c>
      <c r="I217">
        <f t="shared" si="20"/>
        <v>4.3497030297029688</v>
      </c>
      <c r="J217">
        <f t="shared" si="21"/>
        <v>0</v>
      </c>
      <c r="K217">
        <f t="shared" si="22"/>
        <v>5.8139580453900912</v>
      </c>
      <c r="L217">
        <f t="shared" si="23"/>
        <v>-2.4239840271492241</v>
      </c>
    </row>
    <row r="218" spans="1:12">
      <c r="A218" s="1">
        <v>41472</v>
      </c>
      <c r="B218">
        <v>23.290001</v>
      </c>
      <c r="C218">
        <v>23.82</v>
      </c>
      <c r="D218">
        <v>23.24</v>
      </c>
      <c r="E218">
        <v>23.75</v>
      </c>
      <c r="F218">
        <v>19.591953</v>
      </c>
      <c r="G218">
        <v>355400</v>
      </c>
      <c r="H218">
        <f t="shared" si="19"/>
        <v>1.7697440493974703</v>
      </c>
      <c r="I218">
        <f t="shared" si="20"/>
        <v>1.7212426532325782</v>
      </c>
      <c r="J218">
        <f t="shared" si="21"/>
        <v>0</v>
      </c>
      <c r="K218">
        <f t="shared" si="22"/>
        <v>3.1486146095717884</v>
      </c>
      <c r="L218">
        <f t="shared" si="23"/>
        <v>-4.7332228915662604</v>
      </c>
    </row>
    <row r="219" spans="1:12">
      <c r="A219" s="1">
        <v>41473</v>
      </c>
      <c r="B219">
        <v>23.82</v>
      </c>
      <c r="C219">
        <v>24.23</v>
      </c>
      <c r="D219">
        <v>23.77</v>
      </c>
      <c r="E219">
        <v>24.1</v>
      </c>
      <c r="F219">
        <v>19.880676000000001</v>
      </c>
      <c r="G219">
        <v>447400</v>
      </c>
      <c r="H219">
        <f t="shared" si="19"/>
        <v>1.9482668524647273</v>
      </c>
      <c r="I219">
        <f t="shared" si="20"/>
        <v>0</v>
      </c>
      <c r="J219">
        <f t="shared" si="21"/>
        <v>-1.3462305427008803</v>
      </c>
      <c r="K219">
        <f t="shared" si="22"/>
        <v>1.4032191498142792</v>
      </c>
      <c r="L219">
        <f t="shared" si="23"/>
        <v>-6.8573874631888936</v>
      </c>
    </row>
    <row r="220" spans="1:12">
      <c r="A220" s="1">
        <v>41474</v>
      </c>
      <c r="B220">
        <v>24.040001</v>
      </c>
      <c r="C220">
        <v>24.17</v>
      </c>
      <c r="D220">
        <v>23.91</v>
      </c>
      <c r="E220">
        <v>24</v>
      </c>
      <c r="F220">
        <v>19.798183000000002</v>
      </c>
      <c r="G220">
        <v>191300</v>
      </c>
      <c r="H220">
        <f t="shared" si="19"/>
        <v>0.66166297731045931</v>
      </c>
      <c r="I220">
        <f t="shared" si="20"/>
        <v>0</v>
      </c>
      <c r="J220">
        <f t="shared" si="21"/>
        <v>-1.9238770388958588</v>
      </c>
      <c r="K220">
        <f t="shared" si="22"/>
        <v>1.6549441456350789</v>
      </c>
      <c r="L220">
        <f t="shared" si="23"/>
        <v>-7.4027645336679235</v>
      </c>
    </row>
    <row r="221" spans="1:12">
      <c r="A221" s="1">
        <v>41477</v>
      </c>
      <c r="B221">
        <v>23.889999</v>
      </c>
      <c r="C221">
        <v>24.049999</v>
      </c>
      <c r="D221">
        <v>23.65</v>
      </c>
      <c r="E221">
        <v>23.709999</v>
      </c>
      <c r="F221">
        <v>19.558954</v>
      </c>
      <c r="G221">
        <v>159600</v>
      </c>
      <c r="H221">
        <f t="shared" si="19"/>
        <v>0.56343994916331286</v>
      </c>
      <c r="I221">
        <f t="shared" si="20"/>
        <v>0.49896467771163744</v>
      </c>
      <c r="J221">
        <f t="shared" si="21"/>
        <v>-2.6215602536997884</v>
      </c>
      <c r="K221">
        <f t="shared" si="22"/>
        <v>2.1621664100692919</v>
      </c>
      <c r="L221">
        <f t="shared" si="23"/>
        <v>-6.3847822410147961</v>
      </c>
    </row>
    <row r="222" spans="1:12">
      <c r="A222" s="1">
        <v>41478</v>
      </c>
      <c r="B222">
        <v>23.73</v>
      </c>
      <c r="C222">
        <v>23.889999</v>
      </c>
      <c r="D222">
        <v>23.450001</v>
      </c>
      <c r="E222">
        <v>23.860001</v>
      </c>
      <c r="F222">
        <v>19.682693</v>
      </c>
      <c r="G222">
        <v>304700</v>
      </c>
      <c r="H222">
        <f t="shared" si="19"/>
        <v>1.1597016061505672</v>
      </c>
      <c r="I222">
        <f t="shared" si="20"/>
        <v>1.1720427447485542</v>
      </c>
      <c r="J222">
        <f t="shared" si="21"/>
        <v>-2.6439273925830622</v>
      </c>
      <c r="K222">
        <f t="shared" si="22"/>
        <v>2.8463835431721898</v>
      </c>
      <c r="L222">
        <f t="shared" si="23"/>
        <v>-5.5863622351231479</v>
      </c>
    </row>
    <row r="223" spans="1:12">
      <c r="A223" s="1">
        <v>41479</v>
      </c>
      <c r="B223">
        <v>24.110001</v>
      </c>
      <c r="C223">
        <v>24.17</v>
      </c>
      <c r="D223">
        <v>23.66</v>
      </c>
      <c r="E223">
        <v>23.75</v>
      </c>
      <c r="F223">
        <v>19.591953</v>
      </c>
      <c r="G223">
        <v>395600</v>
      </c>
      <c r="H223">
        <f t="shared" si="19"/>
        <v>1.3562808557323094</v>
      </c>
      <c r="I223">
        <f t="shared" si="20"/>
        <v>0</v>
      </c>
      <c r="J223">
        <f t="shared" si="21"/>
        <v>-4.5646661031276494</v>
      </c>
      <c r="K223">
        <f t="shared" si="22"/>
        <v>1.6549441456350789</v>
      </c>
      <c r="L223">
        <f t="shared" si="23"/>
        <v>-6.4243491124260377</v>
      </c>
    </row>
    <row r="224" spans="1:12">
      <c r="A224" s="1">
        <v>41480</v>
      </c>
      <c r="B224">
        <v>23.68</v>
      </c>
      <c r="C224">
        <v>23.91</v>
      </c>
      <c r="D224">
        <v>23.51</v>
      </c>
      <c r="E224">
        <v>23.610001</v>
      </c>
      <c r="F224">
        <v>19.476462999999999</v>
      </c>
      <c r="G224">
        <v>101600</v>
      </c>
      <c r="H224">
        <f t="shared" si="19"/>
        <v>0.33898305084745761</v>
      </c>
      <c r="I224">
        <f t="shared" si="20"/>
        <v>0</v>
      </c>
      <c r="J224">
        <f t="shared" si="21"/>
        <v>-5.82731178222034</v>
      </c>
      <c r="K224">
        <f t="shared" si="22"/>
        <v>2.760351317440402</v>
      </c>
      <c r="L224">
        <f t="shared" si="23"/>
        <v>-6.8056146320714648</v>
      </c>
    </row>
    <row r="225" spans="1:12">
      <c r="A225" s="1">
        <v>41481</v>
      </c>
      <c r="B225">
        <v>23.530000999999999</v>
      </c>
      <c r="C225">
        <v>23.530000999999999</v>
      </c>
      <c r="D225">
        <v>23.030000999999999</v>
      </c>
      <c r="E225">
        <v>23.040001</v>
      </c>
      <c r="F225">
        <v>19.006256</v>
      </c>
      <c r="G225">
        <v>273400</v>
      </c>
      <c r="H225">
        <f t="shared" si="19"/>
        <v>1.1858084663428174</v>
      </c>
      <c r="I225">
        <f t="shared" si="20"/>
        <v>0</v>
      </c>
      <c r="J225">
        <f t="shared" si="21"/>
        <v>-3.8645330497380312</v>
      </c>
      <c r="K225">
        <f t="shared" si="22"/>
        <v>4.4198850650282662</v>
      </c>
      <c r="L225">
        <f t="shared" si="23"/>
        <v>-4.8632260154916995</v>
      </c>
    </row>
    <row r="226" spans="1:12">
      <c r="A226" s="1">
        <v>41484</v>
      </c>
      <c r="B226">
        <v>23.049999</v>
      </c>
      <c r="C226">
        <v>23.34</v>
      </c>
      <c r="D226">
        <v>22.83</v>
      </c>
      <c r="E226">
        <v>23.299999</v>
      </c>
      <c r="F226">
        <v>19.220734</v>
      </c>
      <c r="G226">
        <v>312400</v>
      </c>
      <c r="H226">
        <f t="shared" si="19"/>
        <v>1.2648797473479634</v>
      </c>
      <c r="I226">
        <f t="shared" si="20"/>
        <v>5.26992287917738</v>
      </c>
      <c r="J226">
        <f t="shared" si="21"/>
        <v>-3.0223434077967535</v>
      </c>
      <c r="K226">
        <f t="shared" si="22"/>
        <v>5.26992287917738</v>
      </c>
      <c r="L226">
        <f t="shared" si="23"/>
        <v>-4.0297853701270183</v>
      </c>
    </row>
    <row r="227" spans="1:12">
      <c r="A227" s="1">
        <v>41485</v>
      </c>
      <c r="B227">
        <v>23.35</v>
      </c>
      <c r="C227">
        <v>23.370000999999998</v>
      </c>
      <c r="D227">
        <v>22.58</v>
      </c>
      <c r="E227">
        <v>22.639999</v>
      </c>
      <c r="F227">
        <v>18.676286999999999</v>
      </c>
      <c r="G227">
        <v>259400</v>
      </c>
      <c r="H227">
        <f t="shared" si="19"/>
        <v>0.93464005188441301</v>
      </c>
      <c r="I227">
        <f t="shared" si="20"/>
        <v>5.1347836912801244</v>
      </c>
      <c r="J227">
        <f t="shared" si="21"/>
        <v>-1.9486315323294898</v>
      </c>
      <c r="K227">
        <f t="shared" si="22"/>
        <v>5.1347836912801244</v>
      </c>
      <c r="L227">
        <f t="shared" si="23"/>
        <v>-2.9672276350752798</v>
      </c>
    </row>
    <row r="228" spans="1:12">
      <c r="A228" s="1">
        <v>41486</v>
      </c>
      <c r="B228">
        <v>22.540001</v>
      </c>
      <c r="C228">
        <v>22.67</v>
      </c>
      <c r="D228">
        <v>22.139999</v>
      </c>
      <c r="E228">
        <v>22.559999000000001</v>
      </c>
      <c r="F228">
        <v>18.610291</v>
      </c>
      <c r="G228">
        <v>501900</v>
      </c>
      <c r="H228">
        <f t="shared" si="19"/>
        <v>1.8694129916567341</v>
      </c>
      <c r="I228">
        <f t="shared" si="20"/>
        <v>8.3811204234671308</v>
      </c>
      <c r="J228">
        <f t="shared" si="21"/>
        <v>0</v>
      </c>
      <c r="K228">
        <f t="shared" si="22"/>
        <v>8.3811204234671308</v>
      </c>
      <c r="L228">
        <f t="shared" si="23"/>
        <v>-1.9873442632043445</v>
      </c>
    </row>
    <row r="229" spans="1:12">
      <c r="A229" s="1">
        <v>41487</v>
      </c>
      <c r="B229">
        <v>22.559999000000001</v>
      </c>
      <c r="C229">
        <v>23.440000999999999</v>
      </c>
      <c r="D229">
        <v>22.559999000000001</v>
      </c>
      <c r="E229">
        <v>23.41</v>
      </c>
      <c r="F229">
        <v>19.311478000000001</v>
      </c>
      <c r="G229">
        <v>759800</v>
      </c>
      <c r="H229">
        <f t="shared" si="19"/>
        <v>2.6223510733761302</v>
      </c>
      <c r="I229">
        <f t="shared" si="20"/>
        <v>4.8208146407502355</v>
      </c>
      <c r="J229">
        <f t="shared" si="21"/>
        <v>-0.70921545696878208</v>
      </c>
      <c r="K229">
        <f t="shared" si="22"/>
        <v>4.8208146407502355</v>
      </c>
      <c r="L229">
        <f t="shared" si="23"/>
        <v>-5.0088610376268257</v>
      </c>
    </row>
    <row r="230" spans="1:12">
      <c r="A230" s="1">
        <v>41488</v>
      </c>
      <c r="B230">
        <v>23.41</v>
      </c>
      <c r="C230">
        <v>24.57</v>
      </c>
      <c r="D230">
        <v>23.41</v>
      </c>
      <c r="E230">
        <v>24.43</v>
      </c>
      <c r="F230">
        <v>20.152901</v>
      </c>
      <c r="G230">
        <v>457000</v>
      </c>
      <c r="H230">
        <f t="shared" si="19"/>
        <v>1.0845317765437372</v>
      </c>
      <c r="I230">
        <f t="shared" si="20"/>
        <v>0</v>
      </c>
      <c r="J230">
        <f t="shared" si="21"/>
        <v>-4.3143955574540858</v>
      </c>
      <c r="K230">
        <f t="shared" si="22"/>
        <v>0</v>
      </c>
      <c r="L230">
        <f t="shared" si="23"/>
        <v>-8.4579239641179011</v>
      </c>
    </row>
    <row r="231" spans="1:12">
      <c r="A231" s="1">
        <v>41491</v>
      </c>
      <c r="B231">
        <v>24.389999</v>
      </c>
      <c r="C231">
        <v>24.389999</v>
      </c>
      <c r="D231">
        <v>23.440000999999999</v>
      </c>
      <c r="E231">
        <v>23.51</v>
      </c>
      <c r="F231">
        <v>19.393969999999999</v>
      </c>
      <c r="G231">
        <v>319700</v>
      </c>
      <c r="H231">
        <f t="shared" si="19"/>
        <v>0.69788255839336388</v>
      </c>
      <c r="I231">
        <f t="shared" si="20"/>
        <v>0</v>
      </c>
      <c r="J231">
        <f t="shared" si="21"/>
        <v>-4.4368641451849777</v>
      </c>
      <c r="K231">
        <f t="shared" si="22"/>
        <v>0</v>
      </c>
      <c r="L231">
        <f t="shared" si="23"/>
        <v>-8.5750892246122312</v>
      </c>
    </row>
    <row r="232" spans="1:12">
      <c r="A232" s="1">
        <v>41492</v>
      </c>
      <c r="B232">
        <v>23.42</v>
      </c>
      <c r="C232">
        <v>23.42</v>
      </c>
      <c r="D232">
        <v>22.83</v>
      </c>
      <c r="E232">
        <v>22.959999</v>
      </c>
      <c r="F232">
        <v>18.940262000000001</v>
      </c>
      <c r="G232">
        <v>269100</v>
      </c>
      <c r="H232">
        <f t="shared" si="19"/>
        <v>0.58556010096614153</v>
      </c>
      <c r="I232">
        <f t="shared" si="20"/>
        <v>4.0563663535439654</v>
      </c>
      <c r="J232">
        <f t="shared" si="21"/>
        <v>-1.8834866403854567</v>
      </c>
      <c r="K232">
        <f t="shared" si="22"/>
        <v>4.1417549103330389</v>
      </c>
      <c r="L232">
        <f t="shared" si="23"/>
        <v>-6.1322820849759028</v>
      </c>
    </row>
    <row r="233" spans="1:12">
      <c r="A233" s="1">
        <v>41493</v>
      </c>
      <c r="B233">
        <v>22.870000999999998</v>
      </c>
      <c r="C233">
        <v>23.059999000000001</v>
      </c>
      <c r="D233">
        <v>22.4</v>
      </c>
      <c r="E233">
        <v>22.57</v>
      </c>
      <c r="F233">
        <v>18.618539999999999</v>
      </c>
      <c r="G233">
        <v>195700</v>
      </c>
      <c r="H233">
        <f t="shared" si="19"/>
        <v>0.4240520043336945</v>
      </c>
      <c r="I233">
        <f t="shared" si="20"/>
        <v>5.767563129556069</v>
      </c>
      <c r="J233">
        <f t="shared" si="21"/>
        <v>0</v>
      </c>
      <c r="K233">
        <f t="shared" si="22"/>
        <v>5.767563129556069</v>
      </c>
      <c r="L233">
        <f t="shared" si="23"/>
        <v>-4.3303571428571379</v>
      </c>
    </row>
    <row r="234" spans="1:12">
      <c r="A234" s="1">
        <v>41494</v>
      </c>
      <c r="B234">
        <v>22.690000999999999</v>
      </c>
      <c r="C234">
        <v>23.370000999999998</v>
      </c>
      <c r="D234">
        <v>22.58</v>
      </c>
      <c r="E234">
        <v>23.370000999999998</v>
      </c>
      <c r="F234">
        <v>19.278482</v>
      </c>
      <c r="G234">
        <v>288000</v>
      </c>
      <c r="H234">
        <f t="shared" si="19"/>
        <v>0.71953230400239843</v>
      </c>
      <c r="I234">
        <f t="shared" si="20"/>
        <v>4.3645612167496317</v>
      </c>
      <c r="J234">
        <f t="shared" si="21"/>
        <v>0</v>
      </c>
      <c r="K234">
        <f t="shared" si="22"/>
        <v>4.3645612167496317</v>
      </c>
      <c r="L234">
        <f t="shared" si="23"/>
        <v>-5.0930026572187721</v>
      </c>
    </row>
    <row r="235" spans="1:12">
      <c r="A235" s="1">
        <v>41495</v>
      </c>
      <c r="B235">
        <v>23.370000999999998</v>
      </c>
      <c r="C235">
        <v>24.219999000000001</v>
      </c>
      <c r="D235">
        <v>23.370000999999998</v>
      </c>
      <c r="E235">
        <v>24.15</v>
      </c>
      <c r="F235">
        <v>19.921921000000001</v>
      </c>
      <c r="G235">
        <v>225700</v>
      </c>
      <c r="H235">
        <f t="shared" si="19"/>
        <v>0.73782281791435111</v>
      </c>
      <c r="I235">
        <f t="shared" si="20"/>
        <v>0.70189928579269611</v>
      </c>
      <c r="J235">
        <f t="shared" si="21"/>
        <v>0</v>
      </c>
      <c r="K235">
        <f t="shared" si="22"/>
        <v>2.9727581739371556</v>
      </c>
      <c r="L235">
        <f t="shared" si="23"/>
        <v>-8.3012448309266169</v>
      </c>
    </row>
    <row r="236" spans="1:12">
      <c r="A236" s="1">
        <v>41498</v>
      </c>
      <c r="B236">
        <v>24.049999</v>
      </c>
      <c r="C236">
        <v>24.370000999999998</v>
      </c>
      <c r="D236">
        <v>24.049999</v>
      </c>
      <c r="E236">
        <v>24.35</v>
      </c>
      <c r="F236">
        <v>20.086905999999999</v>
      </c>
      <c r="G236">
        <v>202300</v>
      </c>
      <c r="H236">
        <f t="shared" si="19"/>
        <v>0.77915575412109073</v>
      </c>
      <c r="I236">
        <f t="shared" si="20"/>
        <v>8.205990635782523E-2</v>
      </c>
      <c r="J236">
        <f t="shared" si="21"/>
        <v>-4.1164242875852031</v>
      </c>
      <c r="K236">
        <f t="shared" si="22"/>
        <v>4.4727039609066956</v>
      </c>
      <c r="L236">
        <f t="shared" si="23"/>
        <v>-10.893967188938346</v>
      </c>
    </row>
    <row r="237" spans="1:12">
      <c r="A237" s="1">
        <v>41499</v>
      </c>
      <c r="B237">
        <v>24.32</v>
      </c>
      <c r="C237">
        <v>24.389999</v>
      </c>
      <c r="D237">
        <v>24.120000999999998</v>
      </c>
      <c r="E237">
        <v>24.219999000000001</v>
      </c>
      <c r="F237">
        <v>19.979664</v>
      </c>
      <c r="G237">
        <v>139300</v>
      </c>
      <c r="H237">
        <f t="shared" si="19"/>
        <v>0.58985433604336046</v>
      </c>
      <c r="I237">
        <f t="shared" si="20"/>
        <v>0</v>
      </c>
      <c r="J237">
        <f t="shared" si="21"/>
        <v>-6.3018280969391212</v>
      </c>
      <c r="K237">
        <f t="shared" si="22"/>
        <v>6.1090613410849341</v>
      </c>
      <c r="L237">
        <f t="shared" si="23"/>
        <v>-11.152574164486969</v>
      </c>
    </row>
    <row r="238" spans="1:12">
      <c r="A238" s="1">
        <v>41500</v>
      </c>
      <c r="B238">
        <v>24.219999000000001</v>
      </c>
      <c r="C238">
        <v>24.389999</v>
      </c>
      <c r="D238">
        <v>23.93</v>
      </c>
      <c r="E238">
        <v>24.01</v>
      </c>
      <c r="F238">
        <v>19.806431</v>
      </c>
      <c r="G238">
        <v>185900</v>
      </c>
      <c r="H238">
        <f t="shared" si="19"/>
        <v>0.88439581351094199</v>
      </c>
      <c r="I238">
        <f t="shared" si="20"/>
        <v>0</v>
      </c>
      <c r="J238">
        <f t="shared" si="21"/>
        <v>-5.7668240702047644</v>
      </c>
      <c r="K238">
        <f t="shared" si="22"/>
        <v>6.1090613410849341</v>
      </c>
      <c r="L238">
        <f t="shared" si="23"/>
        <v>-10.447137484329295</v>
      </c>
    </row>
    <row r="239" spans="1:12">
      <c r="A239" s="1">
        <v>41501</v>
      </c>
      <c r="B239">
        <v>23.76</v>
      </c>
      <c r="C239">
        <v>23.780000999999999</v>
      </c>
      <c r="D239">
        <v>23.440000999999999</v>
      </c>
      <c r="E239">
        <v>23.620000999999998</v>
      </c>
      <c r="F239">
        <v>19.484711000000001</v>
      </c>
      <c r="G239">
        <v>118500</v>
      </c>
      <c r="H239">
        <f t="shared" si="19"/>
        <v>0.569054936611602</v>
      </c>
      <c r="I239">
        <f t="shared" si="20"/>
        <v>0</v>
      </c>
      <c r="J239">
        <f t="shared" si="21"/>
        <v>-6.5273077420090502</v>
      </c>
      <c r="K239">
        <f t="shared" si="22"/>
        <v>8.8309415966803488</v>
      </c>
      <c r="L239">
        <f t="shared" si="23"/>
        <v>-8.5750892246122312</v>
      </c>
    </row>
    <row r="240" spans="1:12">
      <c r="A240" s="1">
        <v>41502</v>
      </c>
      <c r="B240">
        <v>23.52</v>
      </c>
      <c r="C240">
        <v>23.559999000000001</v>
      </c>
      <c r="D240">
        <v>23.059999000000001</v>
      </c>
      <c r="E240">
        <v>23.120000999999998</v>
      </c>
      <c r="F240">
        <v>19.07225</v>
      </c>
      <c r="G240">
        <v>98300</v>
      </c>
      <c r="H240">
        <f t="shared" si="19"/>
        <v>0.56384077090742224</v>
      </c>
      <c r="I240">
        <f t="shared" si="20"/>
        <v>0</v>
      </c>
      <c r="J240">
        <f t="shared" si="21"/>
        <v>-4.9869863394183191</v>
      </c>
      <c r="K240">
        <f t="shared" si="22"/>
        <v>9.8471990597283146</v>
      </c>
      <c r="L240">
        <f t="shared" si="23"/>
        <v>-7.0685128824160026</v>
      </c>
    </row>
    <row r="241" spans="1:12">
      <c r="A241" s="1">
        <v>41505</v>
      </c>
      <c r="B241">
        <v>23</v>
      </c>
      <c r="C241">
        <v>23</v>
      </c>
      <c r="D241">
        <v>22.6</v>
      </c>
      <c r="E241">
        <v>22.65</v>
      </c>
      <c r="F241">
        <v>18.684536000000001</v>
      </c>
      <c r="G241">
        <v>118800</v>
      </c>
      <c r="H241">
        <f t="shared" si="19"/>
        <v>0.79806529625151146</v>
      </c>
      <c r="I241">
        <f t="shared" si="20"/>
        <v>0</v>
      </c>
      <c r="J241">
        <f t="shared" si="21"/>
        <v>-3.0530973451327488</v>
      </c>
      <c r="K241">
        <f t="shared" si="22"/>
        <v>12.521734782608702</v>
      </c>
      <c r="L241">
        <f t="shared" si="23"/>
        <v>-5.1769911504424853</v>
      </c>
    </row>
    <row r="242" spans="1:12">
      <c r="A242" s="1">
        <v>41506</v>
      </c>
      <c r="B242">
        <v>22.65</v>
      </c>
      <c r="C242">
        <v>22.950001</v>
      </c>
      <c r="D242">
        <v>22.549999</v>
      </c>
      <c r="E242">
        <v>22.66</v>
      </c>
      <c r="F242">
        <v>18.692782999999999</v>
      </c>
      <c r="G242">
        <v>77200</v>
      </c>
      <c r="H242">
        <f t="shared" si="19"/>
        <v>0.58414043583535114</v>
      </c>
      <c r="I242">
        <f t="shared" si="20"/>
        <v>0</v>
      </c>
      <c r="J242">
        <f t="shared" si="21"/>
        <v>-2.8381331635535751</v>
      </c>
      <c r="K242">
        <f t="shared" si="22"/>
        <v>12.766875260702607</v>
      </c>
      <c r="L242">
        <f t="shared" si="23"/>
        <v>-4.9667363621612575</v>
      </c>
    </row>
    <row r="243" spans="1:12">
      <c r="A243" s="1">
        <v>41507</v>
      </c>
      <c r="B243">
        <v>22.540001</v>
      </c>
      <c r="C243">
        <v>22.540001</v>
      </c>
      <c r="D243">
        <v>21.91</v>
      </c>
      <c r="E243">
        <v>21.940000999999999</v>
      </c>
      <c r="F243">
        <v>18.098839000000002</v>
      </c>
      <c r="G243">
        <v>197800</v>
      </c>
      <c r="H243">
        <f t="shared" si="19"/>
        <v>1.6519124770335727</v>
      </c>
      <c r="I243">
        <f t="shared" si="20"/>
        <v>1.0204036814372786</v>
      </c>
      <c r="J243">
        <f t="shared" si="21"/>
        <v>-0.9584618895481507</v>
      </c>
      <c r="K243">
        <f t="shared" si="22"/>
        <v>17.746228139031583</v>
      </c>
      <c r="L243">
        <f t="shared" si="23"/>
        <v>-2.1907804655408509</v>
      </c>
    </row>
    <row r="244" spans="1:12">
      <c r="A244" s="1">
        <v>41508</v>
      </c>
      <c r="B244">
        <v>22.030000999999999</v>
      </c>
      <c r="C244">
        <v>22.32</v>
      </c>
      <c r="D244">
        <v>21.92</v>
      </c>
      <c r="E244">
        <v>22.139999</v>
      </c>
      <c r="F244">
        <v>18.263822999999999</v>
      </c>
      <c r="G244">
        <v>207400</v>
      </c>
      <c r="H244">
        <f t="shared" si="19"/>
        <v>1.6983295119554536</v>
      </c>
      <c r="I244">
        <f t="shared" si="20"/>
        <v>2.0161290322580614</v>
      </c>
      <c r="J244">
        <f t="shared" si="21"/>
        <v>-2.2354014598540237</v>
      </c>
      <c r="K244">
        <f t="shared" si="22"/>
        <v>19.668454301075268</v>
      </c>
      <c r="L244">
        <f t="shared" si="23"/>
        <v>-2.2354014598540237</v>
      </c>
    </row>
    <row r="245" spans="1:12">
      <c r="A245" s="1">
        <v>41509</v>
      </c>
      <c r="B245">
        <v>22.209999</v>
      </c>
      <c r="C245">
        <v>22.77</v>
      </c>
      <c r="D245">
        <v>22.209999</v>
      </c>
      <c r="E245">
        <v>22.709999</v>
      </c>
      <c r="F245">
        <v>18.734030000000001</v>
      </c>
      <c r="G245">
        <v>127100</v>
      </c>
      <c r="H245">
        <f t="shared" si="19"/>
        <v>0.90850607576840603</v>
      </c>
      <c r="I245">
        <f t="shared" si="20"/>
        <v>0</v>
      </c>
      <c r="J245">
        <f t="shared" si="21"/>
        <v>-3.5119272180066288</v>
      </c>
      <c r="K245">
        <f t="shared" si="22"/>
        <v>17.303465085639001</v>
      </c>
      <c r="L245">
        <f t="shared" si="23"/>
        <v>-3.5119272180066288</v>
      </c>
    </row>
    <row r="246" spans="1:12">
      <c r="A246" s="1">
        <v>41512</v>
      </c>
      <c r="B246">
        <v>22.68</v>
      </c>
      <c r="C246">
        <v>22.709999</v>
      </c>
      <c r="D246">
        <v>22.23</v>
      </c>
      <c r="E246">
        <v>22.309999000000001</v>
      </c>
      <c r="F246">
        <v>18.404060000000001</v>
      </c>
      <c r="G246">
        <v>87000</v>
      </c>
      <c r="H246">
        <f t="shared" si="19"/>
        <v>0.59728134010709877</v>
      </c>
      <c r="I246">
        <f t="shared" si="20"/>
        <v>0</v>
      </c>
      <c r="J246">
        <f t="shared" si="21"/>
        <v>-3.5987404408457073</v>
      </c>
      <c r="K246">
        <f t="shared" si="22"/>
        <v>17.701458287162414</v>
      </c>
      <c r="L246">
        <f t="shared" si="23"/>
        <v>-3.5987404408457073</v>
      </c>
    </row>
    <row r="247" spans="1:12">
      <c r="A247" s="1">
        <v>41513</v>
      </c>
      <c r="B247">
        <v>22.17</v>
      </c>
      <c r="C247">
        <v>22.17</v>
      </c>
      <c r="D247">
        <v>21.700001</v>
      </c>
      <c r="E247">
        <v>21.76</v>
      </c>
      <c r="F247">
        <v>17.950351999999999</v>
      </c>
      <c r="G247">
        <v>165100</v>
      </c>
      <c r="H247">
        <f t="shared" si="19"/>
        <v>1.1852117731514717</v>
      </c>
      <c r="I247">
        <f t="shared" si="20"/>
        <v>2.3906224627875443</v>
      </c>
      <c r="J247">
        <f t="shared" si="21"/>
        <v>-1.2442441822928976</v>
      </c>
      <c r="K247">
        <f t="shared" si="22"/>
        <v>20.568335588633282</v>
      </c>
      <c r="L247">
        <f t="shared" si="23"/>
        <v>-1.2442441822928976</v>
      </c>
    </row>
    <row r="248" spans="1:12">
      <c r="A248" s="1">
        <v>41514</v>
      </c>
      <c r="B248">
        <v>21.709999</v>
      </c>
      <c r="C248">
        <v>21.719999000000001</v>
      </c>
      <c r="D248">
        <v>21.43</v>
      </c>
      <c r="E248">
        <v>21.620000999999998</v>
      </c>
      <c r="F248">
        <v>17.834866000000002</v>
      </c>
      <c r="G248">
        <v>189500</v>
      </c>
      <c r="H248">
        <f t="shared" si="19"/>
        <v>1.2079296277409486</v>
      </c>
      <c r="I248">
        <f t="shared" si="20"/>
        <v>5.294668752056559</v>
      </c>
      <c r="J248">
        <f t="shared" si="21"/>
        <v>0</v>
      </c>
      <c r="K248">
        <f t="shared" si="22"/>
        <v>23.066304008577529</v>
      </c>
      <c r="L248">
        <f t="shared" si="23"/>
        <v>0</v>
      </c>
    </row>
    <row r="249" spans="1:12">
      <c r="A249" s="1">
        <v>41515</v>
      </c>
      <c r="B249">
        <v>21.59</v>
      </c>
      <c r="C249">
        <v>21.969999000000001</v>
      </c>
      <c r="D249">
        <v>21.43</v>
      </c>
      <c r="E249">
        <v>21.559999000000001</v>
      </c>
      <c r="F249">
        <v>17.785366</v>
      </c>
      <c r="G249">
        <v>185000</v>
      </c>
      <c r="H249">
        <f t="shared" si="19"/>
        <v>1.1918567194949103</v>
      </c>
      <c r="I249">
        <f t="shared" si="20"/>
        <v>6.9185301282899321</v>
      </c>
      <c r="J249">
        <f t="shared" si="21"/>
        <v>0</v>
      </c>
      <c r="K249">
        <f t="shared" si="22"/>
        <v>23.076933230629635</v>
      </c>
      <c r="L249">
        <f t="shared" si="23"/>
        <v>0</v>
      </c>
    </row>
    <row r="250" spans="1:12">
      <c r="A250" s="1">
        <v>41516</v>
      </c>
      <c r="B250">
        <v>21.58</v>
      </c>
      <c r="C250">
        <v>22.41</v>
      </c>
      <c r="D250">
        <v>21.459999</v>
      </c>
      <c r="E250">
        <v>22.26</v>
      </c>
      <c r="F250">
        <v>18.362814</v>
      </c>
      <c r="G250">
        <v>587400</v>
      </c>
      <c r="H250">
        <f t="shared" si="19"/>
        <v>3.8967759055327051</v>
      </c>
      <c r="I250">
        <f t="shared" si="20"/>
        <v>11.289607318161529</v>
      </c>
      <c r="J250">
        <f t="shared" si="21"/>
        <v>0</v>
      </c>
      <c r="K250">
        <f t="shared" si="22"/>
        <v>20.660423917893795</v>
      </c>
      <c r="L250">
        <f t="shared" si="23"/>
        <v>0</v>
      </c>
    </row>
    <row r="251" spans="1:12">
      <c r="A251" s="1">
        <v>41520</v>
      </c>
      <c r="B251">
        <v>22.51</v>
      </c>
      <c r="C251">
        <v>22.700001</v>
      </c>
      <c r="D251">
        <v>21.99</v>
      </c>
      <c r="E251">
        <v>22.34</v>
      </c>
      <c r="F251">
        <v>18.428809999999999</v>
      </c>
      <c r="G251">
        <v>463000</v>
      </c>
      <c r="H251">
        <f t="shared" si="19"/>
        <v>1.9069192751235584</v>
      </c>
      <c r="I251">
        <f t="shared" si="20"/>
        <v>12.158580962177048</v>
      </c>
      <c r="J251">
        <f t="shared" si="21"/>
        <v>0</v>
      </c>
      <c r="K251">
        <f t="shared" si="22"/>
        <v>19.118941889033398</v>
      </c>
      <c r="L251">
        <f t="shared" si="23"/>
        <v>0</v>
      </c>
    </row>
    <row r="252" spans="1:12">
      <c r="A252" s="1">
        <v>41521</v>
      </c>
      <c r="B252">
        <v>22.299999</v>
      </c>
      <c r="C252">
        <v>22.870000999999998</v>
      </c>
      <c r="D252">
        <v>22.299999</v>
      </c>
      <c r="E252">
        <v>22.700001</v>
      </c>
      <c r="F252">
        <v>18.72578</v>
      </c>
      <c r="G252">
        <v>260200</v>
      </c>
      <c r="H252">
        <f t="shared" si="19"/>
        <v>0.81823899371069186</v>
      </c>
      <c r="I252">
        <f t="shared" si="20"/>
        <v>13.161337421891687</v>
      </c>
      <c r="J252">
        <f t="shared" si="21"/>
        <v>0</v>
      </c>
      <c r="K252">
        <f t="shared" si="22"/>
        <v>18.233492862549511</v>
      </c>
      <c r="L252">
        <f t="shared" si="23"/>
        <v>0</v>
      </c>
    </row>
    <row r="253" spans="1:12">
      <c r="A253" s="1">
        <v>41522</v>
      </c>
      <c r="B253">
        <v>22.82</v>
      </c>
      <c r="C253">
        <v>23.49</v>
      </c>
      <c r="D253">
        <v>22.610001</v>
      </c>
      <c r="E253">
        <v>23.459999</v>
      </c>
      <c r="F253">
        <v>19.352723999999998</v>
      </c>
      <c r="G253">
        <v>308300</v>
      </c>
      <c r="H253">
        <f t="shared" si="19"/>
        <v>0.91478250548928852</v>
      </c>
      <c r="I253">
        <f t="shared" si="20"/>
        <v>10.174538101319724</v>
      </c>
      <c r="J253">
        <f t="shared" si="21"/>
        <v>0</v>
      </c>
      <c r="K253">
        <f t="shared" si="22"/>
        <v>15.11281822051938</v>
      </c>
      <c r="L253">
        <f t="shared" si="23"/>
        <v>0</v>
      </c>
    </row>
    <row r="254" spans="1:12">
      <c r="A254" s="1">
        <v>41523</v>
      </c>
      <c r="B254">
        <v>23.93</v>
      </c>
      <c r="C254">
        <v>24.940000999999999</v>
      </c>
      <c r="D254">
        <v>23.93</v>
      </c>
      <c r="E254">
        <v>24.77</v>
      </c>
      <c r="F254">
        <v>20.433374000000001</v>
      </c>
      <c r="G254">
        <v>608000</v>
      </c>
      <c r="H254">
        <f t="shared" si="19"/>
        <v>1.6852375408836411</v>
      </c>
      <c r="I254">
        <f t="shared" si="20"/>
        <v>3.7690375393329085</v>
      </c>
      <c r="J254">
        <f t="shared" si="21"/>
        <v>0</v>
      </c>
      <c r="K254">
        <f t="shared" si="22"/>
        <v>8.4202081627823571</v>
      </c>
      <c r="L254">
        <f t="shared" si="23"/>
        <v>0</v>
      </c>
    </row>
    <row r="255" spans="1:12">
      <c r="A255" s="1">
        <v>41526</v>
      </c>
      <c r="B255">
        <v>24.879999000000002</v>
      </c>
      <c r="C255">
        <v>25.459999</v>
      </c>
      <c r="D255">
        <v>24.74</v>
      </c>
      <c r="E255">
        <v>25.25</v>
      </c>
      <c r="F255">
        <v>20.829338</v>
      </c>
      <c r="G255">
        <v>307000</v>
      </c>
      <c r="H255">
        <f t="shared" si="19"/>
        <v>0.68929902555121469</v>
      </c>
      <c r="I255">
        <f t="shared" si="20"/>
        <v>1.6496465691141688</v>
      </c>
      <c r="J255">
        <f t="shared" si="21"/>
        <v>0</v>
      </c>
      <c r="K255">
        <f t="shared" si="22"/>
        <v>6.2058211392702738</v>
      </c>
      <c r="L255">
        <f t="shared" si="23"/>
        <v>0</v>
      </c>
    </row>
    <row r="256" spans="1:12">
      <c r="A256" s="1">
        <v>41527</v>
      </c>
      <c r="B256">
        <v>25.389999</v>
      </c>
      <c r="C256">
        <v>25.879999000000002</v>
      </c>
      <c r="D256">
        <v>25.209999</v>
      </c>
      <c r="E256">
        <v>25.799999</v>
      </c>
      <c r="F256">
        <v>21.283047</v>
      </c>
      <c r="G256">
        <v>345000</v>
      </c>
      <c r="H256">
        <f t="shared" si="19"/>
        <v>0.88620601078859496</v>
      </c>
      <c r="I256">
        <f t="shared" si="20"/>
        <v>0</v>
      </c>
      <c r="J256">
        <f t="shared" si="21"/>
        <v>-1.7453352536824784</v>
      </c>
      <c r="K256">
        <f t="shared" si="22"/>
        <v>4.4822335580461132</v>
      </c>
      <c r="L256">
        <f t="shared" si="23"/>
        <v>-1.7453352536824784</v>
      </c>
    </row>
    <row r="257" spans="1:12">
      <c r="A257" s="1">
        <v>41528</v>
      </c>
      <c r="B257">
        <v>25.870000999999998</v>
      </c>
      <c r="C257">
        <v>25.879999000000002</v>
      </c>
      <c r="D257">
        <v>25.6</v>
      </c>
      <c r="E257">
        <v>25.809999000000001</v>
      </c>
      <c r="F257">
        <v>21.291295999999999</v>
      </c>
      <c r="G257">
        <v>202500</v>
      </c>
      <c r="H257">
        <f t="shared" si="19"/>
        <v>0.55373256767842494</v>
      </c>
      <c r="I257">
        <f t="shared" si="20"/>
        <v>0</v>
      </c>
      <c r="J257">
        <f t="shared" si="21"/>
        <v>-3.2421875000000071</v>
      </c>
      <c r="K257">
        <f t="shared" si="22"/>
        <v>4.4822335580461132</v>
      </c>
      <c r="L257">
        <f t="shared" si="23"/>
        <v>-3.2421875000000071</v>
      </c>
    </row>
    <row r="258" spans="1:12">
      <c r="A258" s="1">
        <v>41529</v>
      </c>
      <c r="B258">
        <v>25.780000999999999</v>
      </c>
      <c r="C258">
        <v>25.83</v>
      </c>
      <c r="D258">
        <v>25.27</v>
      </c>
      <c r="E258">
        <v>25.27</v>
      </c>
      <c r="F258">
        <v>20.845837</v>
      </c>
      <c r="G258">
        <v>208800</v>
      </c>
      <c r="H258">
        <f t="shared" si="19"/>
        <v>0.58956403885249609</v>
      </c>
      <c r="I258">
        <f t="shared" si="20"/>
        <v>2.7487456445993108</v>
      </c>
      <c r="J258">
        <f t="shared" si="21"/>
        <v>-1.9786307874950535</v>
      </c>
      <c r="K258">
        <f t="shared" si="22"/>
        <v>4.684479287650027</v>
      </c>
      <c r="L258">
        <f t="shared" si="23"/>
        <v>-1.9786307874950535</v>
      </c>
    </row>
    <row r="259" spans="1:12">
      <c r="A259" s="1">
        <v>41530</v>
      </c>
      <c r="B259">
        <v>25.17</v>
      </c>
      <c r="C259">
        <v>25.25</v>
      </c>
      <c r="D259">
        <v>24.77</v>
      </c>
      <c r="E259">
        <v>24.83</v>
      </c>
      <c r="F259">
        <v>20.482868</v>
      </c>
      <c r="G259">
        <v>336400</v>
      </c>
      <c r="H259">
        <f t="shared" si="19"/>
        <v>1.006402201878777</v>
      </c>
      <c r="I259">
        <f t="shared" si="20"/>
        <v>5.7821742574257415</v>
      </c>
      <c r="J259">
        <f t="shared" si="21"/>
        <v>0</v>
      </c>
      <c r="K259">
        <f t="shared" si="22"/>
        <v>7.0891128712871296</v>
      </c>
      <c r="L259">
        <f t="shared" si="23"/>
        <v>0</v>
      </c>
    </row>
    <row r="260" spans="1:12">
      <c r="A260" s="1">
        <v>41533</v>
      </c>
      <c r="B260">
        <v>25.280000999999999</v>
      </c>
      <c r="C260">
        <v>25.389999</v>
      </c>
      <c r="D260">
        <v>25.040001</v>
      </c>
      <c r="E260">
        <v>25.190000999999999</v>
      </c>
      <c r="F260">
        <v>20.779844000000001</v>
      </c>
      <c r="G260">
        <v>184200</v>
      </c>
      <c r="H260">
        <f t="shared" si="19"/>
        <v>0.65799814245909838</v>
      </c>
      <c r="I260">
        <f t="shared" si="20"/>
        <v>5.1988974083850898</v>
      </c>
      <c r="J260">
        <f t="shared" si="21"/>
        <v>-0.43930110066689076</v>
      </c>
      <c r="K260">
        <f t="shared" si="22"/>
        <v>6.4986296375986496</v>
      </c>
      <c r="L260">
        <f t="shared" si="23"/>
        <v>-0.43930110066689076</v>
      </c>
    </row>
    <row r="261" spans="1:12">
      <c r="A261" s="1">
        <v>41534</v>
      </c>
      <c r="B261">
        <v>25.49</v>
      </c>
      <c r="C261">
        <v>25.629999000000002</v>
      </c>
      <c r="D261">
        <v>24.93</v>
      </c>
      <c r="E261">
        <v>25.18</v>
      </c>
      <c r="F261">
        <v>20.771595000000001</v>
      </c>
      <c r="G261">
        <v>288800</v>
      </c>
      <c r="H261">
        <f t="shared" si="19"/>
        <v>1.1308638107917612</v>
      </c>
      <c r="I261">
        <f t="shared" si="20"/>
        <v>4.2918495626940869</v>
      </c>
      <c r="J261">
        <f t="shared" si="21"/>
        <v>0</v>
      </c>
      <c r="K261">
        <f t="shared" si="22"/>
        <v>5.5013736052038027</v>
      </c>
      <c r="L261">
        <f t="shared" si="23"/>
        <v>0</v>
      </c>
    </row>
    <row r="262" spans="1:12">
      <c r="A262" s="1">
        <v>41535</v>
      </c>
      <c r="B262">
        <v>25.24</v>
      </c>
      <c r="C262">
        <v>26.540001</v>
      </c>
      <c r="D262">
        <v>25</v>
      </c>
      <c r="E262">
        <v>26.24</v>
      </c>
      <c r="F262">
        <v>21.646014999999998</v>
      </c>
      <c r="G262">
        <v>956400</v>
      </c>
      <c r="H262">
        <f t="shared" si="19"/>
        <v>3.9174244286065374</v>
      </c>
      <c r="I262">
        <f t="shared" si="20"/>
        <v>0.71589673263388443</v>
      </c>
      <c r="J262">
        <f t="shared" si="21"/>
        <v>0</v>
      </c>
      <c r="K262">
        <f t="shared" si="22"/>
        <v>1.883948685608565</v>
      </c>
      <c r="L262">
        <f t="shared" si="23"/>
        <v>0</v>
      </c>
    </row>
    <row r="263" spans="1:12">
      <c r="A263" s="1">
        <v>41536</v>
      </c>
      <c r="B263">
        <v>26.24</v>
      </c>
      <c r="C263">
        <v>26.709999</v>
      </c>
      <c r="D263">
        <v>26.190000999999999</v>
      </c>
      <c r="E263">
        <v>26.360001</v>
      </c>
      <c r="F263">
        <v>21.745004999999999</v>
      </c>
      <c r="G263">
        <v>438400</v>
      </c>
      <c r="H263">
        <f t="shared" si="19"/>
        <v>1.110098247746379</v>
      </c>
      <c r="I263">
        <f t="shared" si="20"/>
        <v>7.4882069445231361E-2</v>
      </c>
      <c r="J263">
        <f t="shared" si="21"/>
        <v>-1.9091255475706168</v>
      </c>
      <c r="K263">
        <f t="shared" si="22"/>
        <v>1.4226919289663771</v>
      </c>
      <c r="L263">
        <f t="shared" si="23"/>
        <v>-3.8182510951412336</v>
      </c>
    </row>
    <row r="264" spans="1:12">
      <c r="A264" s="1">
        <v>41537</v>
      </c>
      <c r="B264">
        <v>26.290001</v>
      </c>
      <c r="C264">
        <v>26.290001</v>
      </c>
      <c r="D264">
        <v>25.700001</v>
      </c>
      <c r="E264">
        <v>25.74</v>
      </c>
      <c r="F264">
        <v>21.233553000000001</v>
      </c>
      <c r="G264">
        <v>131000</v>
      </c>
      <c r="H264">
        <f t="shared" ref="H264:H327" si="24">G264/(AVERAGE(G259:G263))</f>
        <v>0.29715996733508754</v>
      </c>
      <c r="I264">
        <f t="shared" ref="I264:I327" si="25">(MAX(C264:C268)-C264)*100/C264</f>
        <v>2.8527956313124521</v>
      </c>
      <c r="J264">
        <f t="shared" ref="J264:J327" si="26">((MIN(D264:D268)-D264)*100)/D264</f>
        <v>-3.8910504322554551E-2</v>
      </c>
      <c r="K264">
        <f t="shared" ref="K264:K327" si="27">(MAX(C264:C283)-C264)*100/C264</f>
        <v>3.0429782030057728</v>
      </c>
      <c r="L264">
        <f t="shared" ref="L264:L327" si="28">((MIN(D264:D283)-D264)*100)/D264</f>
        <v>-1.9844357204499781</v>
      </c>
    </row>
    <row r="265" spans="1:12">
      <c r="A265" s="1">
        <v>41540</v>
      </c>
      <c r="B265">
        <v>25.719999000000001</v>
      </c>
      <c r="C265">
        <v>26.73</v>
      </c>
      <c r="D265">
        <v>25.690000999999999</v>
      </c>
      <c r="E265">
        <v>26.48</v>
      </c>
      <c r="F265">
        <v>21.843993999999999</v>
      </c>
      <c r="G265">
        <v>630500</v>
      </c>
      <c r="H265">
        <f t="shared" si="24"/>
        <v>1.5771963177906745</v>
      </c>
      <c r="I265">
        <f t="shared" si="25"/>
        <v>1.1597493453048999</v>
      </c>
      <c r="J265">
        <f t="shared" si="26"/>
        <v>0</v>
      </c>
      <c r="K265">
        <f t="shared" si="27"/>
        <v>1.3468013468013447</v>
      </c>
      <c r="L265">
        <f t="shared" si="28"/>
        <v>-3.6979406890642017</v>
      </c>
    </row>
    <row r="266" spans="1:12">
      <c r="A266" s="1">
        <v>41541</v>
      </c>
      <c r="B266">
        <v>26.4</v>
      </c>
      <c r="C266">
        <v>26.59</v>
      </c>
      <c r="D266">
        <v>26.299999</v>
      </c>
      <c r="E266">
        <v>26.4</v>
      </c>
      <c r="F266">
        <v>21.777999999999999</v>
      </c>
      <c r="G266">
        <v>845700</v>
      </c>
      <c r="H266">
        <f t="shared" si="24"/>
        <v>1.729377121590119</v>
      </c>
      <c r="I266">
        <f t="shared" si="25"/>
        <v>1.6923693117713439</v>
      </c>
      <c r="J266">
        <f t="shared" si="26"/>
        <v>-1.0266084040535555</v>
      </c>
      <c r="K266">
        <f t="shared" si="27"/>
        <v>1.8804061677322301</v>
      </c>
      <c r="L266">
        <f t="shared" si="28"/>
        <v>-5.9315553586142773</v>
      </c>
    </row>
    <row r="267" spans="1:12">
      <c r="A267" s="1">
        <v>41542</v>
      </c>
      <c r="B267">
        <v>26.26</v>
      </c>
      <c r="C267">
        <v>26.379999000000002</v>
      </c>
      <c r="D267">
        <v>26.17</v>
      </c>
      <c r="E267">
        <v>26.25</v>
      </c>
      <c r="F267">
        <v>21.654261000000002</v>
      </c>
      <c r="G267">
        <v>738200</v>
      </c>
      <c r="H267">
        <f t="shared" si="24"/>
        <v>1.2295136575616257</v>
      </c>
      <c r="I267">
        <f t="shared" si="25"/>
        <v>2.5019030516263423</v>
      </c>
      <c r="J267">
        <f t="shared" si="26"/>
        <v>-0.5349598777225949</v>
      </c>
      <c r="K267">
        <f t="shared" si="27"/>
        <v>2.6914367964911534</v>
      </c>
      <c r="L267">
        <f t="shared" si="28"/>
        <v>-5.4642720672525922</v>
      </c>
    </row>
    <row r="268" spans="1:12">
      <c r="A268" s="1">
        <v>41543</v>
      </c>
      <c r="B268">
        <v>26.709999</v>
      </c>
      <c r="C268">
        <v>27.040001</v>
      </c>
      <c r="D268">
        <v>26.51</v>
      </c>
      <c r="E268">
        <v>26.790001</v>
      </c>
      <c r="F268">
        <v>22.099722</v>
      </c>
      <c r="G268">
        <v>361500</v>
      </c>
      <c r="H268">
        <f t="shared" si="24"/>
        <v>0.64929233421941235</v>
      </c>
      <c r="I268">
        <f t="shared" si="25"/>
        <v>0</v>
      </c>
      <c r="J268">
        <f t="shared" si="26"/>
        <v>-2.7536740852508599</v>
      </c>
      <c r="K268">
        <f t="shared" si="27"/>
        <v>0.18490753754040054</v>
      </c>
      <c r="L268">
        <f t="shared" si="28"/>
        <v>-6.6767257638627049</v>
      </c>
    </row>
    <row r="269" spans="1:12">
      <c r="A269" s="1">
        <v>41544</v>
      </c>
      <c r="B269">
        <v>26.530000999999999</v>
      </c>
      <c r="C269">
        <v>26.690000999999999</v>
      </c>
      <c r="D269">
        <v>26.25</v>
      </c>
      <c r="E269">
        <v>26.33</v>
      </c>
      <c r="F269">
        <v>21.720257</v>
      </c>
      <c r="G269">
        <v>849300</v>
      </c>
      <c r="H269">
        <f t="shared" si="24"/>
        <v>1.5687687022054748</v>
      </c>
      <c r="I269">
        <f t="shared" si="25"/>
        <v>0</v>
      </c>
      <c r="J269">
        <f t="shared" si="26"/>
        <v>-2.7428533333333385</v>
      </c>
      <c r="K269">
        <f t="shared" si="27"/>
        <v>1.4986848445603322</v>
      </c>
      <c r="L269">
        <f t="shared" si="28"/>
        <v>-5.7523809523809586</v>
      </c>
    </row>
    <row r="270" spans="1:12">
      <c r="A270" s="1">
        <v>41547</v>
      </c>
      <c r="B270">
        <v>26.040001</v>
      </c>
      <c r="C270">
        <v>26.32</v>
      </c>
      <c r="D270">
        <v>26.030000999999999</v>
      </c>
      <c r="E270">
        <v>26.290001</v>
      </c>
      <c r="F270">
        <v>21.687262</v>
      </c>
      <c r="G270">
        <v>504200</v>
      </c>
      <c r="H270">
        <f t="shared" si="24"/>
        <v>0.73601541515823898</v>
      </c>
      <c r="I270">
        <f t="shared" si="25"/>
        <v>0.75987841945288481</v>
      </c>
      <c r="J270">
        <f t="shared" si="26"/>
        <v>-1.9208604717302931</v>
      </c>
      <c r="K270">
        <f t="shared" si="27"/>
        <v>2.9255319148936154</v>
      </c>
      <c r="L270">
        <f t="shared" si="28"/>
        <v>-8.259707711882136</v>
      </c>
    </row>
    <row r="271" spans="1:12">
      <c r="A271" s="1">
        <v>41548</v>
      </c>
      <c r="B271">
        <v>26.290001</v>
      </c>
      <c r="C271">
        <v>26.52</v>
      </c>
      <c r="D271">
        <v>26.110001</v>
      </c>
      <c r="E271">
        <v>26.200001</v>
      </c>
      <c r="F271">
        <v>21.613015999999998</v>
      </c>
      <c r="G271">
        <v>691400</v>
      </c>
      <c r="H271">
        <f t="shared" si="24"/>
        <v>1.0479250659310679</v>
      </c>
      <c r="I271">
        <f t="shared" si="25"/>
        <v>0</v>
      </c>
      <c r="J271">
        <f t="shared" si="26"/>
        <v>-2.221371037098014</v>
      </c>
      <c r="K271">
        <f t="shared" si="27"/>
        <v>2.149321266968327</v>
      </c>
      <c r="L271">
        <f t="shared" si="28"/>
        <v>-8.5407963025355649</v>
      </c>
    </row>
    <row r="272" spans="1:12">
      <c r="A272" s="1">
        <v>41549</v>
      </c>
      <c r="B272">
        <v>26.1</v>
      </c>
      <c r="C272">
        <v>26.280000999999999</v>
      </c>
      <c r="D272">
        <v>25.780000999999999</v>
      </c>
      <c r="E272">
        <v>25.98</v>
      </c>
      <c r="F272">
        <v>21.431532000000001</v>
      </c>
      <c r="G272">
        <v>282400</v>
      </c>
      <c r="H272">
        <f t="shared" si="24"/>
        <v>0.44902372320803918</v>
      </c>
      <c r="I272">
        <f t="shared" si="25"/>
        <v>0.64687973185389802</v>
      </c>
      <c r="J272">
        <f t="shared" si="26"/>
        <v>-0.96974394997114244</v>
      </c>
      <c r="K272">
        <f t="shared" si="27"/>
        <v>3.0821878583642417</v>
      </c>
      <c r="L272">
        <f t="shared" si="28"/>
        <v>-7.3700617777322712</v>
      </c>
    </row>
    <row r="273" spans="1:12">
      <c r="A273" s="1">
        <v>41550</v>
      </c>
      <c r="B273">
        <v>26.049999</v>
      </c>
      <c r="C273">
        <v>26.450001</v>
      </c>
      <c r="D273">
        <v>25.530000999999999</v>
      </c>
      <c r="E273">
        <v>25.91</v>
      </c>
      <c r="F273">
        <v>21.373788999999999</v>
      </c>
      <c r="G273">
        <v>466000</v>
      </c>
      <c r="H273">
        <f t="shared" si="24"/>
        <v>0.86655757215114548</v>
      </c>
      <c r="I273">
        <f t="shared" si="25"/>
        <v>0</v>
      </c>
      <c r="J273">
        <f t="shared" si="26"/>
        <v>-1.3317664969930862</v>
      </c>
      <c r="K273">
        <f t="shared" si="27"/>
        <v>2.4196558631510054</v>
      </c>
      <c r="L273">
        <f t="shared" si="28"/>
        <v>-6.4629923046223041</v>
      </c>
    </row>
    <row r="274" spans="1:12">
      <c r="A274" s="1">
        <v>41551</v>
      </c>
      <c r="B274">
        <v>26.01</v>
      </c>
      <c r="C274">
        <v>26.27</v>
      </c>
      <c r="D274">
        <v>25.879999000000002</v>
      </c>
      <c r="E274">
        <v>25.940000999999999</v>
      </c>
      <c r="F274">
        <v>21.398537000000001</v>
      </c>
      <c r="G274">
        <v>426200</v>
      </c>
      <c r="H274">
        <f t="shared" si="24"/>
        <v>0.76289693194429531</v>
      </c>
      <c r="I274">
        <f t="shared" si="25"/>
        <v>0</v>
      </c>
      <c r="J274">
        <f t="shared" si="26"/>
        <v>-2.6661438433595097</v>
      </c>
      <c r="K274">
        <f t="shared" si="27"/>
        <v>3.121431290445376</v>
      </c>
      <c r="L274">
        <f t="shared" si="28"/>
        <v>-7.7279755690871541</v>
      </c>
    </row>
    <row r="275" spans="1:12">
      <c r="A275" s="1">
        <v>41554</v>
      </c>
      <c r="B275">
        <v>25.809999000000001</v>
      </c>
      <c r="C275">
        <v>26.17</v>
      </c>
      <c r="D275">
        <v>25.790001</v>
      </c>
      <c r="E275">
        <v>25.879999000000002</v>
      </c>
      <c r="F275">
        <v>21.349039000000001</v>
      </c>
      <c r="G275">
        <v>284100</v>
      </c>
      <c r="H275">
        <f t="shared" si="24"/>
        <v>0.59931651337439873</v>
      </c>
      <c r="I275">
        <f t="shared" si="25"/>
        <v>0</v>
      </c>
      <c r="J275">
        <f t="shared" si="26"/>
        <v>-2.3264830427885652</v>
      </c>
      <c r="K275">
        <f t="shared" si="27"/>
        <v>3.5154757355750785</v>
      </c>
      <c r="L275">
        <f t="shared" si="28"/>
        <v>-7.4059787744870524</v>
      </c>
    </row>
    <row r="276" spans="1:12">
      <c r="A276" s="1">
        <v>41555</v>
      </c>
      <c r="B276">
        <v>25.84</v>
      </c>
      <c r="C276">
        <v>26.049999</v>
      </c>
      <c r="D276">
        <v>25.59</v>
      </c>
      <c r="E276">
        <v>25.610001</v>
      </c>
      <c r="F276">
        <v>21.126311999999999</v>
      </c>
      <c r="G276">
        <v>265200</v>
      </c>
      <c r="H276">
        <f t="shared" si="24"/>
        <v>0.61671550160457655</v>
      </c>
      <c r="I276">
        <f t="shared" si="25"/>
        <v>0.23033398197059729</v>
      </c>
      <c r="J276">
        <f t="shared" si="26"/>
        <v>-1.5631066822977768</v>
      </c>
      <c r="K276">
        <f t="shared" si="27"/>
        <v>3.9923264488417072</v>
      </c>
      <c r="L276">
        <f t="shared" si="28"/>
        <v>-6.6823016803438779</v>
      </c>
    </row>
    <row r="277" spans="1:12">
      <c r="A277" s="1">
        <v>41556</v>
      </c>
      <c r="B277">
        <v>25.6</v>
      </c>
      <c r="C277">
        <v>25.790001</v>
      </c>
      <c r="D277">
        <v>25.190000999999999</v>
      </c>
      <c r="E277">
        <v>25.209999</v>
      </c>
      <c r="F277">
        <v>20.796339</v>
      </c>
      <c r="G277">
        <v>283900</v>
      </c>
      <c r="H277">
        <f t="shared" si="24"/>
        <v>0.8234236324612797</v>
      </c>
      <c r="I277">
        <f t="shared" si="25"/>
        <v>1.2407909561538997</v>
      </c>
      <c r="J277">
        <f t="shared" si="26"/>
        <v>0</v>
      </c>
      <c r="K277">
        <f t="shared" si="27"/>
        <v>5.0407093819034738</v>
      </c>
      <c r="L277">
        <f t="shared" si="28"/>
        <v>-5.557760795642678</v>
      </c>
    </row>
    <row r="278" spans="1:12">
      <c r="A278" s="1">
        <v>41557</v>
      </c>
      <c r="B278">
        <v>25.559999000000001</v>
      </c>
      <c r="C278">
        <v>25.959999</v>
      </c>
      <c r="D278">
        <v>25.35</v>
      </c>
      <c r="E278">
        <v>25.889999</v>
      </c>
      <c r="F278">
        <v>21.357288</v>
      </c>
      <c r="G278">
        <v>374600</v>
      </c>
      <c r="H278">
        <f t="shared" si="24"/>
        <v>1.0855453807812681</v>
      </c>
      <c r="I278">
        <f t="shared" si="25"/>
        <v>4.3528545590467855</v>
      </c>
      <c r="J278">
        <f t="shared" si="26"/>
        <v>0</v>
      </c>
      <c r="K278">
        <f t="shared" si="27"/>
        <v>4.3528545590467855</v>
      </c>
      <c r="L278">
        <f t="shared" si="28"/>
        <v>-6.1538422090729838</v>
      </c>
    </row>
    <row r="279" spans="1:12">
      <c r="A279" s="1">
        <v>41558</v>
      </c>
      <c r="B279">
        <v>25.879999000000002</v>
      </c>
      <c r="C279">
        <v>26.09</v>
      </c>
      <c r="D279">
        <v>25.65</v>
      </c>
      <c r="E279">
        <v>26</v>
      </c>
      <c r="F279">
        <v>21.448032000000001</v>
      </c>
      <c r="G279">
        <v>130100</v>
      </c>
      <c r="H279">
        <f t="shared" si="24"/>
        <v>0.39810281517747859</v>
      </c>
      <c r="I279">
        <f t="shared" si="25"/>
        <v>3.8328861632809508</v>
      </c>
      <c r="J279">
        <f t="shared" si="26"/>
        <v>-1.3255399610136349</v>
      </c>
      <c r="K279">
        <f t="shared" si="27"/>
        <v>3.8328861632809508</v>
      </c>
      <c r="L279">
        <f t="shared" si="28"/>
        <v>-8.2651033138401555</v>
      </c>
    </row>
    <row r="280" spans="1:12">
      <c r="A280" s="1">
        <v>41561</v>
      </c>
      <c r="B280">
        <v>25.799999</v>
      </c>
      <c r="C280">
        <v>26.110001</v>
      </c>
      <c r="D280">
        <v>25.41</v>
      </c>
      <c r="E280">
        <v>26.09</v>
      </c>
      <c r="F280">
        <v>21.522273999999999</v>
      </c>
      <c r="G280">
        <v>149100</v>
      </c>
      <c r="H280">
        <f t="shared" si="24"/>
        <v>0.55721653337319677</v>
      </c>
      <c r="I280">
        <f t="shared" si="25"/>
        <v>3.7533472327327733</v>
      </c>
      <c r="J280">
        <f t="shared" si="26"/>
        <v>-2.6367571822117344</v>
      </c>
      <c r="K280">
        <f t="shared" si="27"/>
        <v>3.7533472327327733</v>
      </c>
      <c r="L280">
        <f t="shared" si="28"/>
        <v>-9.6418772136953965</v>
      </c>
    </row>
    <row r="281" spans="1:12">
      <c r="A281" s="1">
        <v>41562</v>
      </c>
      <c r="B281">
        <v>26.049999</v>
      </c>
      <c r="C281">
        <v>26.08</v>
      </c>
      <c r="D281">
        <v>25.75</v>
      </c>
      <c r="E281">
        <v>25.83</v>
      </c>
      <c r="F281">
        <v>21.307794999999999</v>
      </c>
      <c r="G281">
        <v>324400</v>
      </c>
      <c r="H281">
        <f t="shared" si="24"/>
        <v>1.3484080139662482</v>
      </c>
      <c r="I281">
        <f t="shared" si="25"/>
        <v>3.8726993865030739</v>
      </c>
      <c r="J281">
        <f t="shared" si="26"/>
        <v>-3.9223300970873849</v>
      </c>
      <c r="K281">
        <f t="shared" si="27"/>
        <v>3.8726993865030739</v>
      </c>
      <c r="L281">
        <f t="shared" si="28"/>
        <v>-12.310679611650492</v>
      </c>
    </row>
    <row r="282" spans="1:12">
      <c r="A282" s="1">
        <v>41563</v>
      </c>
      <c r="B282">
        <v>26.1</v>
      </c>
      <c r="C282">
        <v>27.09</v>
      </c>
      <c r="D282">
        <v>25.549999</v>
      </c>
      <c r="E282">
        <v>25.780000999999999</v>
      </c>
      <c r="F282">
        <v>21.266548</v>
      </c>
      <c r="G282">
        <v>508300</v>
      </c>
      <c r="H282">
        <f t="shared" si="24"/>
        <v>2.0137073132081453</v>
      </c>
      <c r="I282">
        <f t="shared" si="25"/>
        <v>0</v>
      </c>
      <c r="J282">
        <f t="shared" si="26"/>
        <v>-3.1702506133170543</v>
      </c>
      <c r="K282">
        <f t="shared" si="27"/>
        <v>0</v>
      </c>
      <c r="L282">
        <f t="shared" si="28"/>
        <v>-12.915847863633966</v>
      </c>
    </row>
    <row r="283" spans="1:12">
      <c r="A283" s="1">
        <v>41564</v>
      </c>
      <c r="B283">
        <v>25.73</v>
      </c>
      <c r="C283">
        <v>26.129999000000002</v>
      </c>
      <c r="D283">
        <v>25.309999000000001</v>
      </c>
      <c r="E283">
        <v>25.610001</v>
      </c>
      <c r="F283">
        <v>21.126311999999999</v>
      </c>
      <c r="G283">
        <v>489900</v>
      </c>
      <c r="H283">
        <f t="shared" si="24"/>
        <v>1.6478304742684158</v>
      </c>
      <c r="I283">
        <f t="shared" si="25"/>
        <v>0.34443170089673503</v>
      </c>
      <c r="J283">
        <f t="shared" si="26"/>
        <v>-2.2520704169131052</v>
      </c>
      <c r="K283">
        <f t="shared" si="27"/>
        <v>1.1481094966746772</v>
      </c>
      <c r="L283">
        <f t="shared" si="28"/>
        <v>-13.472932179886701</v>
      </c>
    </row>
    <row r="284" spans="1:12">
      <c r="A284" s="1">
        <v>41565</v>
      </c>
      <c r="B284">
        <v>25.610001</v>
      </c>
      <c r="C284">
        <v>25.879999000000002</v>
      </c>
      <c r="D284">
        <v>24.74</v>
      </c>
      <c r="E284">
        <v>25.68</v>
      </c>
      <c r="F284">
        <v>21.184055000000001</v>
      </c>
      <c r="G284">
        <v>272100</v>
      </c>
      <c r="H284">
        <f t="shared" si="24"/>
        <v>0.84935697340491945</v>
      </c>
      <c r="I284">
        <f t="shared" si="25"/>
        <v>2.1251971454867449</v>
      </c>
      <c r="J284">
        <f t="shared" si="26"/>
        <v>0</v>
      </c>
      <c r="K284">
        <f t="shared" si="27"/>
        <v>2.1251971454867449</v>
      </c>
      <c r="L284">
        <f t="shared" si="28"/>
        <v>-11.479385610347617</v>
      </c>
    </row>
    <row r="285" spans="1:12">
      <c r="A285" s="1">
        <v>41568</v>
      </c>
      <c r="B285">
        <v>25.67</v>
      </c>
      <c r="C285">
        <v>25.99</v>
      </c>
      <c r="D285">
        <v>25.33</v>
      </c>
      <c r="E285">
        <v>25.950001</v>
      </c>
      <c r="F285">
        <v>21.406787999999999</v>
      </c>
      <c r="G285">
        <v>314300</v>
      </c>
      <c r="H285">
        <f t="shared" si="24"/>
        <v>0.90119279733914437</v>
      </c>
      <c r="I285">
        <f t="shared" si="25"/>
        <v>1.6929588303193586</v>
      </c>
      <c r="J285">
        <f t="shared" si="26"/>
        <v>-5.7244413738649707</v>
      </c>
      <c r="K285">
        <f t="shared" si="27"/>
        <v>1.6929588303193586</v>
      </c>
      <c r="L285">
        <f t="shared" si="28"/>
        <v>-13.541255428345837</v>
      </c>
    </row>
    <row r="286" spans="1:12">
      <c r="A286" s="1">
        <v>41569</v>
      </c>
      <c r="B286">
        <v>25.959999</v>
      </c>
      <c r="C286">
        <v>26.219999000000001</v>
      </c>
      <c r="D286">
        <v>25.959999</v>
      </c>
      <c r="E286">
        <v>26.17</v>
      </c>
      <c r="F286">
        <v>21.588267999999999</v>
      </c>
      <c r="G286">
        <v>392700</v>
      </c>
      <c r="H286">
        <f t="shared" si="24"/>
        <v>1.0285489785227868</v>
      </c>
      <c r="I286">
        <f t="shared" si="25"/>
        <v>0.80091917623642284</v>
      </c>
      <c r="J286">
        <f t="shared" si="26"/>
        <v>-8.012326965035701</v>
      </c>
      <c r="K286">
        <f t="shared" si="27"/>
        <v>0.80091917623642284</v>
      </c>
      <c r="L286">
        <f t="shared" si="28"/>
        <v>-15.63944205082597</v>
      </c>
    </row>
    <row r="287" spans="1:12">
      <c r="A287" s="1">
        <v>41570</v>
      </c>
      <c r="B287">
        <v>25.83</v>
      </c>
      <c r="C287">
        <v>26.08</v>
      </c>
      <c r="D287">
        <v>25.530000999999999</v>
      </c>
      <c r="E287">
        <v>25.780000999999999</v>
      </c>
      <c r="F287">
        <v>21.266548</v>
      </c>
      <c r="G287">
        <v>772700</v>
      </c>
      <c r="H287">
        <f t="shared" si="24"/>
        <v>1.9539270722702675</v>
      </c>
      <c r="I287">
        <f t="shared" si="25"/>
        <v>1.3420245398773061</v>
      </c>
      <c r="J287">
        <f t="shared" si="26"/>
        <v>-6.4629923046223041</v>
      </c>
      <c r="K287">
        <f t="shared" si="27"/>
        <v>1.3420245398773061</v>
      </c>
      <c r="L287">
        <f t="shared" si="28"/>
        <v>-14.218569752504122</v>
      </c>
    </row>
    <row r="288" spans="1:12">
      <c r="A288" s="1">
        <v>41571</v>
      </c>
      <c r="B288">
        <v>25.799999</v>
      </c>
      <c r="C288">
        <v>26.43</v>
      </c>
      <c r="D288">
        <v>25.549999</v>
      </c>
      <c r="E288">
        <v>25.59</v>
      </c>
      <c r="F288">
        <v>21.109812000000002</v>
      </c>
      <c r="G288">
        <v>244000</v>
      </c>
      <c r="H288">
        <f t="shared" si="24"/>
        <v>0.54422982557880184</v>
      </c>
      <c r="I288">
        <f t="shared" si="25"/>
        <v>0</v>
      </c>
      <c r="J288">
        <f t="shared" si="26"/>
        <v>-6.5362037783249942</v>
      </c>
      <c r="K288">
        <f t="shared" si="27"/>
        <v>0</v>
      </c>
      <c r="L288">
        <f t="shared" si="28"/>
        <v>-14.285710930947596</v>
      </c>
    </row>
    <row r="289" spans="1:12">
      <c r="A289" s="1">
        <v>41572</v>
      </c>
      <c r="B289">
        <v>23.879999000000002</v>
      </c>
      <c r="C289">
        <v>25.68</v>
      </c>
      <c r="D289">
        <v>23.879999000000002</v>
      </c>
      <c r="E289">
        <v>24.700001</v>
      </c>
      <c r="F289">
        <v>20.375633000000001</v>
      </c>
      <c r="G289">
        <v>359400</v>
      </c>
      <c r="H289">
        <f t="shared" si="24"/>
        <v>0.90039082072351939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-8.2914534460407765</v>
      </c>
    </row>
    <row r="290" spans="1:12">
      <c r="A290" s="1">
        <v>41575</v>
      </c>
      <c r="B290">
        <v>24.68</v>
      </c>
      <c r="C290">
        <v>24.98</v>
      </c>
      <c r="D290">
        <v>24.15</v>
      </c>
      <c r="E290">
        <v>24.450001</v>
      </c>
      <c r="F290">
        <v>20.169398999999999</v>
      </c>
      <c r="G290">
        <v>219700</v>
      </c>
      <c r="H290">
        <f t="shared" si="24"/>
        <v>0.52733906197494118</v>
      </c>
      <c r="I290">
        <f t="shared" si="25"/>
        <v>0.4403522818254581</v>
      </c>
      <c r="J290">
        <f t="shared" si="26"/>
        <v>-8.2819875776385304E-2</v>
      </c>
      <c r="K290">
        <f t="shared" si="27"/>
        <v>0.4403522818254581</v>
      </c>
      <c r="L290">
        <f t="shared" si="28"/>
        <v>-9.316770186335404</v>
      </c>
    </row>
    <row r="291" spans="1:12">
      <c r="A291" s="1">
        <v>41576</v>
      </c>
      <c r="B291">
        <v>24.48</v>
      </c>
      <c r="C291">
        <v>24.620000999999998</v>
      </c>
      <c r="D291">
        <v>24.280000999999999</v>
      </c>
      <c r="E291">
        <v>24.51</v>
      </c>
      <c r="F291">
        <v>20.218895</v>
      </c>
      <c r="G291">
        <v>183800</v>
      </c>
      <c r="H291">
        <f t="shared" si="24"/>
        <v>0.46215740507920544</v>
      </c>
      <c r="I291">
        <f t="shared" si="25"/>
        <v>1.9090129200238515</v>
      </c>
      <c r="J291">
        <f t="shared" si="26"/>
        <v>-0.6178006335337346</v>
      </c>
      <c r="K291">
        <f t="shared" si="27"/>
        <v>1.9090129200238515</v>
      </c>
      <c r="L291">
        <f t="shared" si="28"/>
        <v>-9.8023101399378039</v>
      </c>
    </row>
    <row r="292" spans="1:12">
      <c r="A292" s="1">
        <v>41577</v>
      </c>
      <c r="B292">
        <v>24.450001</v>
      </c>
      <c r="C292">
        <v>24.879999000000002</v>
      </c>
      <c r="D292">
        <v>24.43</v>
      </c>
      <c r="E292">
        <v>24.780000999999999</v>
      </c>
      <c r="F292">
        <v>20.441624000000001</v>
      </c>
      <c r="G292">
        <v>115500</v>
      </c>
      <c r="H292">
        <f t="shared" si="24"/>
        <v>0.32451112609575183</v>
      </c>
      <c r="I292">
        <f t="shared" si="25"/>
        <v>0.84405550016299569</v>
      </c>
      <c r="J292">
        <f t="shared" si="26"/>
        <v>-2.6197257470323354</v>
      </c>
      <c r="K292">
        <f t="shared" si="27"/>
        <v>0.84405550016299569</v>
      </c>
      <c r="L292">
        <f t="shared" si="28"/>
        <v>-10.356119525173971</v>
      </c>
    </row>
    <row r="293" spans="1:12">
      <c r="A293" s="1">
        <v>41578</v>
      </c>
      <c r="B293">
        <v>25.040001</v>
      </c>
      <c r="C293">
        <v>25.09</v>
      </c>
      <c r="D293">
        <v>24.559999000000001</v>
      </c>
      <c r="E293">
        <v>24.559999000000001</v>
      </c>
      <c r="F293">
        <v>20.260138999999999</v>
      </c>
      <c r="G293">
        <v>172200</v>
      </c>
      <c r="H293">
        <f t="shared" si="24"/>
        <v>0.76710620099786175</v>
      </c>
      <c r="I293">
        <f t="shared" si="25"/>
        <v>0</v>
      </c>
      <c r="J293">
        <f t="shared" si="26"/>
        <v>-3.1351711374255391</v>
      </c>
      <c r="K293">
        <f t="shared" si="27"/>
        <v>0</v>
      </c>
      <c r="L293">
        <f t="shared" si="28"/>
        <v>-10.830615261832879</v>
      </c>
    </row>
    <row r="294" spans="1:12">
      <c r="A294" s="1">
        <v>41579</v>
      </c>
      <c r="B294">
        <v>24.450001</v>
      </c>
      <c r="C294">
        <v>24.65</v>
      </c>
      <c r="D294">
        <v>24.129999000000002</v>
      </c>
      <c r="E294">
        <v>24.370000999999998</v>
      </c>
      <c r="F294">
        <v>20.103407000000001</v>
      </c>
      <c r="G294">
        <v>156700</v>
      </c>
      <c r="H294">
        <f t="shared" si="24"/>
        <v>0.74576432514753477</v>
      </c>
      <c r="I294">
        <f t="shared" si="25"/>
        <v>0</v>
      </c>
      <c r="J294">
        <f t="shared" si="26"/>
        <v>-2.4865231034613919</v>
      </c>
      <c r="K294">
        <f t="shared" si="27"/>
        <v>0</v>
      </c>
      <c r="L294">
        <f t="shared" si="28"/>
        <v>-9.2416041956736219</v>
      </c>
    </row>
    <row r="295" spans="1:12">
      <c r="A295" s="1">
        <v>41582</v>
      </c>
      <c r="B295">
        <v>24.540001</v>
      </c>
      <c r="C295">
        <v>24.540001</v>
      </c>
      <c r="D295">
        <v>24.17</v>
      </c>
      <c r="E295">
        <v>24.190000999999999</v>
      </c>
      <c r="F295">
        <v>19.954920000000001</v>
      </c>
      <c r="G295">
        <v>101000</v>
      </c>
      <c r="H295">
        <f t="shared" si="24"/>
        <v>0.59558910248850105</v>
      </c>
      <c r="I295">
        <f t="shared" si="25"/>
        <v>0</v>
      </c>
      <c r="J295">
        <f t="shared" si="26"/>
        <v>-5.0062101779065031</v>
      </c>
      <c r="K295">
        <f t="shared" si="27"/>
        <v>0</v>
      </c>
      <c r="L295">
        <f t="shared" si="28"/>
        <v>-9.3918080264791186</v>
      </c>
    </row>
    <row r="296" spans="1:12">
      <c r="A296" s="1">
        <v>41583</v>
      </c>
      <c r="B296">
        <v>23.799999</v>
      </c>
      <c r="C296">
        <v>24.200001</v>
      </c>
      <c r="D296">
        <v>23.790001</v>
      </c>
      <c r="E296">
        <v>23.860001</v>
      </c>
      <c r="F296">
        <v>19.682693</v>
      </c>
      <c r="G296">
        <v>110900</v>
      </c>
      <c r="H296">
        <f t="shared" si="24"/>
        <v>0.76042238069116841</v>
      </c>
      <c r="I296">
        <f t="shared" si="25"/>
        <v>0.70247930981489692</v>
      </c>
      <c r="J296">
        <f t="shared" si="26"/>
        <v>-5.0861746495933389</v>
      </c>
      <c r="K296">
        <f t="shared" si="27"/>
        <v>0.70247930981489692</v>
      </c>
      <c r="L296">
        <f t="shared" si="28"/>
        <v>-9.4997894283400903</v>
      </c>
    </row>
    <row r="297" spans="1:12">
      <c r="A297" s="1">
        <v>41584</v>
      </c>
      <c r="B297">
        <v>23.879999000000002</v>
      </c>
      <c r="C297">
        <v>24.370000999999998</v>
      </c>
      <c r="D297">
        <v>23.879999000000002</v>
      </c>
      <c r="E297">
        <v>24.1</v>
      </c>
      <c r="F297">
        <v>19.880676000000001</v>
      </c>
      <c r="G297">
        <v>192900</v>
      </c>
      <c r="H297">
        <f t="shared" si="24"/>
        <v>1.4696023160140179</v>
      </c>
      <c r="I297">
        <f t="shared" si="25"/>
        <v>0</v>
      </c>
      <c r="J297">
        <f t="shared" si="26"/>
        <v>-6.825791743123613</v>
      </c>
      <c r="K297">
        <f t="shared" si="27"/>
        <v>0</v>
      </c>
      <c r="L297">
        <f t="shared" si="28"/>
        <v>-9.9246193435770245</v>
      </c>
    </row>
    <row r="298" spans="1:12">
      <c r="A298" s="1">
        <v>41585</v>
      </c>
      <c r="B298">
        <v>23.98</v>
      </c>
      <c r="C298">
        <v>23.98</v>
      </c>
      <c r="D298">
        <v>23.530000999999999</v>
      </c>
      <c r="E298">
        <v>23.629999000000002</v>
      </c>
      <c r="F298">
        <v>19.49296</v>
      </c>
      <c r="G298">
        <v>242000</v>
      </c>
      <c r="H298">
        <f t="shared" si="24"/>
        <v>1.6491754122938531</v>
      </c>
      <c r="I298">
        <f t="shared" si="25"/>
        <v>0</v>
      </c>
      <c r="J298">
        <f t="shared" si="26"/>
        <v>-6.9273307723191344</v>
      </c>
      <c r="K298">
        <f t="shared" si="27"/>
        <v>0</v>
      </c>
      <c r="L298">
        <f t="shared" si="28"/>
        <v>-8.584789265414809</v>
      </c>
    </row>
    <row r="299" spans="1:12">
      <c r="A299" s="1">
        <v>41586</v>
      </c>
      <c r="B299">
        <v>23.540001</v>
      </c>
      <c r="C299">
        <v>23.540001</v>
      </c>
      <c r="D299">
        <v>22.959999</v>
      </c>
      <c r="E299">
        <v>23.059999000000001</v>
      </c>
      <c r="F299">
        <v>19.022753000000002</v>
      </c>
      <c r="G299">
        <v>351000</v>
      </c>
      <c r="H299">
        <f t="shared" si="24"/>
        <v>2.1841941505911637</v>
      </c>
      <c r="I299">
        <f t="shared" si="25"/>
        <v>0</v>
      </c>
      <c r="J299">
        <f t="shared" si="26"/>
        <v>-4.6167205843519472</v>
      </c>
      <c r="K299">
        <f t="shared" si="27"/>
        <v>0.46728545168710234</v>
      </c>
      <c r="L299">
        <f t="shared" si="28"/>
        <v>-6.3153269301100501</v>
      </c>
    </row>
    <row r="300" spans="1:12">
      <c r="A300" s="1">
        <v>41589</v>
      </c>
      <c r="B300">
        <v>22.940000999999999</v>
      </c>
      <c r="C300">
        <v>23.15</v>
      </c>
      <c r="D300">
        <v>22.58</v>
      </c>
      <c r="E300">
        <v>22.690000999999999</v>
      </c>
      <c r="F300">
        <v>18.717533</v>
      </c>
      <c r="G300">
        <v>196100</v>
      </c>
      <c r="H300">
        <f t="shared" si="24"/>
        <v>0.98266185608338341</v>
      </c>
      <c r="I300">
        <f t="shared" si="25"/>
        <v>0</v>
      </c>
      <c r="J300">
        <f t="shared" si="26"/>
        <v>-3.0115146147032763</v>
      </c>
      <c r="K300">
        <f t="shared" si="27"/>
        <v>2.1598272138228944</v>
      </c>
      <c r="L300">
        <f t="shared" si="28"/>
        <v>-4.7387068201948486</v>
      </c>
    </row>
    <row r="301" spans="1:12">
      <c r="A301" s="1">
        <v>41590</v>
      </c>
      <c r="B301">
        <v>22.559999000000001</v>
      </c>
      <c r="C301">
        <v>22.93</v>
      </c>
      <c r="D301">
        <v>22.25</v>
      </c>
      <c r="E301">
        <v>22.450001</v>
      </c>
      <c r="F301">
        <v>18.519552000000001</v>
      </c>
      <c r="G301">
        <v>302000</v>
      </c>
      <c r="H301">
        <f t="shared" si="24"/>
        <v>1.3816451642419252</v>
      </c>
      <c r="I301">
        <f t="shared" si="25"/>
        <v>2.6602747492368097</v>
      </c>
      <c r="J301">
        <f t="shared" si="26"/>
        <v>-1.5730337078651748</v>
      </c>
      <c r="K301">
        <f t="shared" si="27"/>
        <v>3.1399912778020012</v>
      </c>
      <c r="L301">
        <f t="shared" si="28"/>
        <v>-3.3258426966292065</v>
      </c>
    </row>
    <row r="302" spans="1:12">
      <c r="A302" s="1">
        <v>41591</v>
      </c>
      <c r="B302">
        <v>22.17</v>
      </c>
      <c r="C302">
        <v>22.450001</v>
      </c>
      <c r="D302">
        <v>21.9</v>
      </c>
      <c r="E302">
        <v>22.26</v>
      </c>
      <c r="F302">
        <v>18.362814</v>
      </c>
      <c r="G302">
        <v>414800</v>
      </c>
      <c r="H302">
        <f t="shared" si="24"/>
        <v>1.6152647975077881</v>
      </c>
      <c r="I302">
        <f t="shared" si="25"/>
        <v>5.3452068888549196</v>
      </c>
      <c r="J302">
        <f t="shared" si="26"/>
        <v>0</v>
      </c>
      <c r="K302">
        <f t="shared" si="27"/>
        <v>5.3452068888549196</v>
      </c>
      <c r="L302">
        <f t="shared" si="28"/>
        <v>-2.4200867579908683</v>
      </c>
    </row>
    <row r="303" spans="1:12">
      <c r="A303" s="1">
        <v>41592</v>
      </c>
      <c r="B303">
        <v>22.139999</v>
      </c>
      <c r="C303">
        <v>22.639999</v>
      </c>
      <c r="D303">
        <v>22.059999000000001</v>
      </c>
      <c r="E303">
        <v>22.57</v>
      </c>
      <c r="F303">
        <v>18.618539999999999</v>
      </c>
      <c r="G303">
        <v>187500</v>
      </c>
      <c r="H303">
        <f t="shared" si="24"/>
        <v>0.62255129822697386</v>
      </c>
      <c r="I303">
        <f t="shared" si="25"/>
        <v>4.4611353560572109</v>
      </c>
      <c r="J303">
        <f t="shared" si="26"/>
        <v>0</v>
      </c>
      <c r="K303">
        <f t="shared" si="27"/>
        <v>4.4611353560572109</v>
      </c>
      <c r="L303">
        <f t="shared" si="28"/>
        <v>-4.0797780634532259</v>
      </c>
    </row>
    <row r="304" spans="1:12">
      <c r="A304" s="1">
        <v>41593</v>
      </c>
      <c r="B304">
        <v>22.67</v>
      </c>
      <c r="C304">
        <v>23.049999</v>
      </c>
      <c r="D304">
        <v>22.450001</v>
      </c>
      <c r="E304">
        <v>22.969999000000001</v>
      </c>
      <c r="F304">
        <v>18.948509000000001</v>
      </c>
      <c r="G304">
        <v>223000</v>
      </c>
      <c r="H304">
        <f t="shared" si="24"/>
        <v>0.76822378393275459</v>
      </c>
      <c r="I304">
        <f t="shared" si="25"/>
        <v>2.6030413276807471</v>
      </c>
      <c r="J304">
        <f t="shared" si="26"/>
        <v>-0.17817816578271053</v>
      </c>
      <c r="K304">
        <f t="shared" si="27"/>
        <v>2.6030413276807471</v>
      </c>
      <c r="L304">
        <f t="shared" si="28"/>
        <v>-5.7461066482803291</v>
      </c>
    </row>
    <row r="305" spans="1:12">
      <c r="A305" s="1">
        <v>41596</v>
      </c>
      <c r="B305">
        <v>23.200001</v>
      </c>
      <c r="C305">
        <v>23.540001</v>
      </c>
      <c r="D305">
        <v>23.15</v>
      </c>
      <c r="E305">
        <v>23.41</v>
      </c>
      <c r="F305">
        <v>19.311478000000001</v>
      </c>
      <c r="G305">
        <v>276900</v>
      </c>
      <c r="H305">
        <f t="shared" si="24"/>
        <v>1.0461689587426326</v>
      </c>
      <c r="I305">
        <f t="shared" si="25"/>
        <v>0.46728545168710234</v>
      </c>
      <c r="J305">
        <f t="shared" si="26"/>
        <v>-3.7148984881209435</v>
      </c>
      <c r="K305">
        <f t="shared" si="27"/>
        <v>0.46728545168710234</v>
      </c>
      <c r="L305">
        <f t="shared" si="28"/>
        <v>-8.5961123110151121</v>
      </c>
    </row>
    <row r="306" spans="1:12">
      <c r="A306" s="1">
        <v>41597</v>
      </c>
      <c r="B306">
        <v>23.65</v>
      </c>
      <c r="C306">
        <v>23.65</v>
      </c>
      <c r="D306">
        <v>22.860001</v>
      </c>
      <c r="E306">
        <v>23.16</v>
      </c>
      <c r="F306">
        <v>19.105246999999999</v>
      </c>
      <c r="G306">
        <v>521500</v>
      </c>
      <c r="H306">
        <f t="shared" si="24"/>
        <v>1.8569292123629113</v>
      </c>
      <c r="I306">
        <f t="shared" si="25"/>
        <v>0</v>
      </c>
      <c r="J306">
        <f t="shared" si="26"/>
        <v>-2.8871389813150059</v>
      </c>
      <c r="K306">
        <f t="shared" si="27"/>
        <v>0</v>
      </c>
      <c r="L306">
        <f t="shared" si="28"/>
        <v>-7.4365744778401375</v>
      </c>
    </row>
    <row r="307" spans="1:12">
      <c r="A307" s="1">
        <v>41598</v>
      </c>
      <c r="B307">
        <v>23.07</v>
      </c>
      <c r="C307">
        <v>23.459999</v>
      </c>
      <c r="D307">
        <v>22.91</v>
      </c>
      <c r="E307">
        <v>22.940000999999999</v>
      </c>
      <c r="F307">
        <v>18.923763000000001</v>
      </c>
      <c r="G307">
        <v>345100</v>
      </c>
      <c r="H307">
        <f t="shared" si="24"/>
        <v>1.0626963108948697</v>
      </c>
      <c r="I307">
        <f t="shared" si="25"/>
        <v>0</v>
      </c>
      <c r="J307">
        <f t="shared" si="26"/>
        <v>-3.404631165429937</v>
      </c>
      <c r="K307">
        <f t="shared" si="27"/>
        <v>0</v>
      </c>
      <c r="L307">
        <f t="shared" si="28"/>
        <v>-7.6385857704059363</v>
      </c>
    </row>
    <row r="308" spans="1:12">
      <c r="A308" s="1">
        <v>41599</v>
      </c>
      <c r="B308">
        <v>22.790001</v>
      </c>
      <c r="C308">
        <v>23.09</v>
      </c>
      <c r="D308">
        <v>22.41</v>
      </c>
      <c r="E308">
        <v>22.49</v>
      </c>
      <c r="F308">
        <v>18.552547000000001</v>
      </c>
      <c r="G308">
        <v>190200</v>
      </c>
      <c r="H308">
        <f t="shared" si="24"/>
        <v>0.61196911196911197</v>
      </c>
      <c r="I308">
        <f t="shared" si="25"/>
        <v>0</v>
      </c>
      <c r="J308">
        <f t="shared" si="26"/>
        <v>-1.3833110218652329</v>
      </c>
      <c r="K308">
        <f t="shared" si="27"/>
        <v>0</v>
      </c>
      <c r="L308">
        <f t="shared" si="28"/>
        <v>-5.577867023650156</v>
      </c>
    </row>
    <row r="309" spans="1:12">
      <c r="A309" s="1">
        <v>41600</v>
      </c>
      <c r="B309">
        <v>22.459999</v>
      </c>
      <c r="C309">
        <v>22.719999000000001</v>
      </c>
      <c r="D309">
        <v>22.290001</v>
      </c>
      <c r="E309">
        <v>22.42</v>
      </c>
      <c r="F309">
        <v>18.494802</v>
      </c>
      <c r="G309">
        <v>250500</v>
      </c>
      <c r="H309">
        <f t="shared" si="24"/>
        <v>0.80458662555405669</v>
      </c>
      <c r="I309">
        <f t="shared" si="25"/>
        <v>0.13204666074148425</v>
      </c>
      <c r="J309">
        <f t="shared" si="26"/>
        <v>-0.85240462752782631</v>
      </c>
      <c r="K309">
        <f t="shared" si="27"/>
        <v>1.3644454825900176</v>
      </c>
      <c r="L309">
        <f t="shared" si="28"/>
        <v>-5.0695421682574171</v>
      </c>
    </row>
    <row r="310" spans="1:12">
      <c r="A310" s="1">
        <v>41603</v>
      </c>
      <c r="B310">
        <v>22.360001</v>
      </c>
      <c r="C310">
        <v>22.700001</v>
      </c>
      <c r="D310">
        <v>22.200001</v>
      </c>
      <c r="E310">
        <v>22.49</v>
      </c>
      <c r="F310">
        <v>18.552547000000001</v>
      </c>
      <c r="G310">
        <v>269400</v>
      </c>
      <c r="H310">
        <f t="shared" si="24"/>
        <v>0.85027143037495267</v>
      </c>
      <c r="I310">
        <f t="shared" si="25"/>
        <v>0.22025990219119235</v>
      </c>
      <c r="J310">
        <f t="shared" si="26"/>
        <v>-1.351355794983981</v>
      </c>
      <c r="K310">
        <f t="shared" si="27"/>
        <v>1.4977972908459336</v>
      </c>
      <c r="L310">
        <f t="shared" si="28"/>
        <v>-4.6846889781671637</v>
      </c>
    </row>
    <row r="311" spans="1:12">
      <c r="A311" s="1">
        <v>41604</v>
      </c>
      <c r="B311">
        <v>22.620000999999998</v>
      </c>
      <c r="C311">
        <v>22.75</v>
      </c>
      <c r="D311">
        <v>22.129999000000002</v>
      </c>
      <c r="E311">
        <v>22.35</v>
      </c>
      <c r="F311">
        <v>18.437056999999999</v>
      </c>
      <c r="G311">
        <v>259700</v>
      </c>
      <c r="H311">
        <f t="shared" si="24"/>
        <v>0.8235555273672861</v>
      </c>
      <c r="I311">
        <f t="shared" si="25"/>
        <v>0</v>
      </c>
      <c r="J311">
        <f t="shared" si="26"/>
        <v>-2.7112427795410334</v>
      </c>
      <c r="K311">
        <f t="shared" si="27"/>
        <v>1.2747296703296711</v>
      </c>
      <c r="L311">
        <f t="shared" si="28"/>
        <v>-4.3831859188064186</v>
      </c>
    </row>
    <row r="312" spans="1:12">
      <c r="A312" s="1">
        <v>41605</v>
      </c>
      <c r="B312">
        <v>22.370000999999998</v>
      </c>
      <c r="C312">
        <v>22.440000999999999</v>
      </c>
      <c r="D312">
        <v>22.1</v>
      </c>
      <c r="E312">
        <v>22.24</v>
      </c>
      <c r="F312">
        <v>18.346315000000001</v>
      </c>
      <c r="G312">
        <v>162900</v>
      </c>
      <c r="H312">
        <f t="shared" si="24"/>
        <v>0.6194387405886379</v>
      </c>
      <c r="I312">
        <f t="shared" si="25"/>
        <v>0.53475042180257704</v>
      </c>
      <c r="J312">
        <f t="shared" si="26"/>
        <v>-2.6696832579185514</v>
      </c>
      <c r="K312">
        <f t="shared" si="27"/>
        <v>3.253114828292579</v>
      </c>
      <c r="L312">
        <f t="shared" si="28"/>
        <v>-4.2533936651583764</v>
      </c>
    </row>
    <row r="313" spans="1:12">
      <c r="A313" s="1">
        <v>41607</v>
      </c>
      <c r="B313">
        <v>22.4</v>
      </c>
      <c r="C313">
        <v>22.559999000000001</v>
      </c>
      <c r="D313">
        <v>22.33</v>
      </c>
      <c r="E313">
        <v>22.360001</v>
      </c>
      <c r="F313">
        <v>18.445307</v>
      </c>
      <c r="G313">
        <v>112900</v>
      </c>
      <c r="H313">
        <f t="shared" si="24"/>
        <v>0.49836673435154938</v>
      </c>
      <c r="I313">
        <f t="shared" si="25"/>
        <v>0</v>
      </c>
      <c r="J313">
        <f t="shared" si="26"/>
        <v>-3.6721898790864165</v>
      </c>
      <c r="K313">
        <f t="shared" si="27"/>
        <v>2.9255320445714563</v>
      </c>
      <c r="L313">
        <f t="shared" si="28"/>
        <v>-5.2395879982086804</v>
      </c>
    </row>
    <row r="314" spans="1:12">
      <c r="A314" s="1">
        <v>41610</v>
      </c>
      <c r="B314">
        <v>22.200001</v>
      </c>
      <c r="C314">
        <v>22.49</v>
      </c>
      <c r="D314">
        <v>21.9</v>
      </c>
      <c r="E314">
        <v>21.950001</v>
      </c>
      <c r="F314">
        <v>18.107088000000001</v>
      </c>
      <c r="G314">
        <v>249100</v>
      </c>
      <c r="H314">
        <f t="shared" si="24"/>
        <v>1.1801212810308888</v>
      </c>
      <c r="I314">
        <f t="shared" si="25"/>
        <v>0</v>
      </c>
      <c r="J314">
        <f t="shared" si="26"/>
        <v>-1.7808219178082056</v>
      </c>
      <c r="K314">
        <f t="shared" si="27"/>
        <v>4.0462427745664753</v>
      </c>
      <c r="L314">
        <f t="shared" si="28"/>
        <v>-3.3789954337899473</v>
      </c>
    </row>
    <row r="315" spans="1:12">
      <c r="A315" s="1">
        <v>41611</v>
      </c>
      <c r="B315">
        <v>21.870000999999998</v>
      </c>
      <c r="C315">
        <v>21.940000999999999</v>
      </c>
      <c r="D315">
        <v>21.530000999999999</v>
      </c>
      <c r="E315">
        <v>21.68</v>
      </c>
      <c r="F315">
        <v>17.884359</v>
      </c>
      <c r="G315">
        <v>299100</v>
      </c>
      <c r="H315">
        <f t="shared" si="24"/>
        <v>1.4188804554079697</v>
      </c>
      <c r="I315">
        <f t="shared" si="25"/>
        <v>2.4612533062327651</v>
      </c>
      <c r="J315">
        <f t="shared" si="26"/>
        <v>-9.2898277152876352E-2</v>
      </c>
      <c r="K315">
        <f t="shared" si="27"/>
        <v>7.4293478838036586</v>
      </c>
      <c r="L315">
        <f t="shared" si="28"/>
        <v>-1.7185368454000467</v>
      </c>
    </row>
    <row r="316" spans="1:12">
      <c r="A316" s="1">
        <v>41612</v>
      </c>
      <c r="B316">
        <v>21.57</v>
      </c>
      <c r="C316">
        <v>22.01</v>
      </c>
      <c r="D316">
        <v>21.51</v>
      </c>
      <c r="E316">
        <v>21.91</v>
      </c>
      <c r="F316">
        <v>18.074090999999999</v>
      </c>
      <c r="G316">
        <v>452100</v>
      </c>
      <c r="H316">
        <f t="shared" si="24"/>
        <v>2.0859093845160102</v>
      </c>
      <c r="I316">
        <f t="shared" si="25"/>
        <v>2.1353930031803672</v>
      </c>
      <c r="J316">
        <f t="shared" si="26"/>
        <v>0</v>
      </c>
      <c r="K316">
        <f t="shared" si="27"/>
        <v>7.0876874148114437</v>
      </c>
      <c r="L316">
        <f t="shared" si="28"/>
        <v>-1.6271501627150227</v>
      </c>
    </row>
    <row r="317" spans="1:12">
      <c r="A317" s="1">
        <v>41613</v>
      </c>
      <c r="B317">
        <v>21.83</v>
      </c>
      <c r="C317">
        <v>22.110001</v>
      </c>
      <c r="D317">
        <v>21.799999</v>
      </c>
      <c r="E317">
        <v>21.91</v>
      </c>
      <c r="F317">
        <v>18.074090999999999</v>
      </c>
      <c r="G317">
        <v>472600</v>
      </c>
      <c r="H317">
        <f t="shared" si="24"/>
        <v>1.8517357573857849</v>
      </c>
      <c r="I317">
        <f t="shared" si="25"/>
        <v>1.6734463286546208</v>
      </c>
      <c r="J317">
        <f t="shared" si="26"/>
        <v>-1.9724679803884451</v>
      </c>
      <c r="K317">
        <f t="shared" si="27"/>
        <v>6.6033420803553993</v>
      </c>
      <c r="L317">
        <f t="shared" si="28"/>
        <v>-2.9357753640263908</v>
      </c>
    </row>
    <row r="318" spans="1:12">
      <c r="A318" s="1">
        <v>41614</v>
      </c>
      <c r="B318">
        <v>22.18</v>
      </c>
      <c r="C318">
        <v>22.18</v>
      </c>
      <c r="D318">
        <v>21.91</v>
      </c>
      <c r="E318">
        <v>22.110001</v>
      </c>
      <c r="F318">
        <v>18.239079</v>
      </c>
      <c r="G318">
        <v>437300</v>
      </c>
      <c r="H318">
        <f t="shared" si="24"/>
        <v>1.3787993441795938</v>
      </c>
      <c r="I318">
        <f t="shared" si="25"/>
        <v>1.3525698827772801</v>
      </c>
      <c r="J318">
        <f t="shared" si="26"/>
        <v>-3.4230944774075764</v>
      </c>
      <c r="K318">
        <f t="shared" si="27"/>
        <v>6.2669071235347182</v>
      </c>
      <c r="L318">
        <f t="shared" si="28"/>
        <v>-3.4230944774075764</v>
      </c>
    </row>
    <row r="319" spans="1:12">
      <c r="A319" s="1">
        <v>41617</v>
      </c>
      <c r="B319">
        <v>22.43</v>
      </c>
      <c r="C319">
        <v>22.48</v>
      </c>
      <c r="D319">
        <v>21.82</v>
      </c>
      <c r="E319">
        <v>22.08</v>
      </c>
      <c r="F319">
        <v>18.214327000000001</v>
      </c>
      <c r="G319">
        <v>578800</v>
      </c>
      <c r="H319">
        <f t="shared" si="24"/>
        <v>1.515024604753429</v>
      </c>
      <c r="I319">
        <f t="shared" si="25"/>
        <v>0</v>
      </c>
      <c r="J319">
        <f t="shared" si="26"/>
        <v>-3.0247479376718611</v>
      </c>
      <c r="K319">
        <f t="shared" si="27"/>
        <v>4.8487544483985756</v>
      </c>
      <c r="L319">
        <f t="shared" si="28"/>
        <v>-3.0247479376718611</v>
      </c>
    </row>
    <row r="320" spans="1:12">
      <c r="A320" s="1">
        <v>41618</v>
      </c>
      <c r="B320">
        <v>21.809999000000001</v>
      </c>
      <c r="C320">
        <v>22.120000999999998</v>
      </c>
      <c r="D320">
        <v>21.809999000000001</v>
      </c>
      <c r="E320">
        <v>21.940000999999999</v>
      </c>
      <c r="F320">
        <v>18.098839000000002</v>
      </c>
      <c r="G320">
        <v>221800</v>
      </c>
      <c r="H320">
        <f t="shared" si="24"/>
        <v>0.49511138890129025</v>
      </c>
      <c r="I320">
        <f t="shared" si="25"/>
        <v>0</v>
      </c>
      <c r="J320">
        <f t="shared" si="26"/>
        <v>-2.9802798248638207</v>
      </c>
      <c r="K320">
        <f t="shared" si="27"/>
        <v>6.5551488899119041</v>
      </c>
      <c r="L320">
        <f t="shared" si="28"/>
        <v>-2.9802798248638207</v>
      </c>
    </row>
    <row r="321" spans="1:12">
      <c r="A321" s="1">
        <v>41619</v>
      </c>
      <c r="B321">
        <v>21.84</v>
      </c>
      <c r="C321">
        <v>21.940000999999999</v>
      </c>
      <c r="D321">
        <v>21.370000999999998</v>
      </c>
      <c r="E321">
        <v>21.559999000000001</v>
      </c>
      <c r="F321">
        <v>17.785366</v>
      </c>
      <c r="G321">
        <v>320200</v>
      </c>
      <c r="H321">
        <f t="shared" si="24"/>
        <v>0.74031258670119304</v>
      </c>
      <c r="I321">
        <f t="shared" si="25"/>
        <v>2.3245213161111598</v>
      </c>
      <c r="J321">
        <f t="shared" si="26"/>
        <v>-0.98269064189561028</v>
      </c>
      <c r="K321">
        <f t="shared" si="27"/>
        <v>7.4293478838036586</v>
      </c>
      <c r="L321">
        <f t="shared" si="28"/>
        <v>-0.98269064189561028</v>
      </c>
    </row>
    <row r="322" spans="1:12">
      <c r="A322" s="1">
        <v>41620</v>
      </c>
      <c r="B322">
        <v>21.549999</v>
      </c>
      <c r="C322">
        <v>21.549999</v>
      </c>
      <c r="D322">
        <v>21.16</v>
      </c>
      <c r="E322">
        <v>21.379999000000002</v>
      </c>
      <c r="F322">
        <v>17.636880999999999</v>
      </c>
      <c r="G322">
        <v>355700</v>
      </c>
      <c r="H322">
        <f t="shared" si="24"/>
        <v>0.87580637218693058</v>
      </c>
      <c r="I322">
        <f t="shared" si="25"/>
        <v>5.6612578033066265</v>
      </c>
      <c r="J322">
        <f t="shared" si="26"/>
        <v>0</v>
      </c>
      <c r="K322">
        <f t="shared" si="27"/>
        <v>9.3735549593296987</v>
      </c>
      <c r="L322">
        <f t="shared" si="28"/>
        <v>0</v>
      </c>
    </row>
    <row r="323" spans="1:12">
      <c r="A323" s="1">
        <v>41621</v>
      </c>
      <c r="B323">
        <v>21.459999</v>
      </c>
      <c r="C323">
        <v>21.68</v>
      </c>
      <c r="D323">
        <v>21.299999</v>
      </c>
      <c r="E323">
        <v>21.59</v>
      </c>
      <c r="F323">
        <v>17.810116000000001</v>
      </c>
      <c r="G323">
        <v>278600</v>
      </c>
      <c r="H323">
        <f t="shared" si="24"/>
        <v>0.72787125091441107</v>
      </c>
      <c r="I323">
        <f t="shared" si="25"/>
        <v>6.2269418819188145</v>
      </c>
      <c r="J323">
        <f t="shared" si="26"/>
        <v>0</v>
      </c>
      <c r="K323">
        <f t="shared" si="27"/>
        <v>8.7177121771217738</v>
      </c>
      <c r="L323">
        <f t="shared" si="28"/>
        <v>0</v>
      </c>
    </row>
    <row r="324" spans="1:12">
      <c r="A324" s="1">
        <v>41624</v>
      </c>
      <c r="B324">
        <v>21.690000999999999</v>
      </c>
      <c r="C324">
        <v>22.059999000000001</v>
      </c>
      <c r="D324">
        <v>21.299999</v>
      </c>
      <c r="E324">
        <v>21.92</v>
      </c>
      <c r="F324">
        <v>18.082342000000001</v>
      </c>
      <c r="G324">
        <v>235600</v>
      </c>
      <c r="H324">
        <f t="shared" si="24"/>
        <v>0.67118682696142673</v>
      </c>
      <c r="I324">
        <f t="shared" si="25"/>
        <v>4.3971080869042529</v>
      </c>
      <c r="J324">
        <f t="shared" si="26"/>
        <v>0</v>
      </c>
      <c r="K324">
        <f t="shared" si="27"/>
        <v>6.8449731117394839</v>
      </c>
      <c r="L324">
        <f t="shared" si="28"/>
        <v>0</v>
      </c>
    </row>
    <row r="325" spans="1:12">
      <c r="A325" s="1">
        <v>41625</v>
      </c>
      <c r="B325">
        <v>21.879999000000002</v>
      </c>
      <c r="C325">
        <v>22.450001</v>
      </c>
      <c r="D325">
        <v>21.549999</v>
      </c>
      <c r="E325">
        <v>22.09</v>
      </c>
      <c r="F325">
        <v>18.222577999999999</v>
      </c>
      <c r="G325">
        <v>344200</v>
      </c>
      <c r="H325">
        <f t="shared" si="24"/>
        <v>1.2189248530349175</v>
      </c>
      <c r="I325">
        <f t="shared" si="25"/>
        <v>2.6280622437388748</v>
      </c>
      <c r="J325">
        <f t="shared" si="26"/>
        <v>0</v>
      </c>
      <c r="K325">
        <f t="shared" si="27"/>
        <v>4.9888594659750796</v>
      </c>
      <c r="L325">
        <f t="shared" si="28"/>
        <v>0</v>
      </c>
    </row>
    <row r="326" spans="1:12">
      <c r="A326" s="1">
        <v>41626</v>
      </c>
      <c r="B326">
        <v>22.24</v>
      </c>
      <c r="C326">
        <v>22.77</v>
      </c>
      <c r="D326">
        <v>22.15</v>
      </c>
      <c r="E326">
        <v>22.59</v>
      </c>
      <c r="F326">
        <v>18.63504</v>
      </c>
      <c r="G326">
        <v>236000</v>
      </c>
      <c r="H326">
        <f t="shared" si="24"/>
        <v>0.76908036238023858</v>
      </c>
      <c r="I326">
        <f t="shared" si="25"/>
        <v>1.1857751427316672</v>
      </c>
      <c r="J326">
        <f t="shared" si="26"/>
        <v>0</v>
      </c>
      <c r="K326">
        <f t="shared" si="27"/>
        <v>3.5133948177426468</v>
      </c>
      <c r="L326">
        <f t="shared" si="28"/>
        <v>-1.8510158013544025</v>
      </c>
    </row>
    <row r="327" spans="1:12">
      <c r="A327" s="1">
        <v>41627</v>
      </c>
      <c r="B327">
        <v>22.26</v>
      </c>
      <c r="C327">
        <v>23.030000999999999</v>
      </c>
      <c r="D327">
        <v>22.26</v>
      </c>
      <c r="E327">
        <v>22.82</v>
      </c>
      <c r="F327">
        <v>18.824771999999999</v>
      </c>
      <c r="G327">
        <v>293200</v>
      </c>
      <c r="H327">
        <f t="shared" si="24"/>
        <v>1.010964761050962</v>
      </c>
      <c r="I327">
        <f t="shared" si="25"/>
        <v>0.60789836700399236</v>
      </c>
      <c r="J327">
        <f t="shared" si="26"/>
        <v>0</v>
      </c>
      <c r="K327">
        <f t="shared" si="27"/>
        <v>2.3447632503359497</v>
      </c>
      <c r="L327">
        <f t="shared" si="28"/>
        <v>-2.3360287511231048</v>
      </c>
    </row>
    <row r="328" spans="1:12">
      <c r="A328" s="1">
        <v>41628</v>
      </c>
      <c r="B328">
        <v>22.77</v>
      </c>
      <c r="C328">
        <v>22.9</v>
      </c>
      <c r="D328">
        <v>22.51</v>
      </c>
      <c r="E328">
        <v>22.66</v>
      </c>
      <c r="F328">
        <v>18.692782999999999</v>
      </c>
      <c r="G328">
        <v>234200</v>
      </c>
      <c r="H328">
        <f t="shared" ref="H328:H391" si="29">G328/(AVERAGE(G323:G327))</f>
        <v>0.84390314211588358</v>
      </c>
      <c r="I328">
        <f t="shared" ref="I328:I391" si="30">(MAX(C328:C332)-C328)*100/C328</f>
        <v>1.3973755458515407</v>
      </c>
      <c r="J328">
        <f t="shared" ref="J328:J391" si="31">((MIN(D328:D332)-D328)*100)/D328</f>
        <v>0</v>
      </c>
      <c r="K328">
        <f t="shared" ref="K328:K391" si="32">(MAX(C328:C347)-C328)*100/C328</f>
        <v>2.9257641921397455</v>
      </c>
      <c r="L328">
        <f t="shared" ref="L328:L391" si="33">((MIN(D328:D347)-D328)*100)/D328</f>
        <v>-3.4207019102621192</v>
      </c>
    </row>
    <row r="329" spans="1:12">
      <c r="A329" s="1">
        <v>41631</v>
      </c>
      <c r="B329">
        <v>22.75</v>
      </c>
      <c r="C329">
        <v>23.040001</v>
      </c>
      <c r="D329">
        <v>22.59</v>
      </c>
      <c r="E329">
        <v>22.68</v>
      </c>
      <c r="F329">
        <v>18.709282000000002</v>
      </c>
      <c r="G329">
        <v>195200</v>
      </c>
      <c r="H329">
        <f t="shared" si="29"/>
        <v>0.72662298987492557</v>
      </c>
      <c r="I329">
        <f t="shared" si="30"/>
        <v>1.5624955919055663</v>
      </c>
      <c r="J329">
        <f t="shared" si="31"/>
        <v>-0.22133244798583304</v>
      </c>
      <c r="K329">
        <f t="shared" si="32"/>
        <v>2.3003427821031783</v>
      </c>
      <c r="L329">
        <f t="shared" si="33"/>
        <v>-3.7627268702965977</v>
      </c>
    </row>
    <row r="330" spans="1:12">
      <c r="A330" s="1">
        <v>41632</v>
      </c>
      <c r="B330">
        <v>22.75</v>
      </c>
      <c r="C330">
        <v>22.950001</v>
      </c>
      <c r="D330">
        <v>22.540001</v>
      </c>
      <c r="E330">
        <v>22.790001</v>
      </c>
      <c r="F330">
        <v>18.800025999999999</v>
      </c>
      <c r="G330">
        <v>67100</v>
      </c>
      <c r="H330">
        <f t="shared" si="29"/>
        <v>0.25752225974823456</v>
      </c>
      <c r="I330">
        <f t="shared" si="30"/>
        <v>2.7015205794544408</v>
      </c>
      <c r="J330">
        <f t="shared" si="31"/>
        <v>0</v>
      </c>
      <c r="K330">
        <f t="shared" si="32"/>
        <v>2.7015205794544408</v>
      </c>
      <c r="L330">
        <f t="shared" si="33"/>
        <v>-3.5492500643633589</v>
      </c>
    </row>
    <row r="331" spans="1:12">
      <c r="A331" s="1">
        <v>41634</v>
      </c>
      <c r="B331">
        <v>22.790001</v>
      </c>
      <c r="C331">
        <v>23.17</v>
      </c>
      <c r="D331">
        <v>22.700001</v>
      </c>
      <c r="E331">
        <v>22.780000999999999</v>
      </c>
      <c r="F331">
        <v>18.791777</v>
      </c>
      <c r="G331">
        <v>100700</v>
      </c>
      <c r="H331">
        <f t="shared" si="29"/>
        <v>0.49088427415423613</v>
      </c>
      <c r="I331">
        <f t="shared" si="30"/>
        <v>1.7263703064307232</v>
      </c>
      <c r="J331">
        <f t="shared" si="31"/>
        <v>0</v>
      </c>
      <c r="K331">
        <f t="shared" si="32"/>
        <v>1.7263703064307232</v>
      </c>
      <c r="L331">
        <f t="shared" si="33"/>
        <v>-7.6211538492883717</v>
      </c>
    </row>
    <row r="332" spans="1:12">
      <c r="A332" s="1">
        <v>41635</v>
      </c>
      <c r="B332">
        <v>22.940000999999999</v>
      </c>
      <c r="C332">
        <v>23.219999000000001</v>
      </c>
      <c r="D332">
        <v>22.83</v>
      </c>
      <c r="E332">
        <v>23.07</v>
      </c>
      <c r="F332">
        <v>19.031003999999999</v>
      </c>
      <c r="G332">
        <v>194900</v>
      </c>
      <c r="H332">
        <f t="shared" si="29"/>
        <v>1.0944519317160826</v>
      </c>
      <c r="I332">
        <f t="shared" si="30"/>
        <v>1.5073256463103157</v>
      </c>
      <c r="J332">
        <f t="shared" si="31"/>
        <v>0</v>
      </c>
      <c r="K332">
        <f t="shared" si="32"/>
        <v>1.5073256463103157</v>
      </c>
      <c r="L332">
        <f t="shared" si="33"/>
        <v>-9.6802409110819099</v>
      </c>
    </row>
    <row r="333" spans="1:12">
      <c r="A333" s="1">
        <v>41638</v>
      </c>
      <c r="B333">
        <v>23.18</v>
      </c>
      <c r="C333">
        <v>23.4</v>
      </c>
      <c r="D333">
        <v>23.18</v>
      </c>
      <c r="E333">
        <v>23.32</v>
      </c>
      <c r="F333">
        <v>19.237235999999999</v>
      </c>
      <c r="G333">
        <v>102200</v>
      </c>
      <c r="H333">
        <f t="shared" si="29"/>
        <v>0.6451205655851534</v>
      </c>
      <c r="I333">
        <f t="shared" si="30"/>
        <v>0.7264957264957338</v>
      </c>
      <c r="J333">
        <f t="shared" si="31"/>
        <v>-1.423641069887827</v>
      </c>
      <c r="K333">
        <f t="shared" si="32"/>
        <v>0.7264957264957338</v>
      </c>
      <c r="L333">
        <f t="shared" si="33"/>
        <v>-13.675582398619492</v>
      </c>
    </row>
    <row r="334" spans="1:12">
      <c r="A334" s="1">
        <v>41639</v>
      </c>
      <c r="B334">
        <v>23.450001</v>
      </c>
      <c r="C334">
        <v>23.57</v>
      </c>
      <c r="D334">
        <v>23.35</v>
      </c>
      <c r="E334">
        <v>23.57</v>
      </c>
      <c r="F334">
        <v>19.443463999999999</v>
      </c>
      <c r="G334">
        <v>84700</v>
      </c>
      <c r="H334">
        <f t="shared" si="29"/>
        <v>0.64156945917285257</v>
      </c>
      <c r="I334">
        <f t="shared" si="30"/>
        <v>0</v>
      </c>
      <c r="J334">
        <f t="shared" si="31"/>
        <v>-2.1413276231263381</v>
      </c>
      <c r="K334">
        <f t="shared" si="32"/>
        <v>0</v>
      </c>
      <c r="L334">
        <f t="shared" si="33"/>
        <v>-17.17344753747324</v>
      </c>
    </row>
    <row r="335" spans="1:12">
      <c r="A335" s="1">
        <v>41641</v>
      </c>
      <c r="B335">
        <v>23.34</v>
      </c>
      <c r="C335">
        <v>23.34</v>
      </c>
      <c r="D335">
        <v>23.030000999999999</v>
      </c>
      <c r="E335">
        <v>23.129999000000002</v>
      </c>
      <c r="F335">
        <v>19.080497999999999</v>
      </c>
      <c r="G335">
        <v>294200</v>
      </c>
      <c r="H335">
        <f t="shared" si="29"/>
        <v>2.6764919941775838</v>
      </c>
      <c r="I335">
        <f t="shared" si="30"/>
        <v>0</v>
      </c>
      <c r="J335">
        <f t="shared" si="31"/>
        <v>-0.78159353966157974</v>
      </c>
      <c r="K335">
        <f t="shared" si="32"/>
        <v>0</v>
      </c>
      <c r="L335">
        <f t="shared" si="33"/>
        <v>-16.022582890899564</v>
      </c>
    </row>
    <row r="336" spans="1:12">
      <c r="A336" s="1">
        <v>41642</v>
      </c>
      <c r="B336">
        <v>23.23</v>
      </c>
      <c r="C336">
        <v>23.33</v>
      </c>
      <c r="D336">
        <v>23.030000999999999</v>
      </c>
      <c r="E336">
        <v>23.110001</v>
      </c>
      <c r="F336">
        <v>19.064001000000001</v>
      </c>
      <c r="G336">
        <v>204800</v>
      </c>
      <c r="H336">
        <f t="shared" si="29"/>
        <v>1.3183983520020599</v>
      </c>
      <c r="I336">
        <f t="shared" si="30"/>
        <v>0</v>
      </c>
      <c r="J336">
        <f t="shared" si="31"/>
        <v>-3.9079546718213218</v>
      </c>
      <c r="K336">
        <f t="shared" si="32"/>
        <v>0</v>
      </c>
      <c r="L336">
        <f t="shared" si="33"/>
        <v>-16.934441296811048</v>
      </c>
    </row>
    <row r="337" spans="1:12">
      <c r="A337" s="1">
        <v>41645</v>
      </c>
      <c r="B337">
        <v>23.059999000000001</v>
      </c>
      <c r="C337">
        <v>23.219999000000001</v>
      </c>
      <c r="D337">
        <v>22.85</v>
      </c>
      <c r="E337">
        <v>22.92</v>
      </c>
      <c r="F337">
        <v>18.907264999999999</v>
      </c>
      <c r="G337">
        <v>257200</v>
      </c>
      <c r="H337">
        <f t="shared" si="29"/>
        <v>1.4600363306085378</v>
      </c>
      <c r="I337">
        <f t="shared" si="30"/>
        <v>0</v>
      </c>
      <c r="J337">
        <f t="shared" si="31"/>
        <v>-4.8577680525164242</v>
      </c>
      <c r="K337">
        <f t="shared" si="32"/>
        <v>0</v>
      </c>
      <c r="L337">
        <f t="shared" si="33"/>
        <v>-16.28009190371991</v>
      </c>
    </row>
    <row r="338" spans="1:12">
      <c r="A338" s="1">
        <v>41646</v>
      </c>
      <c r="B338">
        <v>23.030000999999999</v>
      </c>
      <c r="C338">
        <v>23.09</v>
      </c>
      <c r="D338">
        <v>22.93</v>
      </c>
      <c r="E338">
        <v>23.040001</v>
      </c>
      <c r="F338">
        <v>19.006256</v>
      </c>
      <c r="G338">
        <v>122900</v>
      </c>
      <c r="H338">
        <f t="shared" si="29"/>
        <v>0.65157459442264876</v>
      </c>
      <c r="I338">
        <f t="shared" si="30"/>
        <v>0.51970116933737531</v>
      </c>
      <c r="J338">
        <f t="shared" si="31"/>
        <v>-5.1897078063672097</v>
      </c>
      <c r="K338">
        <f t="shared" si="32"/>
        <v>0.51970116933737531</v>
      </c>
      <c r="L338">
        <f t="shared" si="33"/>
        <v>-16.572180549498466</v>
      </c>
    </row>
    <row r="339" spans="1:12">
      <c r="A339" s="1">
        <v>41647</v>
      </c>
      <c r="B339">
        <v>23.01</v>
      </c>
      <c r="C339">
        <v>23.049999</v>
      </c>
      <c r="D339">
        <v>22.879999000000002</v>
      </c>
      <c r="E339">
        <v>22.98</v>
      </c>
      <c r="F339">
        <v>18.956759999999999</v>
      </c>
      <c r="G339">
        <v>255200</v>
      </c>
      <c r="H339">
        <f t="shared" si="29"/>
        <v>1.3239261257522308</v>
      </c>
      <c r="I339">
        <f t="shared" si="30"/>
        <v>0.69414319714287254</v>
      </c>
      <c r="J339">
        <f t="shared" si="31"/>
        <v>-4.9825133296553163</v>
      </c>
      <c r="K339">
        <f t="shared" si="32"/>
        <v>0.69414319714287254</v>
      </c>
      <c r="L339">
        <f t="shared" si="33"/>
        <v>-16.389860856200212</v>
      </c>
    </row>
    <row r="340" spans="1:12">
      <c r="A340" s="1">
        <v>41648</v>
      </c>
      <c r="B340">
        <v>22.91</v>
      </c>
      <c r="C340">
        <v>23.209999</v>
      </c>
      <c r="D340">
        <v>22.129999000000002</v>
      </c>
      <c r="E340">
        <v>22.35</v>
      </c>
      <c r="F340">
        <v>18.437056999999999</v>
      </c>
      <c r="G340">
        <v>422500</v>
      </c>
      <c r="H340">
        <f t="shared" si="29"/>
        <v>1.8623820858679361</v>
      </c>
      <c r="I340">
        <f t="shared" si="30"/>
        <v>0</v>
      </c>
      <c r="J340">
        <f t="shared" si="31"/>
        <v>-1.7623091623275855</v>
      </c>
      <c r="K340">
        <f t="shared" si="32"/>
        <v>0</v>
      </c>
      <c r="L340">
        <f t="shared" si="33"/>
        <v>-13.556259085235384</v>
      </c>
    </row>
    <row r="341" spans="1:12">
      <c r="A341" s="1">
        <v>41649</v>
      </c>
      <c r="B341">
        <v>22.1</v>
      </c>
      <c r="C341">
        <v>22.309999000000001</v>
      </c>
      <c r="D341">
        <v>21.74</v>
      </c>
      <c r="E341">
        <v>22.049999</v>
      </c>
      <c r="F341">
        <v>18.189578999999998</v>
      </c>
      <c r="G341">
        <v>347600</v>
      </c>
      <c r="H341">
        <f t="shared" si="29"/>
        <v>1.3765246317123396</v>
      </c>
      <c r="I341">
        <f t="shared" si="30"/>
        <v>2.7342045152041488</v>
      </c>
      <c r="J341">
        <f t="shared" si="31"/>
        <v>0</v>
      </c>
      <c r="K341">
        <f t="shared" si="32"/>
        <v>2.7342045152041488</v>
      </c>
      <c r="L341">
        <f t="shared" si="33"/>
        <v>-12.005524379024825</v>
      </c>
    </row>
    <row r="342" spans="1:12">
      <c r="A342" s="1">
        <v>41652</v>
      </c>
      <c r="B342">
        <v>22.08</v>
      </c>
      <c r="C342">
        <v>22.35</v>
      </c>
      <c r="D342">
        <v>22.08</v>
      </c>
      <c r="E342">
        <v>22.26</v>
      </c>
      <c r="F342">
        <v>18.362814</v>
      </c>
      <c r="G342">
        <v>286100</v>
      </c>
      <c r="H342">
        <f t="shared" si="29"/>
        <v>1.0178596840757079</v>
      </c>
      <c r="I342">
        <f t="shared" si="30"/>
        <v>2.5503355704697999</v>
      </c>
      <c r="J342">
        <f t="shared" si="31"/>
        <v>0</v>
      </c>
      <c r="K342">
        <f t="shared" si="32"/>
        <v>2.5503355704697999</v>
      </c>
      <c r="L342">
        <f t="shared" si="33"/>
        <v>-13.360511775362307</v>
      </c>
    </row>
    <row r="343" spans="1:12">
      <c r="A343" s="1">
        <v>41653</v>
      </c>
      <c r="B343">
        <v>22.34</v>
      </c>
      <c r="C343">
        <v>22.809999000000001</v>
      </c>
      <c r="D343">
        <v>22.309999000000001</v>
      </c>
      <c r="E343">
        <v>22.709999</v>
      </c>
      <c r="F343">
        <v>18.734030000000001</v>
      </c>
      <c r="G343">
        <v>349100</v>
      </c>
      <c r="H343">
        <f t="shared" si="29"/>
        <v>1.216969950498501</v>
      </c>
      <c r="I343">
        <f t="shared" si="30"/>
        <v>0.48224903473253311</v>
      </c>
      <c r="J343">
        <f t="shared" si="31"/>
        <v>-1.9273869084440556</v>
      </c>
      <c r="K343">
        <f t="shared" si="32"/>
        <v>0.48224903473253311</v>
      </c>
      <c r="L343">
        <f t="shared" si="33"/>
        <v>-14.253698532214187</v>
      </c>
    </row>
    <row r="344" spans="1:12">
      <c r="A344" s="1">
        <v>41654</v>
      </c>
      <c r="B344">
        <v>22.809999000000001</v>
      </c>
      <c r="C344">
        <v>22.92</v>
      </c>
      <c r="D344">
        <v>22.52</v>
      </c>
      <c r="E344">
        <v>22.75</v>
      </c>
      <c r="F344">
        <v>18.767026999999999</v>
      </c>
      <c r="G344">
        <v>319500</v>
      </c>
      <c r="H344">
        <f t="shared" si="29"/>
        <v>0.96205962059620598</v>
      </c>
      <c r="I344">
        <f t="shared" si="30"/>
        <v>0</v>
      </c>
      <c r="J344">
        <f t="shared" si="31"/>
        <v>-2.8863188277087084</v>
      </c>
      <c r="K344">
        <f t="shared" si="32"/>
        <v>0</v>
      </c>
      <c r="L344">
        <f t="shared" si="33"/>
        <v>-15.053290408525747</v>
      </c>
    </row>
    <row r="345" spans="1:12">
      <c r="A345" s="1">
        <v>41655</v>
      </c>
      <c r="B345">
        <v>22.73</v>
      </c>
      <c r="C345">
        <v>22.75</v>
      </c>
      <c r="D345">
        <v>22.34</v>
      </c>
      <c r="E345">
        <v>22.389999</v>
      </c>
      <c r="F345">
        <v>18.470054999999999</v>
      </c>
      <c r="G345">
        <v>316100</v>
      </c>
      <c r="H345">
        <f t="shared" si="29"/>
        <v>0.91633812615955468</v>
      </c>
      <c r="I345">
        <f t="shared" si="30"/>
        <v>0</v>
      </c>
      <c r="J345">
        <f t="shared" si="31"/>
        <v>-2.3724306177260459</v>
      </c>
      <c r="K345">
        <f t="shared" si="32"/>
        <v>0</v>
      </c>
      <c r="L345">
        <f t="shared" si="33"/>
        <v>-14.368849597135178</v>
      </c>
    </row>
    <row r="346" spans="1:12">
      <c r="A346" s="1">
        <v>41656</v>
      </c>
      <c r="B346">
        <v>22.4</v>
      </c>
      <c r="C346">
        <v>22.42</v>
      </c>
      <c r="D346">
        <v>22.139999</v>
      </c>
      <c r="E346">
        <v>22.33</v>
      </c>
      <c r="F346">
        <v>18.420560999999999</v>
      </c>
      <c r="G346">
        <v>183700</v>
      </c>
      <c r="H346">
        <f t="shared" si="29"/>
        <v>0.56753583786455764</v>
      </c>
      <c r="I346">
        <f t="shared" si="30"/>
        <v>0.66904549509365996</v>
      </c>
      <c r="J346">
        <f t="shared" si="31"/>
        <v>-5.2845530842164816</v>
      </c>
      <c r="K346">
        <f t="shared" si="32"/>
        <v>0.66904549509365996</v>
      </c>
      <c r="L346">
        <f t="shared" si="33"/>
        <v>-13.595303233753524</v>
      </c>
    </row>
    <row r="347" spans="1:12">
      <c r="A347" s="1">
        <v>41660</v>
      </c>
      <c r="B347">
        <v>22.34</v>
      </c>
      <c r="C347">
        <v>22.57</v>
      </c>
      <c r="D347">
        <v>21.879999000000002</v>
      </c>
      <c r="E347">
        <v>21.889999</v>
      </c>
      <c r="F347">
        <v>18.057592</v>
      </c>
      <c r="G347">
        <v>284800</v>
      </c>
      <c r="H347">
        <f t="shared" si="29"/>
        <v>0.97903059470608456</v>
      </c>
      <c r="I347">
        <f t="shared" si="30"/>
        <v>0</v>
      </c>
      <c r="J347">
        <f t="shared" si="31"/>
        <v>-5.7586748518590101</v>
      </c>
      <c r="K347">
        <f t="shared" si="32"/>
        <v>0</v>
      </c>
      <c r="L347">
        <f t="shared" si="33"/>
        <v>-12.568556333115005</v>
      </c>
    </row>
    <row r="348" spans="1:12">
      <c r="A348" s="1">
        <v>41661</v>
      </c>
      <c r="B348">
        <v>21.99</v>
      </c>
      <c r="C348">
        <v>22.530000999999999</v>
      </c>
      <c r="D348">
        <v>21.870000999999998</v>
      </c>
      <c r="E348">
        <v>22.459999</v>
      </c>
      <c r="F348">
        <v>18.527798000000001</v>
      </c>
      <c r="G348">
        <v>261500</v>
      </c>
      <c r="H348">
        <f t="shared" si="29"/>
        <v>0.89973850812001099</v>
      </c>
      <c r="I348">
        <f t="shared" si="30"/>
        <v>0</v>
      </c>
      <c r="J348">
        <f t="shared" si="31"/>
        <v>-8.5048052809873997</v>
      </c>
      <c r="K348">
        <f t="shared" si="32"/>
        <v>0.17753660996287429</v>
      </c>
      <c r="L348">
        <f t="shared" si="33"/>
        <v>-12.528586532757805</v>
      </c>
    </row>
    <row r="349" spans="1:12">
      <c r="A349" s="1">
        <v>41662</v>
      </c>
      <c r="B349">
        <v>22.4</v>
      </c>
      <c r="C349">
        <v>22.4</v>
      </c>
      <c r="D349">
        <v>21.809999000000001</v>
      </c>
      <c r="E349">
        <v>21.950001</v>
      </c>
      <c r="F349">
        <v>18.107088000000001</v>
      </c>
      <c r="G349">
        <v>369200</v>
      </c>
      <c r="H349">
        <f t="shared" si="29"/>
        <v>1.3517867603983598</v>
      </c>
      <c r="I349">
        <f t="shared" si="30"/>
        <v>0</v>
      </c>
      <c r="J349">
        <f t="shared" si="31"/>
        <v>-11.325076172630734</v>
      </c>
      <c r="K349">
        <f t="shared" si="32"/>
        <v>0.75892857142857906</v>
      </c>
      <c r="L349">
        <f t="shared" si="33"/>
        <v>-12.287941874733693</v>
      </c>
    </row>
    <row r="350" spans="1:12">
      <c r="A350" s="1">
        <v>41663</v>
      </c>
      <c r="B350">
        <v>21.790001</v>
      </c>
      <c r="C350">
        <v>22.07</v>
      </c>
      <c r="D350">
        <v>20.969999000000001</v>
      </c>
      <c r="E350">
        <v>21.23</v>
      </c>
      <c r="F350">
        <v>17.513141999999998</v>
      </c>
      <c r="G350">
        <v>441700</v>
      </c>
      <c r="H350">
        <f t="shared" si="29"/>
        <v>1.5604465484349608</v>
      </c>
      <c r="I350">
        <f t="shared" si="30"/>
        <v>0</v>
      </c>
      <c r="J350">
        <f t="shared" si="31"/>
        <v>-7.7730046625181108</v>
      </c>
      <c r="K350">
        <f t="shared" si="32"/>
        <v>2.2655188038060716</v>
      </c>
      <c r="L350">
        <f t="shared" si="33"/>
        <v>-8.7744400941554641</v>
      </c>
    </row>
    <row r="351" spans="1:12">
      <c r="A351" s="1">
        <v>41666</v>
      </c>
      <c r="B351">
        <v>21.35</v>
      </c>
      <c r="C351">
        <v>21.35</v>
      </c>
      <c r="D351">
        <v>20.620000999999998</v>
      </c>
      <c r="E351">
        <v>20.620000999999998</v>
      </c>
      <c r="F351">
        <v>17.009938999999999</v>
      </c>
      <c r="G351">
        <v>359400</v>
      </c>
      <c r="H351">
        <f t="shared" si="29"/>
        <v>1.1662015705107405</v>
      </c>
      <c r="I351">
        <f t="shared" si="30"/>
        <v>0</v>
      </c>
      <c r="J351">
        <f t="shared" si="31"/>
        <v>-7.2260035292917637</v>
      </c>
      <c r="K351">
        <f t="shared" si="32"/>
        <v>5.7142857142857082</v>
      </c>
      <c r="L351">
        <f t="shared" si="33"/>
        <v>-7.2260035292917637</v>
      </c>
    </row>
    <row r="352" spans="1:12">
      <c r="A352" s="1">
        <v>41667</v>
      </c>
      <c r="B352">
        <v>20.92</v>
      </c>
      <c r="C352">
        <v>20.950001</v>
      </c>
      <c r="D352">
        <v>20.010000000000002</v>
      </c>
      <c r="E352">
        <v>20.51</v>
      </c>
      <c r="F352">
        <v>16.919197</v>
      </c>
      <c r="G352">
        <v>545300</v>
      </c>
      <c r="H352">
        <f t="shared" si="29"/>
        <v>1.5883141092857975</v>
      </c>
      <c r="I352">
        <f t="shared" si="30"/>
        <v>0</v>
      </c>
      <c r="J352">
        <f t="shared" si="31"/>
        <v>-4.3978060969515242</v>
      </c>
      <c r="K352">
        <f t="shared" si="32"/>
        <v>7.7326917550027803</v>
      </c>
      <c r="L352">
        <f t="shared" si="33"/>
        <v>-4.3978060969515242</v>
      </c>
    </row>
    <row r="353" spans="1:12">
      <c r="A353" s="1">
        <v>41668</v>
      </c>
      <c r="B353">
        <v>19.649999999999999</v>
      </c>
      <c r="C353">
        <v>20.420000000000002</v>
      </c>
      <c r="D353">
        <v>19.34</v>
      </c>
      <c r="E353">
        <v>19.350000000000001</v>
      </c>
      <c r="F353">
        <v>15.962286000000001</v>
      </c>
      <c r="G353">
        <v>620400</v>
      </c>
      <c r="H353">
        <f t="shared" si="29"/>
        <v>1.5689646451873958</v>
      </c>
      <c r="I353">
        <f t="shared" si="30"/>
        <v>0</v>
      </c>
      <c r="J353">
        <f t="shared" si="31"/>
        <v>-1.0858376421923388</v>
      </c>
      <c r="K353">
        <f t="shared" si="32"/>
        <v>10.528893241919679</v>
      </c>
      <c r="L353">
        <f t="shared" si="33"/>
        <v>-1.0858376421923388</v>
      </c>
    </row>
    <row r="354" spans="1:12">
      <c r="A354" s="1">
        <v>41669</v>
      </c>
      <c r="B354">
        <v>19.579999999999998</v>
      </c>
      <c r="C354">
        <v>19.959999</v>
      </c>
      <c r="D354">
        <v>19.579999999999998</v>
      </c>
      <c r="E354">
        <v>19.860001</v>
      </c>
      <c r="F354">
        <v>16.382999000000002</v>
      </c>
      <c r="G354">
        <v>425200</v>
      </c>
      <c r="H354">
        <f t="shared" si="29"/>
        <v>0.9101027397260274</v>
      </c>
      <c r="I354">
        <f t="shared" si="30"/>
        <v>0.55110724203944328</v>
      </c>
      <c r="J354">
        <f t="shared" si="31"/>
        <v>-2.2982686414708722</v>
      </c>
      <c r="K354">
        <f t="shared" si="32"/>
        <v>13.076157969747396</v>
      </c>
      <c r="L354">
        <f t="shared" si="33"/>
        <v>-2.2982686414708722</v>
      </c>
    </row>
    <row r="355" spans="1:12">
      <c r="A355" s="1">
        <v>41670</v>
      </c>
      <c r="B355">
        <v>19.610001</v>
      </c>
      <c r="C355">
        <v>20.07</v>
      </c>
      <c r="D355">
        <v>19.129999000000002</v>
      </c>
      <c r="E355">
        <v>19.48</v>
      </c>
      <c r="F355">
        <v>16.069524999999999</v>
      </c>
      <c r="G355">
        <v>562300</v>
      </c>
      <c r="H355">
        <f t="shared" si="29"/>
        <v>1.1753762541806021</v>
      </c>
      <c r="I355">
        <f t="shared" si="30"/>
        <v>2.5909317389137994</v>
      </c>
      <c r="J355">
        <f t="shared" si="31"/>
        <v>0</v>
      </c>
      <c r="K355">
        <f t="shared" si="32"/>
        <v>12.456402590931738</v>
      </c>
      <c r="L355">
        <f t="shared" si="33"/>
        <v>0</v>
      </c>
    </row>
    <row r="356" spans="1:12">
      <c r="A356" s="1">
        <v>41673</v>
      </c>
      <c r="B356">
        <v>19.489999999999998</v>
      </c>
      <c r="C356">
        <v>19.709999</v>
      </c>
      <c r="D356">
        <v>19.209999</v>
      </c>
      <c r="E356">
        <v>19.34</v>
      </c>
      <c r="F356">
        <v>15.954037</v>
      </c>
      <c r="G356">
        <v>400500</v>
      </c>
      <c r="H356">
        <f t="shared" si="29"/>
        <v>0.7969832046485712</v>
      </c>
      <c r="I356">
        <f t="shared" si="30"/>
        <v>4.8198936996394588</v>
      </c>
      <c r="J356">
        <f t="shared" si="31"/>
        <v>0</v>
      </c>
      <c r="K356">
        <f t="shared" si="32"/>
        <v>14.510406621532555</v>
      </c>
      <c r="L356">
        <f t="shared" si="33"/>
        <v>0</v>
      </c>
    </row>
    <row r="357" spans="1:12">
      <c r="A357" s="1">
        <v>41674</v>
      </c>
      <c r="B357">
        <v>19.559999000000001</v>
      </c>
      <c r="C357">
        <v>19.709999</v>
      </c>
      <c r="D357">
        <v>19.370000999999998</v>
      </c>
      <c r="E357">
        <v>19.57</v>
      </c>
      <c r="F357">
        <v>16.143768000000001</v>
      </c>
      <c r="G357">
        <v>273000</v>
      </c>
      <c r="H357">
        <f t="shared" si="29"/>
        <v>0.53451854172377333</v>
      </c>
      <c r="I357">
        <f t="shared" si="30"/>
        <v>5.0228414521989597</v>
      </c>
      <c r="J357">
        <f t="shared" si="31"/>
        <v>0</v>
      </c>
      <c r="K357">
        <f t="shared" si="32"/>
        <v>14.510406621532555</v>
      </c>
      <c r="L357">
        <f t="shared" si="33"/>
        <v>0</v>
      </c>
    </row>
    <row r="358" spans="1:12">
      <c r="A358" s="1">
        <v>41675</v>
      </c>
      <c r="B358">
        <v>19.860001</v>
      </c>
      <c r="C358">
        <v>20.07</v>
      </c>
      <c r="D358">
        <v>19.540001</v>
      </c>
      <c r="E358">
        <v>19.989999999999998</v>
      </c>
      <c r="F358">
        <v>16.490234000000001</v>
      </c>
      <c r="G358">
        <v>357700</v>
      </c>
      <c r="H358">
        <f t="shared" si="29"/>
        <v>0.78394845270447966</v>
      </c>
      <c r="I358">
        <f t="shared" si="30"/>
        <v>7.2247135027404052</v>
      </c>
      <c r="J358">
        <f t="shared" si="31"/>
        <v>0</v>
      </c>
      <c r="K358">
        <f t="shared" si="32"/>
        <v>12.456402590931738</v>
      </c>
      <c r="L358">
        <f t="shared" si="33"/>
        <v>0</v>
      </c>
    </row>
    <row r="359" spans="1:12">
      <c r="A359" s="1">
        <v>41676</v>
      </c>
      <c r="B359">
        <v>20.049999</v>
      </c>
      <c r="C359">
        <v>20.59</v>
      </c>
      <c r="D359">
        <v>20.049999</v>
      </c>
      <c r="E359">
        <v>20.549999</v>
      </c>
      <c r="F359">
        <v>16.952192</v>
      </c>
      <c r="G359">
        <v>470800</v>
      </c>
      <c r="H359">
        <f t="shared" si="29"/>
        <v>1.1660969931143805</v>
      </c>
      <c r="I359">
        <f t="shared" si="30"/>
        <v>5.1966974259349215</v>
      </c>
      <c r="J359">
        <f t="shared" si="31"/>
        <v>0</v>
      </c>
      <c r="K359">
        <f t="shared" si="32"/>
        <v>9.6163186012627513</v>
      </c>
      <c r="L359">
        <f t="shared" si="33"/>
        <v>0</v>
      </c>
    </row>
    <row r="360" spans="1:12">
      <c r="A360" s="1">
        <v>41677</v>
      </c>
      <c r="B360">
        <v>20.610001</v>
      </c>
      <c r="C360">
        <v>20.66</v>
      </c>
      <c r="D360">
        <v>20.48</v>
      </c>
      <c r="E360">
        <v>20.58</v>
      </c>
      <c r="F360">
        <v>16.976944</v>
      </c>
      <c r="G360">
        <v>268500</v>
      </c>
      <c r="H360">
        <f t="shared" si="29"/>
        <v>0.65034152012788837</v>
      </c>
      <c r="I360">
        <f t="shared" si="30"/>
        <v>7.2604065827686348</v>
      </c>
      <c r="J360">
        <f t="shared" si="31"/>
        <v>-0.14647949218750053</v>
      </c>
      <c r="K360">
        <f t="shared" si="32"/>
        <v>9.2449177153920612</v>
      </c>
      <c r="L360">
        <f t="shared" si="33"/>
        <v>-0.14647949218750053</v>
      </c>
    </row>
    <row r="361" spans="1:12">
      <c r="A361" s="1">
        <v>41680</v>
      </c>
      <c r="B361">
        <v>20.5</v>
      </c>
      <c r="C361">
        <v>20.700001</v>
      </c>
      <c r="D361">
        <v>20.450001</v>
      </c>
      <c r="E361">
        <v>20.66</v>
      </c>
      <c r="F361">
        <v>17.042936000000001</v>
      </c>
      <c r="G361">
        <v>327600</v>
      </c>
      <c r="H361">
        <f t="shared" si="29"/>
        <v>0.92516238350748381</v>
      </c>
      <c r="I361">
        <f t="shared" si="30"/>
        <v>9.0338111577869</v>
      </c>
      <c r="J361">
        <f t="shared" si="31"/>
        <v>0</v>
      </c>
      <c r="K361">
        <f t="shared" si="32"/>
        <v>9.0338111577869</v>
      </c>
      <c r="L361">
        <f t="shared" si="33"/>
        <v>0</v>
      </c>
    </row>
    <row r="362" spans="1:12">
      <c r="A362" s="1">
        <v>41681</v>
      </c>
      <c r="B362">
        <v>20.780000999999999</v>
      </c>
      <c r="C362">
        <v>21.52</v>
      </c>
      <c r="D362">
        <v>20.68</v>
      </c>
      <c r="E362">
        <v>21.49</v>
      </c>
      <c r="F362">
        <v>17.727623000000001</v>
      </c>
      <c r="G362">
        <v>989100</v>
      </c>
      <c r="H362">
        <f t="shared" si="29"/>
        <v>2.9132304429783225</v>
      </c>
      <c r="I362">
        <f t="shared" si="30"/>
        <v>4.8791821561338322</v>
      </c>
      <c r="J362">
        <f t="shared" si="31"/>
        <v>0</v>
      </c>
      <c r="K362">
        <f t="shared" si="32"/>
        <v>4.8791821561338322</v>
      </c>
      <c r="L362">
        <f t="shared" si="33"/>
        <v>0</v>
      </c>
    </row>
    <row r="363" spans="1:12">
      <c r="A363" s="1">
        <v>41682</v>
      </c>
      <c r="B363">
        <v>21.52</v>
      </c>
      <c r="C363">
        <v>21.66</v>
      </c>
      <c r="D363">
        <v>21.389999</v>
      </c>
      <c r="E363">
        <v>21.59</v>
      </c>
      <c r="F363">
        <v>17.810116000000001</v>
      </c>
      <c r="G363">
        <v>615400</v>
      </c>
      <c r="H363">
        <f t="shared" si="29"/>
        <v>1.2748063139578241</v>
      </c>
      <c r="I363">
        <f t="shared" si="30"/>
        <v>4.2012927054478304</v>
      </c>
      <c r="J363">
        <f t="shared" si="31"/>
        <v>-1.2155213284488606</v>
      </c>
      <c r="K363">
        <f t="shared" si="32"/>
        <v>4.2012927054478304</v>
      </c>
      <c r="L363">
        <f t="shared" si="33"/>
        <v>-1.7765264972663064</v>
      </c>
    </row>
    <row r="364" spans="1:12">
      <c r="A364" s="1">
        <v>41683</v>
      </c>
      <c r="B364">
        <v>21.35</v>
      </c>
      <c r="C364">
        <v>22.16</v>
      </c>
      <c r="D364">
        <v>21.309999000000001</v>
      </c>
      <c r="E364">
        <v>22.15</v>
      </c>
      <c r="F364">
        <v>18.272072000000001</v>
      </c>
      <c r="G364">
        <v>376400</v>
      </c>
      <c r="H364">
        <f t="shared" si="29"/>
        <v>0.70449951336377925</v>
      </c>
      <c r="I364">
        <f t="shared" si="30"/>
        <v>1.850180505415163</v>
      </c>
      <c r="J364">
        <f t="shared" si="31"/>
        <v>-0.93851717215003516</v>
      </c>
      <c r="K364">
        <f t="shared" si="32"/>
        <v>1.850180505415163</v>
      </c>
      <c r="L364">
        <f t="shared" si="33"/>
        <v>-2.4401596640150056</v>
      </c>
    </row>
    <row r="365" spans="1:12">
      <c r="A365" s="1">
        <v>41684</v>
      </c>
      <c r="B365">
        <v>22.280000999999999</v>
      </c>
      <c r="C365">
        <v>22.57</v>
      </c>
      <c r="D365">
        <v>22.09</v>
      </c>
      <c r="E365">
        <v>22.26</v>
      </c>
      <c r="F365">
        <v>18.362814</v>
      </c>
      <c r="G365">
        <v>605900</v>
      </c>
      <c r="H365">
        <f t="shared" si="29"/>
        <v>1.1755917733798991</v>
      </c>
      <c r="I365">
        <f t="shared" si="30"/>
        <v>0</v>
      </c>
      <c r="J365">
        <f t="shared" si="31"/>
        <v>-4.4363920325939308</v>
      </c>
      <c r="K365">
        <f t="shared" si="32"/>
        <v>0</v>
      </c>
      <c r="L365">
        <f t="shared" si="33"/>
        <v>-5.8850113173381606</v>
      </c>
    </row>
    <row r="366" spans="1:12">
      <c r="A366" s="1">
        <v>41688</v>
      </c>
      <c r="B366">
        <v>22.209999</v>
      </c>
      <c r="C366">
        <v>22.299999</v>
      </c>
      <c r="D366">
        <v>21.5</v>
      </c>
      <c r="E366">
        <v>21.65</v>
      </c>
      <c r="F366">
        <v>17.85961</v>
      </c>
      <c r="G366">
        <v>585000</v>
      </c>
      <c r="H366">
        <f t="shared" si="29"/>
        <v>1.0036371122701071</v>
      </c>
      <c r="I366">
        <f t="shared" si="30"/>
        <v>0</v>
      </c>
      <c r="J366">
        <f t="shared" si="31"/>
        <v>-1.8139488372093002</v>
      </c>
      <c r="K366">
        <f t="shared" si="32"/>
        <v>0.4035874620442802</v>
      </c>
      <c r="L366">
        <f t="shared" si="33"/>
        <v>-3.3023209302325571</v>
      </c>
    </row>
    <row r="367" spans="1:12">
      <c r="A367" s="1">
        <v>41689</v>
      </c>
      <c r="B367">
        <v>21.43</v>
      </c>
      <c r="C367">
        <v>21.469999000000001</v>
      </c>
      <c r="D367">
        <v>21.129999000000002</v>
      </c>
      <c r="E367">
        <v>21.219999000000001</v>
      </c>
      <c r="F367">
        <v>17.504892000000002</v>
      </c>
      <c r="G367">
        <v>277000</v>
      </c>
      <c r="H367">
        <f t="shared" si="29"/>
        <v>0.43666057128444419</v>
      </c>
      <c r="I367">
        <f t="shared" si="30"/>
        <v>0.83838383038581965</v>
      </c>
      <c r="J367">
        <f t="shared" si="31"/>
        <v>-9.4642692600227146E-2</v>
      </c>
      <c r="K367">
        <f t="shared" si="32"/>
        <v>4.2850491050325532</v>
      </c>
      <c r="L367">
        <f t="shared" si="33"/>
        <v>-1.6090772176562873</v>
      </c>
    </row>
    <row r="368" spans="1:12">
      <c r="A368" s="1">
        <v>41690</v>
      </c>
      <c r="B368">
        <v>21.27</v>
      </c>
      <c r="C368">
        <v>21.450001</v>
      </c>
      <c r="D368">
        <v>21.110001</v>
      </c>
      <c r="E368">
        <v>21.360001</v>
      </c>
      <c r="F368">
        <v>17.620381999999999</v>
      </c>
      <c r="G368">
        <v>404400</v>
      </c>
      <c r="H368">
        <f t="shared" si="29"/>
        <v>0.82205146969142573</v>
      </c>
      <c r="I368">
        <f t="shared" si="30"/>
        <v>0.93239622692790669</v>
      </c>
      <c r="J368">
        <f t="shared" si="31"/>
        <v>0</v>
      </c>
      <c r="K368">
        <f t="shared" si="32"/>
        <v>4.3822748539731968</v>
      </c>
      <c r="L368">
        <f t="shared" si="33"/>
        <v>-1.5158691844685384</v>
      </c>
    </row>
    <row r="369" spans="1:12">
      <c r="A369" s="1">
        <v>41691</v>
      </c>
      <c r="B369">
        <v>21.65</v>
      </c>
      <c r="C369">
        <v>21.65</v>
      </c>
      <c r="D369">
        <v>21.25</v>
      </c>
      <c r="E369">
        <v>21.309999000000001</v>
      </c>
      <c r="F369">
        <v>17.579135999999998</v>
      </c>
      <c r="G369">
        <v>396900</v>
      </c>
      <c r="H369">
        <f t="shared" si="29"/>
        <v>0.88250989460577223</v>
      </c>
      <c r="I369">
        <f t="shared" si="30"/>
        <v>0</v>
      </c>
      <c r="J369">
        <f t="shared" si="31"/>
        <v>-0.37647058823528612</v>
      </c>
      <c r="K369">
        <f t="shared" si="32"/>
        <v>3.4180092378752933</v>
      </c>
      <c r="L369">
        <f t="shared" si="33"/>
        <v>-2.1647011764705875</v>
      </c>
    </row>
    <row r="370" spans="1:12">
      <c r="A370" s="1">
        <v>41694</v>
      </c>
      <c r="B370">
        <v>21.25</v>
      </c>
      <c r="C370">
        <v>21.459999</v>
      </c>
      <c r="D370">
        <v>21.17</v>
      </c>
      <c r="E370">
        <v>21.450001</v>
      </c>
      <c r="F370">
        <v>17.694628000000002</v>
      </c>
      <c r="G370">
        <v>415200</v>
      </c>
      <c r="H370">
        <f t="shared" si="29"/>
        <v>0.91485986250661022</v>
      </c>
      <c r="I370">
        <f t="shared" si="30"/>
        <v>1.3513560741545243</v>
      </c>
      <c r="J370">
        <f t="shared" si="31"/>
        <v>0</v>
      </c>
      <c r="K370">
        <f t="shared" si="32"/>
        <v>4.7530337722755744</v>
      </c>
      <c r="L370">
        <f t="shared" si="33"/>
        <v>-1.7949881908360958</v>
      </c>
    </row>
    <row r="371" spans="1:12">
      <c r="A371" s="1">
        <v>41695</v>
      </c>
      <c r="B371">
        <v>21.4</v>
      </c>
      <c r="C371">
        <v>21.4</v>
      </c>
      <c r="D371">
        <v>21.25</v>
      </c>
      <c r="E371">
        <v>21.299999</v>
      </c>
      <c r="F371">
        <v>17.570886999999999</v>
      </c>
      <c r="G371">
        <v>251200</v>
      </c>
      <c r="H371">
        <f t="shared" si="29"/>
        <v>0.60428193408708208</v>
      </c>
      <c r="I371">
        <f t="shared" si="30"/>
        <v>1.6355140186915955</v>
      </c>
      <c r="J371">
        <f t="shared" si="31"/>
        <v>-0.84705882352941042</v>
      </c>
      <c r="K371">
        <f t="shared" si="32"/>
        <v>5.0467289719626258</v>
      </c>
      <c r="L371">
        <f t="shared" si="33"/>
        <v>-2.1647011764705875</v>
      </c>
    </row>
    <row r="372" spans="1:12">
      <c r="A372" s="1">
        <v>41696</v>
      </c>
      <c r="B372">
        <v>21.35</v>
      </c>
      <c r="C372">
        <v>21.5</v>
      </c>
      <c r="D372">
        <v>21.24</v>
      </c>
      <c r="E372">
        <v>21.309999000000001</v>
      </c>
      <c r="F372">
        <v>17.579135999999998</v>
      </c>
      <c r="G372">
        <v>540900</v>
      </c>
      <c r="H372">
        <f t="shared" si="29"/>
        <v>1.5501232303547887</v>
      </c>
      <c r="I372">
        <f t="shared" si="30"/>
        <v>1.3953441860465101</v>
      </c>
      <c r="J372">
        <f t="shared" si="31"/>
        <v>-0.80037664783426632</v>
      </c>
      <c r="K372">
        <f t="shared" si="32"/>
        <v>6.558139534883721</v>
      </c>
      <c r="L372">
        <f t="shared" si="33"/>
        <v>-2.1186393596986739</v>
      </c>
    </row>
    <row r="373" spans="1:12">
      <c r="A373" s="1">
        <v>41697</v>
      </c>
      <c r="B373">
        <v>21.35</v>
      </c>
      <c r="C373">
        <v>21.629999000000002</v>
      </c>
      <c r="D373">
        <v>21.26</v>
      </c>
      <c r="E373">
        <v>21.559999000000001</v>
      </c>
      <c r="F373">
        <v>17.785366</v>
      </c>
      <c r="G373">
        <v>317300</v>
      </c>
      <c r="H373">
        <f t="shared" si="29"/>
        <v>0.78985362939360748</v>
      </c>
      <c r="I373">
        <f t="shared" si="30"/>
        <v>0.78594548247551066</v>
      </c>
      <c r="J373">
        <f t="shared" si="31"/>
        <v>-0.89369708372531165</v>
      </c>
      <c r="K373">
        <f t="shared" si="32"/>
        <v>6.9810451678707794</v>
      </c>
      <c r="L373">
        <f t="shared" si="33"/>
        <v>-2.2107196613358484</v>
      </c>
    </row>
    <row r="374" spans="1:12">
      <c r="A374" s="1">
        <v>41698</v>
      </c>
      <c r="B374">
        <v>21.549999</v>
      </c>
      <c r="C374">
        <v>21.75</v>
      </c>
      <c r="D374">
        <v>21.440000999999999</v>
      </c>
      <c r="E374">
        <v>21.58</v>
      </c>
      <c r="F374">
        <v>17.801867000000001</v>
      </c>
      <c r="G374">
        <v>183400</v>
      </c>
      <c r="H374">
        <f t="shared" si="29"/>
        <v>0.4772313296903461</v>
      </c>
      <c r="I374">
        <f t="shared" si="30"/>
        <v>2.4827632183908053</v>
      </c>
      <c r="J374">
        <f t="shared" si="31"/>
        <v>-1.7257508523437033</v>
      </c>
      <c r="K374">
        <f t="shared" si="32"/>
        <v>6.8045977011494276</v>
      </c>
      <c r="L374">
        <f t="shared" si="33"/>
        <v>-3.0317162765057644</v>
      </c>
    </row>
    <row r="375" spans="1:12">
      <c r="A375" s="1">
        <v>41701</v>
      </c>
      <c r="B375">
        <v>21.360001</v>
      </c>
      <c r="C375">
        <v>21.450001</v>
      </c>
      <c r="D375">
        <v>21.07</v>
      </c>
      <c r="E375">
        <v>21.379999000000002</v>
      </c>
      <c r="F375">
        <v>17.636880999999999</v>
      </c>
      <c r="G375">
        <v>318800</v>
      </c>
      <c r="H375">
        <f t="shared" si="29"/>
        <v>0.93325526932084313</v>
      </c>
      <c r="I375">
        <f t="shared" si="30"/>
        <v>4.3822748539731968</v>
      </c>
      <c r="J375">
        <f t="shared" si="31"/>
        <v>0</v>
      </c>
      <c r="K375">
        <f t="shared" si="32"/>
        <v>9.0909040050860526</v>
      </c>
      <c r="L375">
        <f t="shared" si="33"/>
        <v>-1.32889890840057</v>
      </c>
    </row>
    <row r="376" spans="1:12">
      <c r="A376" s="1">
        <v>41702</v>
      </c>
      <c r="B376">
        <v>21.700001</v>
      </c>
      <c r="C376">
        <v>21.799999</v>
      </c>
      <c r="D376">
        <v>21.639999</v>
      </c>
      <c r="E376">
        <v>21.68</v>
      </c>
      <c r="F376">
        <v>17.884359</v>
      </c>
      <c r="G376">
        <v>197500</v>
      </c>
      <c r="H376">
        <f t="shared" si="29"/>
        <v>0.61274509803921573</v>
      </c>
      <c r="I376">
        <f t="shared" si="30"/>
        <v>2.7064221424964279</v>
      </c>
      <c r="J376">
        <f t="shared" si="31"/>
        <v>-1.8946350228574369</v>
      </c>
      <c r="K376">
        <f t="shared" si="32"/>
        <v>8.2568856998571505</v>
      </c>
      <c r="L376">
        <f t="shared" si="33"/>
        <v>-3.9279022147829092</v>
      </c>
    </row>
    <row r="377" spans="1:12">
      <c r="A377" s="1">
        <v>41703</v>
      </c>
      <c r="B377">
        <v>21.459999</v>
      </c>
      <c r="C377">
        <v>21.639999</v>
      </c>
      <c r="D377">
        <v>21.23</v>
      </c>
      <c r="E377">
        <v>21.639999</v>
      </c>
      <c r="F377">
        <v>17.85136</v>
      </c>
      <c r="G377">
        <v>360400</v>
      </c>
      <c r="H377">
        <f t="shared" si="29"/>
        <v>1.1566852814686437</v>
      </c>
      <c r="I377">
        <f t="shared" si="30"/>
        <v>3.4658042267007501</v>
      </c>
      <c r="J377">
        <f t="shared" si="31"/>
        <v>-0.98916627414037139</v>
      </c>
      <c r="K377">
        <f t="shared" si="32"/>
        <v>9.0573063335169373</v>
      </c>
      <c r="L377">
        <f t="shared" si="33"/>
        <v>-2.0725341497880367</v>
      </c>
    </row>
    <row r="378" spans="1:12">
      <c r="A378" s="1">
        <v>41704</v>
      </c>
      <c r="B378">
        <v>21.83</v>
      </c>
      <c r="C378">
        <v>22.290001</v>
      </c>
      <c r="D378">
        <v>21.77</v>
      </c>
      <c r="E378">
        <v>22.15</v>
      </c>
      <c r="F378">
        <v>18.272072000000001</v>
      </c>
      <c r="G378">
        <v>566800</v>
      </c>
      <c r="H378">
        <f t="shared" si="29"/>
        <v>2.0574996369972411</v>
      </c>
      <c r="I378">
        <f t="shared" si="30"/>
        <v>0.44862268063603661</v>
      </c>
      <c r="J378">
        <f t="shared" si="31"/>
        <v>-3.4910427193385303</v>
      </c>
      <c r="K378">
        <f t="shared" si="32"/>
        <v>5.8770701715087466</v>
      </c>
      <c r="L378">
        <f t="shared" si="33"/>
        <v>-4.5016031235645357</v>
      </c>
    </row>
    <row r="379" spans="1:12">
      <c r="A379" s="1">
        <v>41705</v>
      </c>
      <c r="B379">
        <v>22.280000999999999</v>
      </c>
      <c r="C379">
        <v>22.389999</v>
      </c>
      <c r="D379">
        <v>21.780000999999999</v>
      </c>
      <c r="E379">
        <v>21.879999000000002</v>
      </c>
      <c r="F379">
        <v>18.049343</v>
      </c>
      <c r="G379">
        <v>226800</v>
      </c>
      <c r="H379">
        <f t="shared" si="29"/>
        <v>0.69703116356260375</v>
      </c>
      <c r="I379">
        <f t="shared" si="30"/>
        <v>0</v>
      </c>
      <c r="J379">
        <f t="shared" si="31"/>
        <v>-4.5454543367559923</v>
      </c>
      <c r="K379">
        <f t="shared" si="32"/>
        <v>5.4042030104601695</v>
      </c>
      <c r="L379">
        <f t="shared" si="33"/>
        <v>-4.5454543367559923</v>
      </c>
    </row>
    <row r="380" spans="1:12">
      <c r="A380" s="1">
        <v>41708</v>
      </c>
      <c r="B380">
        <v>21.709999</v>
      </c>
      <c r="C380">
        <v>21.76</v>
      </c>
      <c r="D380">
        <v>21.51</v>
      </c>
      <c r="E380">
        <v>21.59</v>
      </c>
      <c r="F380">
        <v>17.810116000000001</v>
      </c>
      <c r="G380">
        <v>372900</v>
      </c>
      <c r="H380">
        <f t="shared" si="29"/>
        <v>1.1162665389450996</v>
      </c>
      <c r="I380">
        <f t="shared" si="30"/>
        <v>9.1916360294104077E-2</v>
      </c>
      <c r="J380">
        <f t="shared" si="31"/>
        <v>-3.3472756857275749</v>
      </c>
      <c r="K380">
        <f t="shared" si="32"/>
        <v>9.0533088235294059</v>
      </c>
      <c r="L380">
        <f t="shared" si="33"/>
        <v>-3.3472756857275749</v>
      </c>
    </row>
    <row r="381" spans="1:12">
      <c r="A381" s="1">
        <v>41709</v>
      </c>
      <c r="B381">
        <v>21.780000999999999</v>
      </c>
      <c r="C381">
        <v>21.780000999999999</v>
      </c>
      <c r="D381">
        <v>21.02</v>
      </c>
      <c r="E381">
        <v>21.219999000000001</v>
      </c>
      <c r="F381">
        <v>17.504892000000002</v>
      </c>
      <c r="G381">
        <v>372700</v>
      </c>
      <c r="H381">
        <f t="shared" si="29"/>
        <v>1.0806657388077012</v>
      </c>
      <c r="I381">
        <f t="shared" si="30"/>
        <v>0</v>
      </c>
      <c r="J381">
        <f t="shared" si="31"/>
        <v>-1.0941912464319667</v>
      </c>
      <c r="K381">
        <f t="shared" si="32"/>
        <v>8.953163041636234</v>
      </c>
      <c r="L381">
        <f t="shared" si="33"/>
        <v>-1.0941912464319667</v>
      </c>
    </row>
    <row r="382" spans="1:12">
      <c r="A382" s="1">
        <v>41710</v>
      </c>
      <c r="B382">
        <v>21.139999</v>
      </c>
      <c r="C382">
        <v>21.23</v>
      </c>
      <c r="D382">
        <v>21.01</v>
      </c>
      <c r="E382">
        <v>21.219999000000001</v>
      </c>
      <c r="F382">
        <v>17.504892000000002</v>
      </c>
      <c r="G382">
        <v>251800</v>
      </c>
      <c r="H382">
        <f t="shared" si="29"/>
        <v>0.66277110970730679</v>
      </c>
      <c r="I382">
        <f t="shared" si="30"/>
        <v>1.6486104569006024</v>
      </c>
      <c r="J382">
        <f t="shared" si="31"/>
        <v>-1.0471156592099067</v>
      </c>
      <c r="K382">
        <f t="shared" si="32"/>
        <v>15.544046161092783</v>
      </c>
      <c r="L382">
        <f t="shared" si="33"/>
        <v>-1.0471156592099067</v>
      </c>
    </row>
    <row r="383" spans="1:12">
      <c r="A383" s="1">
        <v>41711</v>
      </c>
      <c r="B383">
        <v>21.23</v>
      </c>
      <c r="C383">
        <v>21.469999000000001</v>
      </c>
      <c r="D383">
        <v>20.790001</v>
      </c>
      <c r="E383">
        <v>20.93</v>
      </c>
      <c r="F383">
        <v>17.265663</v>
      </c>
      <c r="G383">
        <v>446200</v>
      </c>
      <c r="H383">
        <f t="shared" si="29"/>
        <v>1.2456728084868789</v>
      </c>
      <c r="I383">
        <f t="shared" si="30"/>
        <v>1.3041500374545829</v>
      </c>
      <c r="J383">
        <f t="shared" si="31"/>
        <v>0</v>
      </c>
      <c r="K383">
        <f t="shared" si="32"/>
        <v>14.252455251628083</v>
      </c>
      <c r="L383">
        <f t="shared" si="33"/>
        <v>0</v>
      </c>
    </row>
    <row r="384" spans="1:12">
      <c r="A384" s="1">
        <v>41712</v>
      </c>
      <c r="B384">
        <v>20.98</v>
      </c>
      <c r="C384">
        <v>21.24</v>
      </c>
      <c r="D384">
        <v>20.84</v>
      </c>
      <c r="E384">
        <v>20.959999</v>
      </c>
      <c r="F384">
        <v>17.290413000000001</v>
      </c>
      <c r="G384">
        <v>384900</v>
      </c>
      <c r="H384">
        <f t="shared" si="29"/>
        <v>1.1521192528735633</v>
      </c>
      <c r="I384">
        <f t="shared" si="30"/>
        <v>4.2843691148775909</v>
      </c>
      <c r="J384">
        <f t="shared" si="31"/>
        <v>0</v>
      </c>
      <c r="K384">
        <f t="shared" si="32"/>
        <v>15.489646892655371</v>
      </c>
      <c r="L384">
        <f t="shared" si="33"/>
        <v>0</v>
      </c>
    </row>
    <row r="385" spans="1:12">
      <c r="A385" s="1">
        <v>41715</v>
      </c>
      <c r="B385">
        <v>21.129999000000002</v>
      </c>
      <c r="C385">
        <v>21.32</v>
      </c>
      <c r="D385">
        <v>21.110001</v>
      </c>
      <c r="E385">
        <v>21.299999</v>
      </c>
      <c r="F385">
        <v>17.570886999999999</v>
      </c>
      <c r="G385">
        <v>242000</v>
      </c>
      <c r="H385">
        <f t="shared" si="29"/>
        <v>0.66174459939841401</v>
      </c>
      <c r="I385">
        <f t="shared" si="30"/>
        <v>5.440900562851783</v>
      </c>
      <c r="J385">
        <f t="shared" si="31"/>
        <v>-0.71057315440203261</v>
      </c>
      <c r="K385">
        <f t="shared" si="32"/>
        <v>15.056289868667911</v>
      </c>
      <c r="L385">
        <f t="shared" si="33"/>
        <v>-0.71057315440203261</v>
      </c>
    </row>
    <row r="386" spans="1:12">
      <c r="A386" s="1">
        <v>41716</v>
      </c>
      <c r="B386">
        <v>21.18</v>
      </c>
      <c r="C386">
        <v>21.58</v>
      </c>
      <c r="D386">
        <v>20.959999</v>
      </c>
      <c r="E386">
        <v>21.58</v>
      </c>
      <c r="F386">
        <v>17.801867000000001</v>
      </c>
      <c r="G386">
        <v>725300</v>
      </c>
      <c r="H386">
        <f t="shared" si="29"/>
        <v>2.1362511781338358</v>
      </c>
      <c r="I386">
        <f t="shared" si="30"/>
        <v>4.1705282669138191</v>
      </c>
      <c r="J386">
        <f t="shared" si="31"/>
        <v>0</v>
      </c>
      <c r="K386">
        <f t="shared" si="32"/>
        <v>13.670069508804451</v>
      </c>
      <c r="L386">
        <f t="shared" si="33"/>
        <v>0</v>
      </c>
    </row>
    <row r="387" spans="1:12">
      <c r="A387" s="1">
        <v>41717</v>
      </c>
      <c r="B387">
        <v>21.5</v>
      </c>
      <c r="C387">
        <v>21.75</v>
      </c>
      <c r="D387">
        <v>21.33</v>
      </c>
      <c r="E387">
        <v>21.49</v>
      </c>
      <c r="F387">
        <v>17.727623000000001</v>
      </c>
      <c r="G387">
        <v>550100</v>
      </c>
      <c r="H387">
        <f t="shared" si="29"/>
        <v>1.3415764315676519</v>
      </c>
      <c r="I387">
        <f t="shared" si="30"/>
        <v>5.3333333333333339</v>
      </c>
      <c r="J387">
        <f t="shared" si="31"/>
        <v>-0.70323488045006377</v>
      </c>
      <c r="K387">
        <f t="shared" si="32"/>
        <v>12.781613793103443</v>
      </c>
      <c r="L387">
        <f t="shared" si="33"/>
        <v>-0.70323488045006377</v>
      </c>
    </row>
    <row r="388" spans="1:12">
      <c r="A388" s="1">
        <v>41718</v>
      </c>
      <c r="B388">
        <v>21.389999</v>
      </c>
      <c r="C388">
        <v>22.15</v>
      </c>
      <c r="D388">
        <v>21.18</v>
      </c>
      <c r="E388">
        <v>22.15</v>
      </c>
      <c r="F388">
        <v>18.272072000000001</v>
      </c>
      <c r="G388">
        <v>432800</v>
      </c>
      <c r="H388">
        <f t="shared" si="29"/>
        <v>0.92143921652118377</v>
      </c>
      <c r="I388">
        <f t="shared" si="30"/>
        <v>4.469521444695264</v>
      </c>
      <c r="J388">
        <f t="shared" si="31"/>
        <v>0</v>
      </c>
      <c r="K388">
        <f t="shared" si="32"/>
        <v>10.744925507900678</v>
      </c>
      <c r="L388">
        <f t="shared" si="33"/>
        <v>0</v>
      </c>
    </row>
    <row r="389" spans="1:12">
      <c r="A389" s="1">
        <v>41719</v>
      </c>
      <c r="B389">
        <v>22.280000999999999</v>
      </c>
      <c r="C389">
        <v>22.48</v>
      </c>
      <c r="D389">
        <v>22.049999</v>
      </c>
      <c r="E389">
        <v>22.059999000000001</v>
      </c>
      <c r="F389">
        <v>18.19783</v>
      </c>
      <c r="G389">
        <v>713400</v>
      </c>
      <c r="H389">
        <f t="shared" si="29"/>
        <v>1.527557706308081</v>
      </c>
      <c r="I389">
        <f t="shared" si="30"/>
        <v>3.3362989323843415</v>
      </c>
      <c r="J389">
        <f t="shared" si="31"/>
        <v>0</v>
      </c>
      <c r="K389">
        <f t="shared" si="32"/>
        <v>9.1192215302491011</v>
      </c>
      <c r="L389">
        <f t="shared" si="33"/>
        <v>0</v>
      </c>
    </row>
    <row r="390" spans="1:12">
      <c r="A390" s="1">
        <v>41722</v>
      </c>
      <c r="B390">
        <v>22.219999000000001</v>
      </c>
      <c r="C390">
        <v>22.4</v>
      </c>
      <c r="D390">
        <v>22.16</v>
      </c>
      <c r="E390">
        <v>22.33</v>
      </c>
      <c r="F390">
        <v>18.420560999999999</v>
      </c>
      <c r="G390">
        <v>249100</v>
      </c>
      <c r="H390">
        <f t="shared" si="29"/>
        <v>0.46760024027631775</v>
      </c>
      <c r="I390">
        <f t="shared" si="30"/>
        <v>4.4642857142857144</v>
      </c>
      <c r="J390">
        <f t="shared" si="31"/>
        <v>0</v>
      </c>
      <c r="K390">
        <f t="shared" si="32"/>
        <v>9.5089330357142856</v>
      </c>
      <c r="L390">
        <f t="shared" si="33"/>
        <v>0</v>
      </c>
    </row>
    <row r="391" spans="1:12">
      <c r="A391" s="1">
        <v>41723</v>
      </c>
      <c r="B391">
        <v>22.530000999999999</v>
      </c>
      <c r="C391">
        <v>22.91</v>
      </c>
      <c r="D391">
        <v>22.450001</v>
      </c>
      <c r="E391">
        <v>22.91</v>
      </c>
      <c r="F391">
        <v>18.899014999999999</v>
      </c>
      <c r="G391">
        <v>343100</v>
      </c>
      <c r="H391">
        <f t="shared" si="29"/>
        <v>0.64234095929906021</v>
      </c>
      <c r="I391">
        <f t="shared" si="30"/>
        <v>3.0117852466172033</v>
      </c>
      <c r="J391">
        <f t="shared" si="31"/>
        <v>0</v>
      </c>
      <c r="K391">
        <f t="shared" si="32"/>
        <v>7.0711523352247863</v>
      </c>
      <c r="L391">
        <f t="shared" si="33"/>
        <v>0</v>
      </c>
    </row>
    <row r="392" spans="1:12">
      <c r="A392" s="1">
        <v>41724</v>
      </c>
      <c r="B392">
        <v>23.049999</v>
      </c>
      <c r="C392">
        <v>23.139999</v>
      </c>
      <c r="D392">
        <v>22.76</v>
      </c>
      <c r="E392">
        <v>23.01</v>
      </c>
      <c r="F392">
        <v>18.981506</v>
      </c>
      <c r="G392">
        <v>205700</v>
      </c>
      <c r="H392">
        <f t="shared" ref="H392:H455" si="34">G392/(AVERAGE(G387:G391))</f>
        <v>0.44942101813414903</v>
      </c>
      <c r="I392">
        <f t="shared" ref="I392:I455" si="35">(MAX(C392:C396)-C392)*100/C392</f>
        <v>1.9879041481376118</v>
      </c>
      <c r="J392">
        <f t="shared" ref="J392:J455" si="36">((MIN(D392:D396)-D392)*100)/D392</f>
        <v>0</v>
      </c>
      <c r="K392">
        <f t="shared" ref="K392:K455" si="37">(MAX(C392:C411)-C392)*100/C392</f>
        <v>6.0069233365135366</v>
      </c>
      <c r="L392">
        <f t="shared" ref="L392:L455" si="38">((MIN(D392:D411)-D392)*100)/D392</f>
        <v>-0.43936731107206245</v>
      </c>
    </row>
    <row r="393" spans="1:12">
      <c r="A393" s="1">
        <v>41725</v>
      </c>
      <c r="B393">
        <v>22.969999000000001</v>
      </c>
      <c r="C393">
        <v>23.23</v>
      </c>
      <c r="D393">
        <v>22.809999000000001</v>
      </c>
      <c r="E393">
        <v>23.01</v>
      </c>
      <c r="F393">
        <v>18.981506</v>
      </c>
      <c r="G393">
        <v>501800</v>
      </c>
      <c r="H393">
        <f t="shared" si="34"/>
        <v>1.2905714726608712</v>
      </c>
      <c r="I393">
        <f t="shared" si="35"/>
        <v>1.592767972449423</v>
      </c>
      <c r="J393">
        <f t="shared" si="36"/>
        <v>0</v>
      </c>
      <c r="K393">
        <f t="shared" si="37"/>
        <v>5.5962160998708486</v>
      </c>
      <c r="L393">
        <f t="shared" si="38"/>
        <v>-0.65760195780806963</v>
      </c>
    </row>
    <row r="394" spans="1:12">
      <c r="A394" s="1">
        <v>41726</v>
      </c>
      <c r="B394">
        <v>23.1</v>
      </c>
      <c r="C394">
        <v>23.4</v>
      </c>
      <c r="D394">
        <v>23.08</v>
      </c>
      <c r="E394">
        <v>23.18</v>
      </c>
      <c r="F394">
        <v>19.121744</v>
      </c>
      <c r="G394">
        <v>296800</v>
      </c>
      <c r="H394">
        <f t="shared" si="34"/>
        <v>0.73717152650141571</v>
      </c>
      <c r="I394">
        <f t="shared" si="35"/>
        <v>0.85470085470086687</v>
      </c>
      <c r="J394">
        <f t="shared" si="36"/>
        <v>-1.8197573656845676</v>
      </c>
      <c r="K394">
        <f t="shared" si="37"/>
        <v>4.8290641025641028</v>
      </c>
      <c r="L394">
        <f t="shared" si="38"/>
        <v>-1.8197573656845676</v>
      </c>
    </row>
    <row r="395" spans="1:12">
      <c r="A395" s="1">
        <v>41729</v>
      </c>
      <c r="B395">
        <v>23.110001</v>
      </c>
      <c r="C395">
        <v>23.6</v>
      </c>
      <c r="D395">
        <v>22.9</v>
      </c>
      <c r="E395">
        <v>23.440000999999999</v>
      </c>
      <c r="F395">
        <v>19.336227000000001</v>
      </c>
      <c r="G395">
        <v>355500</v>
      </c>
      <c r="H395">
        <f t="shared" si="34"/>
        <v>1.113373003445036</v>
      </c>
      <c r="I395">
        <f t="shared" si="35"/>
        <v>0.5508474576271144</v>
      </c>
      <c r="J395">
        <f t="shared" si="36"/>
        <v>-1.0480349344978099</v>
      </c>
      <c r="K395">
        <f t="shared" si="37"/>
        <v>3.9406822033898186</v>
      </c>
      <c r="L395">
        <f t="shared" si="38"/>
        <v>-1.0480349344978099</v>
      </c>
    </row>
    <row r="396" spans="1:12">
      <c r="A396" s="1">
        <v>41730</v>
      </c>
      <c r="B396">
        <v>23.559999000000001</v>
      </c>
      <c r="C396">
        <v>23.559999000000001</v>
      </c>
      <c r="D396">
        <v>23.280000999999999</v>
      </c>
      <c r="E396">
        <v>23.440000999999999</v>
      </c>
      <c r="F396">
        <v>19.336227000000001</v>
      </c>
      <c r="G396">
        <v>508900</v>
      </c>
      <c r="H396">
        <f t="shared" si="34"/>
        <v>1.4942157496036172</v>
      </c>
      <c r="I396">
        <f t="shared" si="35"/>
        <v>0.72156624454864859</v>
      </c>
      <c r="J396">
        <f t="shared" si="36"/>
        <v>-2.6632344216823638</v>
      </c>
      <c r="K396">
        <f t="shared" si="37"/>
        <v>4.1171563716959296</v>
      </c>
      <c r="L396">
        <f t="shared" si="38"/>
        <v>-2.6632344216823638</v>
      </c>
    </row>
    <row r="397" spans="1:12">
      <c r="A397" s="1">
        <v>41731</v>
      </c>
      <c r="B397">
        <v>23.360001</v>
      </c>
      <c r="C397">
        <v>23.459999</v>
      </c>
      <c r="D397">
        <v>23.299999</v>
      </c>
      <c r="E397">
        <v>23.41</v>
      </c>
      <c r="F397">
        <v>19.311478000000001</v>
      </c>
      <c r="G397">
        <v>351100</v>
      </c>
      <c r="H397">
        <f t="shared" si="34"/>
        <v>0.93942312837801678</v>
      </c>
      <c r="I397">
        <f t="shared" si="35"/>
        <v>4.5609635362729506</v>
      </c>
      <c r="J397">
        <f t="shared" si="36"/>
        <v>-2.7467769419217554</v>
      </c>
      <c r="K397">
        <f t="shared" si="37"/>
        <v>4.5609635362729506</v>
      </c>
      <c r="L397">
        <f t="shared" si="38"/>
        <v>-2.7467769419217554</v>
      </c>
    </row>
    <row r="398" spans="1:12">
      <c r="A398" s="1">
        <v>41732</v>
      </c>
      <c r="B398">
        <v>23.440000999999999</v>
      </c>
      <c r="C398">
        <v>23.48</v>
      </c>
      <c r="D398">
        <v>22.66</v>
      </c>
      <c r="E398">
        <v>23.059999000000001</v>
      </c>
      <c r="F398">
        <v>19.022753000000002</v>
      </c>
      <c r="G398">
        <v>415200</v>
      </c>
      <c r="H398">
        <f t="shared" si="34"/>
        <v>1.0307333300233354</v>
      </c>
      <c r="I398">
        <f t="shared" si="35"/>
        <v>4.4718952299829562</v>
      </c>
      <c r="J398">
        <f t="shared" si="36"/>
        <v>0</v>
      </c>
      <c r="K398">
        <f t="shared" si="37"/>
        <v>5.1959156729131166</v>
      </c>
      <c r="L398">
        <f t="shared" si="38"/>
        <v>0</v>
      </c>
    </row>
    <row r="399" spans="1:12">
      <c r="A399" s="1">
        <v>41733</v>
      </c>
      <c r="B399">
        <v>23.379999000000002</v>
      </c>
      <c r="C399">
        <v>23.73</v>
      </c>
      <c r="D399">
        <v>23.200001</v>
      </c>
      <c r="E399">
        <v>23.23</v>
      </c>
      <c r="F399">
        <v>19.162989</v>
      </c>
      <c r="G399">
        <v>358600</v>
      </c>
      <c r="H399">
        <f t="shared" si="34"/>
        <v>0.93022049286640729</v>
      </c>
      <c r="I399">
        <f t="shared" si="35"/>
        <v>3.3712642225031528</v>
      </c>
      <c r="J399">
        <f t="shared" si="36"/>
        <v>-0.25862929919701633</v>
      </c>
      <c r="K399">
        <f t="shared" si="37"/>
        <v>5.0147492625368786</v>
      </c>
      <c r="L399">
        <f t="shared" si="38"/>
        <v>-2.0689740487511141</v>
      </c>
    </row>
    <row r="400" spans="1:12">
      <c r="A400" s="1">
        <v>41736</v>
      </c>
      <c r="B400">
        <v>23.24</v>
      </c>
      <c r="C400">
        <v>23.709999</v>
      </c>
      <c r="D400">
        <v>23.139999</v>
      </c>
      <c r="E400">
        <v>23.700001</v>
      </c>
      <c r="F400">
        <v>19.550706999999999</v>
      </c>
      <c r="G400">
        <v>238600</v>
      </c>
      <c r="H400">
        <f t="shared" si="34"/>
        <v>0.59970844015482838</v>
      </c>
      <c r="I400">
        <f t="shared" si="35"/>
        <v>3.4584649286573095</v>
      </c>
      <c r="J400">
        <f t="shared" si="36"/>
        <v>0</v>
      </c>
      <c r="K400">
        <f t="shared" si="37"/>
        <v>5.1033363603262991</v>
      </c>
      <c r="L400">
        <f t="shared" si="38"/>
        <v>-1.8150389721278646</v>
      </c>
    </row>
    <row r="401" spans="1:12">
      <c r="A401" s="1">
        <v>41737</v>
      </c>
      <c r="B401">
        <v>23.870000999999998</v>
      </c>
      <c r="C401">
        <v>24.530000999999999</v>
      </c>
      <c r="D401">
        <v>23.75</v>
      </c>
      <c r="E401">
        <v>24.15</v>
      </c>
      <c r="F401">
        <v>19.921921000000001</v>
      </c>
      <c r="G401">
        <v>337500</v>
      </c>
      <c r="H401">
        <f t="shared" si="34"/>
        <v>0.90124973296304212</v>
      </c>
      <c r="I401">
        <f t="shared" si="35"/>
        <v>0</v>
      </c>
      <c r="J401">
        <f t="shared" si="36"/>
        <v>-8.4210526315787682E-2</v>
      </c>
      <c r="K401">
        <f t="shared" si="37"/>
        <v>1.5898857892423368</v>
      </c>
      <c r="L401">
        <f t="shared" si="38"/>
        <v>-4.3368463157894679</v>
      </c>
    </row>
    <row r="402" spans="1:12">
      <c r="A402" s="1">
        <v>41738</v>
      </c>
      <c r="B402">
        <v>24.200001</v>
      </c>
      <c r="C402">
        <v>24.309999000000001</v>
      </c>
      <c r="D402">
        <v>23.73</v>
      </c>
      <c r="E402">
        <v>23.940000999999999</v>
      </c>
      <c r="F402">
        <v>19.748688000000001</v>
      </c>
      <c r="G402">
        <v>453300</v>
      </c>
      <c r="H402">
        <f t="shared" si="34"/>
        <v>1.3324514991181657</v>
      </c>
      <c r="I402">
        <f t="shared" si="35"/>
        <v>0.86384618938074953</v>
      </c>
      <c r="J402">
        <f t="shared" si="36"/>
        <v>-2.9919932574799866</v>
      </c>
      <c r="K402">
        <f t="shared" si="37"/>
        <v>2.5092596671846858</v>
      </c>
      <c r="L402">
        <f t="shared" si="38"/>
        <v>-4.2562199747155463</v>
      </c>
    </row>
    <row r="403" spans="1:12">
      <c r="A403" s="1">
        <v>41739</v>
      </c>
      <c r="B403">
        <v>24.059999000000001</v>
      </c>
      <c r="C403">
        <v>24.4</v>
      </c>
      <c r="D403">
        <v>24.059999000000001</v>
      </c>
      <c r="E403">
        <v>24.17</v>
      </c>
      <c r="F403">
        <v>19.938419</v>
      </c>
      <c r="G403">
        <v>224700</v>
      </c>
      <c r="H403">
        <f t="shared" si="34"/>
        <v>0.62305900621118016</v>
      </c>
      <c r="I403">
        <f t="shared" si="35"/>
        <v>0.49180327868852869</v>
      </c>
      <c r="J403">
        <f t="shared" si="36"/>
        <v>-4.3225230391738654</v>
      </c>
      <c r="K403">
        <f t="shared" si="37"/>
        <v>3.5245901639344388</v>
      </c>
      <c r="L403">
        <f t="shared" si="38"/>
        <v>-5.5694100402913564</v>
      </c>
    </row>
    <row r="404" spans="1:12">
      <c r="A404" s="1">
        <v>41740</v>
      </c>
      <c r="B404">
        <v>24.1</v>
      </c>
      <c r="C404">
        <v>24.1</v>
      </c>
      <c r="D404">
        <v>23.77</v>
      </c>
      <c r="E404">
        <v>23.91</v>
      </c>
      <c r="F404">
        <v>19.723938</v>
      </c>
      <c r="G404">
        <v>205600</v>
      </c>
      <c r="H404">
        <f t="shared" si="34"/>
        <v>0.63744031748000252</v>
      </c>
      <c r="I404">
        <f t="shared" si="35"/>
        <v>1.7427385892116105</v>
      </c>
      <c r="J404">
        <f t="shared" si="36"/>
        <v>-3.1552376945729912</v>
      </c>
      <c r="K404">
        <f t="shared" si="37"/>
        <v>5.1452282157676281</v>
      </c>
      <c r="L404">
        <f t="shared" si="38"/>
        <v>-4.4173369793857731</v>
      </c>
    </row>
    <row r="405" spans="1:12">
      <c r="A405" s="1">
        <v>41743</v>
      </c>
      <c r="B405">
        <v>24.09</v>
      </c>
      <c r="C405">
        <v>24.52</v>
      </c>
      <c r="D405">
        <v>24.040001</v>
      </c>
      <c r="E405">
        <v>24.52</v>
      </c>
      <c r="F405">
        <v>20.227143999999999</v>
      </c>
      <c r="G405">
        <v>221700</v>
      </c>
      <c r="H405">
        <f t="shared" si="34"/>
        <v>0.75940261697609102</v>
      </c>
      <c r="I405">
        <f t="shared" si="35"/>
        <v>0</v>
      </c>
      <c r="J405">
        <f t="shared" si="36"/>
        <v>-4.2429324358181209</v>
      </c>
      <c r="K405">
        <f t="shared" si="37"/>
        <v>3.7112561174551395</v>
      </c>
      <c r="L405">
        <f t="shared" si="38"/>
        <v>-5.4908566767530456</v>
      </c>
    </row>
    <row r="406" spans="1:12">
      <c r="A406" s="1">
        <v>41744</v>
      </c>
      <c r="B406">
        <v>23.6</v>
      </c>
      <c r="C406">
        <v>24.129999000000002</v>
      </c>
      <c r="D406">
        <v>23.02</v>
      </c>
      <c r="E406">
        <v>23.42</v>
      </c>
      <c r="F406">
        <v>20.158284999999999</v>
      </c>
      <c r="G406">
        <v>415700</v>
      </c>
      <c r="H406">
        <f t="shared" si="34"/>
        <v>1.4406016079844746</v>
      </c>
      <c r="I406">
        <f t="shared" si="35"/>
        <v>0</v>
      </c>
      <c r="J406">
        <f t="shared" si="36"/>
        <v>-4.3440486533440535E-2</v>
      </c>
      <c r="K406">
        <f t="shared" si="37"/>
        <v>5.3874888266675764</v>
      </c>
      <c r="L406">
        <f t="shared" si="38"/>
        <v>-1.3032189400521208</v>
      </c>
    </row>
    <row r="407" spans="1:12">
      <c r="A407" s="1">
        <v>41745</v>
      </c>
      <c r="B407">
        <v>23.42</v>
      </c>
      <c r="C407">
        <v>23.66</v>
      </c>
      <c r="D407">
        <v>23.42</v>
      </c>
      <c r="E407">
        <v>23.6</v>
      </c>
      <c r="F407">
        <v>20.313215</v>
      </c>
      <c r="G407">
        <v>155200</v>
      </c>
      <c r="H407">
        <f t="shared" si="34"/>
        <v>0.5101906640368179</v>
      </c>
      <c r="I407">
        <f t="shared" si="35"/>
        <v>0.42265426880812096</v>
      </c>
      <c r="J407">
        <f t="shared" si="36"/>
        <v>-2.9889026473099927</v>
      </c>
      <c r="K407">
        <f t="shared" si="37"/>
        <v>7.4809805579036324</v>
      </c>
      <c r="L407">
        <f t="shared" si="38"/>
        <v>-2.9889026473099927</v>
      </c>
    </row>
    <row r="408" spans="1:12">
      <c r="A408" s="1">
        <v>41746</v>
      </c>
      <c r="B408">
        <v>23.51</v>
      </c>
      <c r="C408">
        <v>23.620000999999998</v>
      </c>
      <c r="D408">
        <v>23.360001</v>
      </c>
      <c r="E408">
        <v>23.59</v>
      </c>
      <c r="F408">
        <v>20.304608999999999</v>
      </c>
      <c r="G408">
        <v>150200</v>
      </c>
      <c r="H408">
        <f t="shared" si="34"/>
        <v>0.61411399133207945</v>
      </c>
      <c r="I408">
        <f t="shared" si="35"/>
        <v>0.59271377676911652</v>
      </c>
      <c r="J408">
        <f t="shared" si="36"/>
        <v>-2.7397344717579379</v>
      </c>
      <c r="K408">
        <f t="shared" si="37"/>
        <v>7.6629929016514504</v>
      </c>
      <c r="L408">
        <f t="shared" si="38"/>
        <v>-2.7397344717579379</v>
      </c>
    </row>
    <row r="409" spans="1:12">
      <c r="A409" s="1">
        <v>41750</v>
      </c>
      <c r="B409">
        <v>23.6</v>
      </c>
      <c r="C409">
        <v>23.76</v>
      </c>
      <c r="D409">
        <v>23.27</v>
      </c>
      <c r="E409">
        <v>23.32</v>
      </c>
      <c r="F409">
        <v>20.072209999999998</v>
      </c>
      <c r="G409">
        <v>93400</v>
      </c>
      <c r="H409">
        <f t="shared" si="34"/>
        <v>0.40665273423894116</v>
      </c>
      <c r="I409">
        <f t="shared" si="35"/>
        <v>0</v>
      </c>
      <c r="J409">
        <f t="shared" si="36"/>
        <v>-2.3635625268586087</v>
      </c>
      <c r="K409">
        <f t="shared" si="37"/>
        <v>7.0286195286195206</v>
      </c>
      <c r="L409">
        <f t="shared" si="38"/>
        <v>-2.3635625268586087</v>
      </c>
    </row>
    <row r="410" spans="1:12">
      <c r="A410" s="1">
        <v>41751</v>
      </c>
      <c r="B410">
        <v>23.370000999999998</v>
      </c>
      <c r="C410">
        <v>23.370000999999998</v>
      </c>
      <c r="D410">
        <v>23.01</v>
      </c>
      <c r="E410">
        <v>23.040001</v>
      </c>
      <c r="F410">
        <v>19.831209000000001</v>
      </c>
      <c r="G410">
        <v>228100</v>
      </c>
      <c r="H410">
        <f t="shared" si="34"/>
        <v>1.1006562439683458</v>
      </c>
      <c r="I410">
        <f t="shared" si="35"/>
        <v>0</v>
      </c>
      <c r="J410">
        <f t="shared" si="36"/>
        <v>-1.2603259452412001</v>
      </c>
      <c r="K410">
        <f t="shared" si="37"/>
        <v>8.8147150699736869</v>
      </c>
      <c r="L410">
        <f t="shared" si="38"/>
        <v>-1.2603259452412001</v>
      </c>
    </row>
    <row r="411" spans="1:12">
      <c r="A411" s="1">
        <v>41752</v>
      </c>
      <c r="B411">
        <v>23.07</v>
      </c>
      <c r="C411">
        <v>23.200001</v>
      </c>
      <c r="D411">
        <v>22.719999000000001</v>
      </c>
      <c r="E411">
        <v>23.02</v>
      </c>
      <c r="F411">
        <v>19.813993</v>
      </c>
      <c r="G411">
        <v>230400</v>
      </c>
      <c r="H411">
        <f t="shared" si="34"/>
        <v>1.1049299827354691</v>
      </c>
      <c r="I411">
        <f t="shared" si="35"/>
        <v>2.3275817962249143</v>
      </c>
      <c r="J411">
        <f t="shared" si="36"/>
        <v>0</v>
      </c>
      <c r="K411">
        <f t="shared" si="37"/>
        <v>9.6120642408592971</v>
      </c>
      <c r="L411">
        <f t="shared" si="38"/>
        <v>0</v>
      </c>
    </row>
    <row r="412" spans="1:12">
      <c r="A412" s="1">
        <v>41753</v>
      </c>
      <c r="B412">
        <v>23.15</v>
      </c>
      <c r="C412">
        <v>23.15</v>
      </c>
      <c r="D412">
        <v>22.83</v>
      </c>
      <c r="E412">
        <v>23.110001</v>
      </c>
      <c r="F412">
        <v>19.891459000000001</v>
      </c>
      <c r="G412">
        <v>166200</v>
      </c>
      <c r="H412">
        <f t="shared" si="34"/>
        <v>0.96932229091333255</v>
      </c>
      <c r="I412">
        <f t="shared" si="35"/>
        <v>4.9675982721382343</v>
      </c>
      <c r="J412">
        <f t="shared" si="36"/>
        <v>0</v>
      </c>
      <c r="K412">
        <f t="shared" si="37"/>
        <v>9.8488120950324021</v>
      </c>
      <c r="L412">
        <f t="shared" si="38"/>
        <v>0</v>
      </c>
    </row>
    <row r="413" spans="1:12">
      <c r="A413" s="1">
        <v>41754</v>
      </c>
      <c r="B413">
        <v>22.950001</v>
      </c>
      <c r="C413">
        <v>23.190000999999999</v>
      </c>
      <c r="D413">
        <v>22.950001</v>
      </c>
      <c r="E413">
        <v>23.040001</v>
      </c>
      <c r="F413">
        <v>19.831209000000001</v>
      </c>
      <c r="G413">
        <v>259500</v>
      </c>
      <c r="H413">
        <f t="shared" si="34"/>
        <v>1.4942992053437751</v>
      </c>
      <c r="I413">
        <f t="shared" si="35"/>
        <v>6.511427058584438</v>
      </c>
      <c r="J413">
        <f t="shared" si="36"/>
        <v>-0.21786927155254476</v>
      </c>
      <c r="K413">
        <f t="shared" si="37"/>
        <v>9.6593311919219023</v>
      </c>
      <c r="L413">
        <f t="shared" si="38"/>
        <v>-0.21786927155254476</v>
      </c>
    </row>
    <row r="414" spans="1:12">
      <c r="A414" s="1">
        <v>41757</v>
      </c>
      <c r="B414">
        <v>23.15</v>
      </c>
      <c r="C414">
        <v>23.209999</v>
      </c>
      <c r="D414">
        <v>22.9</v>
      </c>
      <c r="E414">
        <v>23.209999</v>
      </c>
      <c r="F414">
        <v>19.977530999999999</v>
      </c>
      <c r="G414">
        <v>385700</v>
      </c>
      <c r="H414">
        <f t="shared" si="34"/>
        <v>1.9726882160392798</v>
      </c>
      <c r="I414">
        <f t="shared" si="35"/>
        <v>7.3675186285014576</v>
      </c>
      <c r="J414">
        <f t="shared" si="36"/>
        <v>0</v>
      </c>
      <c r="K414">
        <f t="shared" si="37"/>
        <v>9.5648474607861882</v>
      </c>
      <c r="L414">
        <f t="shared" si="38"/>
        <v>0</v>
      </c>
    </row>
    <row r="415" spans="1:12">
      <c r="A415" s="1">
        <v>41758</v>
      </c>
      <c r="B415">
        <v>23.370000999999998</v>
      </c>
      <c r="C415">
        <v>23.74</v>
      </c>
      <c r="D415">
        <v>23.290001</v>
      </c>
      <c r="E415">
        <v>23.58</v>
      </c>
      <c r="F415">
        <v>20.296001</v>
      </c>
      <c r="G415">
        <v>282500</v>
      </c>
      <c r="H415">
        <f t="shared" si="34"/>
        <v>1.1122923064808252</v>
      </c>
      <c r="I415">
        <f t="shared" si="35"/>
        <v>4.9705139005897365</v>
      </c>
      <c r="J415">
        <f t="shared" si="36"/>
        <v>0</v>
      </c>
      <c r="K415">
        <f t="shared" si="37"/>
        <v>7.1609140690817208</v>
      </c>
      <c r="L415">
        <f t="shared" si="38"/>
        <v>0</v>
      </c>
    </row>
    <row r="416" spans="1:12">
      <c r="A416" s="1">
        <v>41759</v>
      </c>
      <c r="B416">
        <v>23.799999</v>
      </c>
      <c r="C416">
        <v>24.299999</v>
      </c>
      <c r="D416">
        <v>23.43</v>
      </c>
      <c r="E416">
        <v>24.27</v>
      </c>
      <c r="F416">
        <v>20.889906</v>
      </c>
      <c r="G416">
        <v>976800</v>
      </c>
      <c r="H416">
        <f t="shared" si="34"/>
        <v>3.6879861058672505</v>
      </c>
      <c r="I416">
        <f t="shared" si="35"/>
        <v>2.5514445494421709</v>
      </c>
      <c r="J416">
        <f t="shared" si="36"/>
        <v>0</v>
      </c>
      <c r="K416">
        <f t="shared" si="37"/>
        <v>4.6913664482043771</v>
      </c>
      <c r="L416">
        <f t="shared" si="38"/>
        <v>0</v>
      </c>
    </row>
    <row r="417" spans="1:12">
      <c r="A417" s="1">
        <v>41760</v>
      </c>
      <c r="B417">
        <v>24.290001</v>
      </c>
      <c r="C417">
        <v>24.700001</v>
      </c>
      <c r="D417">
        <v>23.99</v>
      </c>
      <c r="E417">
        <v>24.48</v>
      </c>
      <c r="F417">
        <v>21.07066</v>
      </c>
      <c r="G417">
        <v>296300</v>
      </c>
      <c r="H417">
        <f t="shared" si="34"/>
        <v>0.71545854059013858</v>
      </c>
      <c r="I417">
        <f t="shared" si="35"/>
        <v>0.89068417446623338</v>
      </c>
      <c r="J417">
        <f t="shared" si="36"/>
        <v>0</v>
      </c>
      <c r="K417">
        <f t="shared" si="37"/>
        <v>3.2388622170501113</v>
      </c>
      <c r="L417">
        <f t="shared" si="38"/>
        <v>0</v>
      </c>
    </row>
    <row r="418" spans="1:12">
      <c r="A418" s="1">
        <v>41761</v>
      </c>
      <c r="B418">
        <v>24.35</v>
      </c>
      <c r="C418">
        <v>24.92</v>
      </c>
      <c r="D418">
        <v>24.209999</v>
      </c>
      <c r="E418">
        <v>24.91</v>
      </c>
      <c r="F418">
        <v>21.440773</v>
      </c>
      <c r="G418">
        <v>647900</v>
      </c>
      <c r="H418">
        <f t="shared" si="34"/>
        <v>1.4719647400945111</v>
      </c>
      <c r="I418">
        <f t="shared" si="35"/>
        <v>1.3643659711075435</v>
      </c>
      <c r="J418">
        <f t="shared" si="36"/>
        <v>0</v>
      </c>
      <c r="K418">
        <f t="shared" si="37"/>
        <v>2.3274478330658037</v>
      </c>
      <c r="L418">
        <f t="shared" si="38"/>
        <v>0</v>
      </c>
    </row>
    <row r="419" spans="1:12">
      <c r="A419" s="1">
        <v>41764</v>
      </c>
      <c r="B419">
        <v>24.91</v>
      </c>
      <c r="C419">
        <v>24.91</v>
      </c>
      <c r="D419">
        <v>24.629999000000002</v>
      </c>
      <c r="E419">
        <v>24.66</v>
      </c>
      <c r="F419">
        <v>21.225587999999998</v>
      </c>
      <c r="G419">
        <v>166100</v>
      </c>
      <c r="H419">
        <f t="shared" si="34"/>
        <v>0.32075544569751274</v>
      </c>
      <c r="I419">
        <f t="shared" si="35"/>
        <v>1.7262143717382565</v>
      </c>
      <c r="J419">
        <f t="shared" si="36"/>
        <v>-0.89321562700835422</v>
      </c>
      <c r="K419">
        <f t="shared" si="37"/>
        <v>2.368526696105981</v>
      </c>
      <c r="L419">
        <f t="shared" si="38"/>
        <v>-0.89321562700835422</v>
      </c>
    </row>
    <row r="420" spans="1:12">
      <c r="A420" s="1">
        <v>41765</v>
      </c>
      <c r="B420">
        <v>24.620000999999998</v>
      </c>
      <c r="C420">
        <v>24.82</v>
      </c>
      <c r="D420">
        <v>24.41</v>
      </c>
      <c r="E420">
        <v>24.68</v>
      </c>
      <c r="F420">
        <v>21.242804</v>
      </c>
      <c r="G420">
        <v>195900</v>
      </c>
      <c r="H420">
        <f t="shared" si="34"/>
        <v>0.41336090479405807</v>
      </c>
      <c r="I420">
        <f t="shared" si="35"/>
        <v>2.4576954069298931</v>
      </c>
      <c r="J420">
        <f t="shared" si="36"/>
        <v>0</v>
      </c>
      <c r="K420">
        <f t="shared" si="37"/>
        <v>2.7397260273972592</v>
      </c>
      <c r="L420">
        <f t="shared" si="38"/>
        <v>0</v>
      </c>
    </row>
    <row r="421" spans="1:12">
      <c r="A421" s="1">
        <v>41766</v>
      </c>
      <c r="B421">
        <v>24.74</v>
      </c>
      <c r="C421">
        <v>24.84</v>
      </c>
      <c r="D421">
        <v>24.41</v>
      </c>
      <c r="E421">
        <v>24.790001</v>
      </c>
      <c r="F421">
        <v>21.337484</v>
      </c>
      <c r="G421">
        <v>206800</v>
      </c>
      <c r="H421">
        <f t="shared" si="34"/>
        <v>0.45291283399036358</v>
      </c>
      <c r="I421">
        <f t="shared" si="35"/>
        <v>2.375201288244766</v>
      </c>
      <c r="J421">
        <f t="shared" si="36"/>
        <v>0</v>
      </c>
      <c r="K421">
        <f t="shared" si="37"/>
        <v>2.6570048309178751</v>
      </c>
      <c r="L421">
        <f t="shared" si="38"/>
        <v>0</v>
      </c>
    </row>
    <row r="422" spans="1:12">
      <c r="A422" s="1">
        <v>41767</v>
      </c>
      <c r="B422">
        <v>24.73</v>
      </c>
      <c r="C422">
        <v>25.26</v>
      </c>
      <c r="D422">
        <v>24.57</v>
      </c>
      <c r="E422">
        <v>25.209999</v>
      </c>
      <c r="F422">
        <v>21.698988</v>
      </c>
      <c r="G422">
        <v>204700</v>
      </c>
      <c r="H422">
        <f t="shared" si="34"/>
        <v>0.67647058823529416</v>
      </c>
      <c r="I422">
        <f t="shared" si="35"/>
        <v>0.67300079176562999</v>
      </c>
      <c r="J422">
        <f t="shared" si="36"/>
        <v>0</v>
      </c>
      <c r="K422">
        <f t="shared" si="37"/>
        <v>1.6231195566112435</v>
      </c>
      <c r="L422">
        <f t="shared" si="38"/>
        <v>-0.36630036630036572</v>
      </c>
    </row>
    <row r="423" spans="1:12">
      <c r="A423" s="1">
        <v>41768</v>
      </c>
      <c r="B423">
        <v>25.25</v>
      </c>
      <c r="C423">
        <v>25.34</v>
      </c>
      <c r="D423">
        <v>25.1</v>
      </c>
      <c r="E423">
        <v>25.309999000000001</v>
      </c>
      <c r="F423">
        <v>21.785063000000001</v>
      </c>
      <c r="G423">
        <v>204500</v>
      </c>
      <c r="H423">
        <f t="shared" si="34"/>
        <v>0.71936119318981284</v>
      </c>
      <c r="I423">
        <f t="shared" si="35"/>
        <v>0.35516969218626621</v>
      </c>
      <c r="J423">
        <f t="shared" si="36"/>
        <v>-0.83665737051793576</v>
      </c>
      <c r="K423">
        <f t="shared" si="37"/>
        <v>1.9731649565903711</v>
      </c>
      <c r="L423">
        <f t="shared" si="38"/>
        <v>-2.4701195219123546</v>
      </c>
    </row>
    <row r="424" spans="1:12">
      <c r="A424" s="1">
        <v>41771</v>
      </c>
      <c r="B424">
        <v>25.42</v>
      </c>
      <c r="C424">
        <v>25.43</v>
      </c>
      <c r="D424">
        <v>25.120000999999998</v>
      </c>
      <c r="E424">
        <v>25.18</v>
      </c>
      <c r="F424">
        <v>21.673169999999999</v>
      </c>
      <c r="G424">
        <v>434200</v>
      </c>
      <c r="H424">
        <f t="shared" si="34"/>
        <v>2.219836400817996</v>
      </c>
      <c r="I424">
        <f t="shared" si="35"/>
        <v>0</v>
      </c>
      <c r="J424">
        <f t="shared" si="36"/>
        <v>-0.91561302087527363</v>
      </c>
      <c r="K424">
        <f t="shared" si="37"/>
        <v>2.909948879276453</v>
      </c>
      <c r="L424">
        <f t="shared" si="38"/>
        <v>-2.5477745801045075</v>
      </c>
    </row>
    <row r="425" spans="1:12">
      <c r="A425" s="1">
        <v>41772</v>
      </c>
      <c r="B425">
        <v>25.26</v>
      </c>
      <c r="C425">
        <v>25.27</v>
      </c>
      <c r="D425">
        <v>24.889999</v>
      </c>
      <c r="E425">
        <v>25.24</v>
      </c>
      <c r="F425">
        <v>21.724812</v>
      </c>
      <c r="G425">
        <v>833800</v>
      </c>
      <c r="H425">
        <f t="shared" si="34"/>
        <v>3.3456383917823609</v>
      </c>
      <c r="I425">
        <f t="shared" si="35"/>
        <v>0.55401662049861722</v>
      </c>
      <c r="J425">
        <f t="shared" si="36"/>
        <v>-0.16070310006841751</v>
      </c>
      <c r="K425">
        <f t="shared" si="37"/>
        <v>4.0759754649782352</v>
      </c>
      <c r="L425">
        <f t="shared" si="38"/>
        <v>-1.6472439392223324</v>
      </c>
    </row>
    <row r="426" spans="1:12">
      <c r="A426" s="1">
        <v>41773</v>
      </c>
      <c r="B426">
        <v>25.33</v>
      </c>
      <c r="C426">
        <v>25.41</v>
      </c>
      <c r="D426">
        <v>25.030000999999999</v>
      </c>
      <c r="E426">
        <v>25.209999</v>
      </c>
      <c r="F426">
        <v>21.698988</v>
      </c>
      <c r="G426">
        <v>444900</v>
      </c>
      <c r="H426">
        <f t="shared" si="34"/>
        <v>1.1807324840764331</v>
      </c>
      <c r="I426">
        <f t="shared" si="35"/>
        <v>0</v>
      </c>
      <c r="J426">
        <f t="shared" si="36"/>
        <v>-2.1973670716193667</v>
      </c>
      <c r="K426">
        <f t="shared" si="37"/>
        <v>3.5025541125541109</v>
      </c>
      <c r="L426">
        <f t="shared" si="38"/>
        <v>-2.1973670716193667</v>
      </c>
    </row>
    <row r="427" spans="1:12">
      <c r="A427" s="1">
        <v>41774</v>
      </c>
      <c r="B427">
        <v>25.309999000000001</v>
      </c>
      <c r="C427">
        <v>25.309999000000001</v>
      </c>
      <c r="D427">
        <v>24.950001</v>
      </c>
      <c r="E427">
        <v>25</v>
      </c>
      <c r="F427">
        <v>21.518236000000002</v>
      </c>
      <c r="G427">
        <v>313300</v>
      </c>
      <c r="H427">
        <f t="shared" si="34"/>
        <v>0.73818387446397438</v>
      </c>
      <c r="I427">
        <f t="shared" si="35"/>
        <v>0</v>
      </c>
      <c r="J427">
        <f t="shared" si="36"/>
        <v>-1.8837714675843094</v>
      </c>
      <c r="K427">
        <f t="shared" si="37"/>
        <v>4.1090519205472908</v>
      </c>
      <c r="L427">
        <f t="shared" si="38"/>
        <v>-1.8837714675843094</v>
      </c>
    </row>
    <row r="428" spans="1:12">
      <c r="A428" s="1">
        <v>41775</v>
      </c>
      <c r="B428">
        <v>25.040001</v>
      </c>
      <c r="C428">
        <v>25.309999000000001</v>
      </c>
      <c r="D428">
        <v>24.91</v>
      </c>
      <c r="E428">
        <v>25.040001</v>
      </c>
      <c r="F428">
        <v>21.552668000000001</v>
      </c>
      <c r="G428">
        <v>502000</v>
      </c>
      <c r="H428">
        <f t="shared" si="34"/>
        <v>1.1252073340207109</v>
      </c>
      <c r="I428">
        <f t="shared" si="35"/>
        <v>0</v>
      </c>
      <c r="J428">
        <f t="shared" si="36"/>
        <v>-1.7262143717382565</v>
      </c>
      <c r="K428">
        <f t="shared" si="37"/>
        <v>4.3066023036982237</v>
      </c>
      <c r="L428">
        <f t="shared" si="38"/>
        <v>-1.7262143717382565</v>
      </c>
    </row>
    <row r="429" spans="1:12">
      <c r="A429" s="1">
        <v>41778</v>
      </c>
      <c r="B429">
        <v>24.959999</v>
      </c>
      <c r="C429">
        <v>25.059999000000001</v>
      </c>
      <c r="D429">
        <v>24.85</v>
      </c>
      <c r="E429">
        <v>24.870000999999998</v>
      </c>
      <c r="F429">
        <v>21.406343</v>
      </c>
      <c r="G429">
        <v>338800</v>
      </c>
      <c r="H429">
        <f t="shared" si="34"/>
        <v>0.67004192706273236</v>
      </c>
      <c r="I429">
        <f t="shared" si="35"/>
        <v>1.0774182393223442</v>
      </c>
      <c r="J429">
        <f t="shared" si="36"/>
        <v>-1.4889336016096619</v>
      </c>
      <c r="K429">
        <f t="shared" si="37"/>
        <v>5.3471710034784818</v>
      </c>
      <c r="L429">
        <f t="shared" si="38"/>
        <v>-1.4889336016096619</v>
      </c>
    </row>
    <row r="430" spans="1:12">
      <c r="A430" s="1">
        <v>41779</v>
      </c>
      <c r="B430">
        <v>24.870000999999998</v>
      </c>
      <c r="C430">
        <v>24.870000999999998</v>
      </c>
      <c r="D430">
        <v>24.48</v>
      </c>
      <c r="E430">
        <v>24.620000999999998</v>
      </c>
      <c r="F430">
        <v>21.191161999999998</v>
      </c>
      <c r="G430">
        <v>253600</v>
      </c>
      <c r="H430">
        <f t="shared" si="34"/>
        <v>0.52121012824728707</v>
      </c>
      <c r="I430">
        <f t="shared" si="35"/>
        <v>2.2919178813060777</v>
      </c>
      <c r="J430">
        <f t="shared" si="36"/>
        <v>0</v>
      </c>
      <c r="K430">
        <f t="shared" si="37"/>
        <v>6.1519860815445897</v>
      </c>
      <c r="L430">
        <f t="shared" si="38"/>
        <v>0</v>
      </c>
    </row>
    <row r="431" spans="1:12">
      <c r="A431" s="1">
        <v>41780</v>
      </c>
      <c r="B431">
        <v>24.610001</v>
      </c>
      <c r="C431">
        <v>24.809999000000001</v>
      </c>
      <c r="D431">
        <v>24.58</v>
      </c>
      <c r="E431">
        <v>24.68</v>
      </c>
      <c r="F431">
        <v>21.242804</v>
      </c>
      <c r="G431">
        <v>174700</v>
      </c>
      <c r="H431">
        <f t="shared" si="34"/>
        <v>0.47149951419626474</v>
      </c>
      <c r="I431">
        <f t="shared" si="35"/>
        <v>2.5393068335069158</v>
      </c>
      <c r="J431">
        <f t="shared" si="36"/>
        <v>0</v>
      </c>
      <c r="K431">
        <f t="shared" si="37"/>
        <v>6.7311610935574766</v>
      </c>
      <c r="L431">
        <f t="shared" si="38"/>
        <v>0</v>
      </c>
    </row>
    <row r="432" spans="1:12">
      <c r="A432" s="1">
        <v>41781</v>
      </c>
      <c r="B432">
        <v>24.65</v>
      </c>
      <c r="C432">
        <v>24.92</v>
      </c>
      <c r="D432">
        <v>24.65</v>
      </c>
      <c r="E432">
        <v>24.889999</v>
      </c>
      <c r="F432">
        <v>21.423556999999999</v>
      </c>
      <c r="G432">
        <v>323500</v>
      </c>
      <c r="H432">
        <f t="shared" si="34"/>
        <v>1.0221814964610718</v>
      </c>
      <c r="I432">
        <f t="shared" si="35"/>
        <v>2.3274478330658037</v>
      </c>
      <c r="J432">
        <f t="shared" si="36"/>
        <v>0</v>
      </c>
      <c r="K432">
        <f t="shared" si="37"/>
        <v>7.504016853932578</v>
      </c>
      <c r="L432">
        <f t="shared" si="38"/>
        <v>0</v>
      </c>
    </row>
    <row r="433" spans="1:12">
      <c r="A433" s="1">
        <v>41782</v>
      </c>
      <c r="B433">
        <v>24.950001</v>
      </c>
      <c r="C433">
        <v>25.33</v>
      </c>
      <c r="D433">
        <v>24.84</v>
      </c>
      <c r="E433">
        <v>25.290001</v>
      </c>
      <c r="F433">
        <v>21.767848999999998</v>
      </c>
      <c r="G433">
        <v>211900</v>
      </c>
      <c r="H433">
        <f t="shared" si="34"/>
        <v>0.66526434760768549</v>
      </c>
      <c r="I433">
        <f t="shared" si="35"/>
        <v>0.67114093959732224</v>
      </c>
      <c r="J433">
        <f t="shared" si="36"/>
        <v>-0.64412238325281856</v>
      </c>
      <c r="K433">
        <f t="shared" si="37"/>
        <v>5.7639202526648328</v>
      </c>
      <c r="L433">
        <f t="shared" si="38"/>
        <v>-0.64412238325281856</v>
      </c>
    </row>
    <row r="434" spans="1:12">
      <c r="A434" s="1">
        <v>41786</v>
      </c>
      <c r="B434">
        <v>25.440000999999999</v>
      </c>
      <c r="C434">
        <v>25.440000999999999</v>
      </c>
      <c r="D434">
        <v>24.68</v>
      </c>
      <c r="E434">
        <v>24.860001</v>
      </c>
      <c r="F434">
        <v>21.397735999999998</v>
      </c>
      <c r="G434">
        <v>359100</v>
      </c>
      <c r="H434">
        <f t="shared" si="34"/>
        <v>1.3785028790786948</v>
      </c>
      <c r="I434">
        <f t="shared" si="35"/>
        <v>0.23584511651552706</v>
      </c>
      <c r="J434">
        <f t="shared" si="36"/>
        <v>0</v>
      </c>
      <c r="K434">
        <f t="shared" si="37"/>
        <v>5.3066035649920043</v>
      </c>
      <c r="L434">
        <f t="shared" si="38"/>
        <v>0</v>
      </c>
    </row>
    <row r="435" spans="1:12">
      <c r="A435" s="1">
        <v>41787</v>
      </c>
      <c r="B435">
        <v>24.959999</v>
      </c>
      <c r="C435">
        <v>25.129999000000002</v>
      </c>
      <c r="D435">
        <v>24.889999</v>
      </c>
      <c r="E435">
        <v>25</v>
      </c>
      <c r="F435">
        <v>21.518236000000002</v>
      </c>
      <c r="G435">
        <v>145700</v>
      </c>
      <c r="H435">
        <f t="shared" si="34"/>
        <v>0.55072573329301477</v>
      </c>
      <c r="I435">
        <f t="shared" si="35"/>
        <v>1.4723478500735254</v>
      </c>
      <c r="J435">
        <f t="shared" si="36"/>
        <v>0</v>
      </c>
      <c r="K435">
        <f t="shared" si="37"/>
        <v>6.6056588382673578</v>
      </c>
      <c r="L435">
        <f t="shared" si="38"/>
        <v>0</v>
      </c>
    </row>
    <row r="436" spans="1:12">
      <c r="A436" s="1">
        <v>41788</v>
      </c>
      <c r="B436">
        <v>25.129999000000002</v>
      </c>
      <c r="C436">
        <v>25.5</v>
      </c>
      <c r="D436">
        <v>25.01</v>
      </c>
      <c r="E436">
        <v>25.49</v>
      </c>
      <c r="F436">
        <v>21.939995</v>
      </c>
      <c r="G436">
        <v>198300</v>
      </c>
      <c r="H436">
        <f t="shared" si="34"/>
        <v>0.81611655280269979</v>
      </c>
      <c r="I436">
        <f t="shared" si="35"/>
        <v>0</v>
      </c>
      <c r="J436">
        <f t="shared" si="36"/>
        <v>-0.11995201919232761</v>
      </c>
      <c r="K436">
        <f t="shared" si="37"/>
        <v>5.9215686274509869</v>
      </c>
      <c r="L436">
        <f t="shared" si="38"/>
        <v>-0.11995201919232761</v>
      </c>
    </row>
    <row r="437" spans="1:12">
      <c r="A437" s="1">
        <v>41789</v>
      </c>
      <c r="B437">
        <v>25.41</v>
      </c>
      <c r="C437">
        <v>25.41</v>
      </c>
      <c r="D437">
        <v>24.98</v>
      </c>
      <c r="E437">
        <v>25.1</v>
      </c>
      <c r="F437">
        <v>21.604310999999999</v>
      </c>
      <c r="G437">
        <v>308800</v>
      </c>
      <c r="H437">
        <f t="shared" si="34"/>
        <v>1.2466693580944692</v>
      </c>
      <c r="I437">
        <f t="shared" si="35"/>
        <v>1.0232192050373929</v>
      </c>
      <c r="J437">
        <f t="shared" si="36"/>
        <v>0</v>
      </c>
      <c r="K437">
        <f t="shared" si="37"/>
        <v>6.2967335694608479</v>
      </c>
      <c r="L437">
        <f t="shared" si="38"/>
        <v>0</v>
      </c>
    </row>
    <row r="438" spans="1:12">
      <c r="A438" s="1">
        <v>41792</v>
      </c>
      <c r="B438">
        <v>25.08</v>
      </c>
      <c r="C438">
        <v>25.389999</v>
      </c>
      <c r="D438">
        <v>25</v>
      </c>
      <c r="E438">
        <v>25.190000999999999</v>
      </c>
      <c r="F438">
        <v>21.681775999999999</v>
      </c>
      <c r="G438">
        <v>237800</v>
      </c>
      <c r="H438">
        <f t="shared" si="34"/>
        <v>0.97156398104265407</v>
      </c>
      <c r="I438">
        <f t="shared" si="35"/>
        <v>1.7723553277808335</v>
      </c>
      <c r="J438">
        <f t="shared" si="36"/>
        <v>0</v>
      </c>
      <c r="K438">
        <f t="shared" si="37"/>
        <v>6.3804689397585328</v>
      </c>
      <c r="L438">
        <f t="shared" si="38"/>
        <v>0</v>
      </c>
    </row>
    <row r="439" spans="1:12">
      <c r="A439" s="1">
        <v>41793</v>
      </c>
      <c r="B439">
        <v>25.209999</v>
      </c>
      <c r="C439">
        <v>25.440000999999999</v>
      </c>
      <c r="D439">
        <v>25.110001</v>
      </c>
      <c r="E439">
        <v>25.280000999999999</v>
      </c>
      <c r="F439">
        <v>21.759240999999999</v>
      </c>
      <c r="G439">
        <v>174300</v>
      </c>
      <c r="H439">
        <f t="shared" si="34"/>
        <v>0.69736736816836042</v>
      </c>
      <c r="I439">
        <f t="shared" si="35"/>
        <v>2.8694928117337848</v>
      </c>
      <c r="J439">
        <f t="shared" si="36"/>
        <v>-0.19913181206165309</v>
      </c>
      <c r="K439">
        <f t="shared" si="37"/>
        <v>6.1713794743954722</v>
      </c>
      <c r="L439">
        <f t="shared" si="38"/>
        <v>-0.19913181206165309</v>
      </c>
    </row>
    <row r="440" spans="1:12">
      <c r="A440" s="1">
        <v>41794</v>
      </c>
      <c r="B440">
        <v>25.290001</v>
      </c>
      <c r="C440">
        <v>25.360001</v>
      </c>
      <c r="D440">
        <v>25.059999000000001</v>
      </c>
      <c r="E440">
        <v>25.23</v>
      </c>
      <c r="F440">
        <v>21.716206</v>
      </c>
      <c r="G440">
        <v>167100</v>
      </c>
      <c r="H440">
        <f t="shared" si="34"/>
        <v>0.7845807118039253</v>
      </c>
      <c r="I440">
        <f t="shared" si="35"/>
        <v>3.7066165730829397</v>
      </c>
      <c r="J440">
        <f t="shared" si="36"/>
        <v>0</v>
      </c>
      <c r="K440">
        <f t="shared" si="37"/>
        <v>6.5063049484895563</v>
      </c>
      <c r="L440">
        <f t="shared" si="38"/>
        <v>0</v>
      </c>
    </row>
    <row r="441" spans="1:12">
      <c r="A441" s="1">
        <v>41795</v>
      </c>
      <c r="B441">
        <v>25.43</v>
      </c>
      <c r="C441">
        <v>25.67</v>
      </c>
      <c r="D441">
        <v>25.18</v>
      </c>
      <c r="E441">
        <v>25.6</v>
      </c>
      <c r="F441">
        <v>22.034676000000001</v>
      </c>
      <c r="G441">
        <v>339500</v>
      </c>
      <c r="H441">
        <f t="shared" si="34"/>
        <v>1.562643836877474</v>
      </c>
      <c r="I441">
        <f t="shared" si="35"/>
        <v>2.4542228282041214</v>
      </c>
      <c r="J441">
        <f t="shared" si="36"/>
        <v>0</v>
      </c>
      <c r="K441">
        <f t="shared" si="37"/>
        <v>5.2201012855473312</v>
      </c>
      <c r="L441">
        <f t="shared" si="38"/>
        <v>0</v>
      </c>
    </row>
    <row r="442" spans="1:12">
      <c r="A442" s="1">
        <v>41796</v>
      </c>
      <c r="B442">
        <v>25.84</v>
      </c>
      <c r="C442">
        <v>25.84</v>
      </c>
      <c r="D442">
        <v>25.59</v>
      </c>
      <c r="E442">
        <v>25.709999</v>
      </c>
      <c r="F442">
        <v>22.129356000000001</v>
      </c>
      <c r="G442">
        <v>216100</v>
      </c>
      <c r="H442">
        <f t="shared" si="34"/>
        <v>0.88024439918533603</v>
      </c>
      <c r="I442">
        <f t="shared" si="35"/>
        <v>1.9736842105263219</v>
      </c>
      <c r="J442">
        <f t="shared" si="36"/>
        <v>0</v>
      </c>
      <c r="K442">
        <f t="shared" si="37"/>
        <v>4.5278637770897898</v>
      </c>
      <c r="L442">
        <f t="shared" si="38"/>
        <v>0</v>
      </c>
    </row>
    <row r="443" spans="1:12">
      <c r="A443" s="1">
        <v>41799</v>
      </c>
      <c r="B443">
        <v>25.82</v>
      </c>
      <c r="C443">
        <v>26.17</v>
      </c>
      <c r="D443">
        <v>25.700001</v>
      </c>
      <c r="E443">
        <v>26.110001</v>
      </c>
      <c r="F443">
        <v>22.473648000000001</v>
      </c>
      <c r="G443">
        <v>458100</v>
      </c>
      <c r="H443">
        <f t="shared" si="34"/>
        <v>2.0184173422629539</v>
      </c>
      <c r="I443">
        <f t="shared" si="35"/>
        <v>0.87886893389375953</v>
      </c>
      <c r="J443">
        <f t="shared" si="36"/>
        <v>0</v>
      </c>
      <c r="K443">
        <f t="shared" si="37"/>
        <v>3.2097821933511645</v>
      </c>
      <c r="L443">
        <f t="shared" si="38"/>
        <v>0</v>
      </c>
    </row>
    <row r="444" spans="1:12">
      <c r="A444" s="1">
        <v>41800</v>
      </c>
      <c r="B444">
        <v>26.09</v>
      </c>
      <c r="C444">
        <v>26.299999</v>
      </c>
      <c r="D444">
        <v>25.879999000000002</v>
      </c>
      <c r="E444">
        <v>26.23</v>
      </c>
      <c r="F444">
        <v>22.576933</v>
      </c>
      <c r="G444">
        <v>390400</v>
      </c>
      <c r="H444">
        <f t="shared" si="34"/>
        <v>1.440484097114604</v>
      </c>
      <c r="I444">
        <f t="shared" si="35"/>
        <v>0.38023195362098261</v>
      </c>
      <c r="J444">
        <f t="shared" si="36"/>
        <v>0</v>
      </c>
      <c r="K444">
        <f t="shared" si="37"/>
        <v>2.6996236767917821</v>
      </c>
      <c r="L444">
        <f t="shared" si="38"/>
        <v>0</v>
      </c>
    </row>
    <row r="445" spans="1:12">
      <c r="A445" s="1">
        <v>41801</v>
      </c>
      <c r="B445">
        <v>26.129999000000002</v>
      </c>
      <c r="C445">
        <v>26.200001</v>
      </c>
      <c r="D445">
        <v>25.91</v>
      </c>
      <c r="E445">
        <v>26.059999000000001</v>
      </c>
      <c r="F445">
        <v>22.430610999999999</v>
      </c>
      <c r="G445">
        <v>660900</v>
      </c>
      <c r="H445">
        <f t="shared" si="34"/>
        <v>2.103169551934827</v>
      </c>
      <c r="I445">
        <f t="shared" si="35"/>
        <v>0.76335493269637</v>
      </c>
      <c r="J445">
        <f t="shared" si="36"/>
        <v>0</v>
      </c>
      <c r="K445">
        <f t="shared" si="37"/>
        <v>3.3587746809627905</v>
      </c>
      <c r="L445">
        <f t="shared" si="38"/>
        <v>-7.7194133539176382E-2</v>
      </c>
    </row>
    <row r="446" spans="1:12">
      <c r="A446" s="1">
        <v>41802</v>
      </c>
      <c r="B446">
        <v>26.139999</v>
      </c>
      <c r="C446">
        <v>26.35</v>
      </c>
      <c r="D446">
        <v>26.030000999999999</v>
      </c>
      <c r="E446">
        <v>26.27</v>
      </c>
      <c r="F446">
        <v>22.611363999999998</v>
      </c>
      <c r="G446">
        <v>347000</v>
      </c>
      <c r="H446">
        <f t="shared" si="34"/>
        <v>0.84019370460048426</v>
      </c>
      <c r="I446">
        <f t="shared" si="35"/>
        <v>0.4933586337760873</v>
      </c>
      <c r="J446">
        <f t="shared" si="36"/>
        <v>-0.49942756437081981</v>
      </c>
      <c r="K446">
        <f t="shared" si="37"/>
        <v>2.7703984819734226</v>
      </c>
      <c r="L446">
        <f t="shared" si="38"/>
        <v>-0.53784861552636543</v>
      </c>
    </row>
    <row r="447" spans="1:12">
      <c r="A447" s="1">
        <v>41803</v>
      </c>
      <c r="B447">
        <v>26.27</v>
      </c>
      <c r="C447">
        <v>26.4</v>
      </c>
      <c r="D447">
        <v>26.18</v>
      </c>
      <c r="E447">
        <v>26.290001</v>
      </c>
      <c r="F447">
        <v>22.628578000000001</v>
      </c>
      <c r="G447">
        <v>424800</v>
      </c>
      <c r="H447">
        <f t="shared" si="34"/>
        <v>1.0248492159227987</v>
      </c>
      <c r="I447">
        <f t="shared" si="35"/>
        <v>1.4772765151515213</v>
      </c>
      <c r="J447">
        <f t="shared" si="36"/>
        <v>-1.0695187165775444</v>
      </c>
      <c r="K447">
        <f t="shared" si="37"/>
        <v>2.5757575757575748</v>
      </c>
      <c r="L447">
        <f t="shared" si="38"/>
        <v>-1.1077196333078694</v>
      </c>
    </row>
    <row r="448" spans="1:12">
      <c r="A448" s="1">
        <v>41806</v>
      </c>
      <c r="B448">
        <v>26.360001</v>
      </c>
      <c r="C448">
        <v>26.360001</v>
      </c>
      <c r="D448">
        <v>26.1</v>
      </c>
      <c r="E448">
        <v>26.26</v>
      </c>
      <c r="F448">
        <v>22.602758000000001</v>
      </c>
      <c r="G448">
        <v>342300</v>
      </c>
      <c r="H448">
        <f t="shared" si="34"/>
        <v>0.75026301946344032</v>
      </c>
      <c r="I448">
        <f t="shared" si="35"/>
        <v>1.6312594221828736</v>
      </c>
      <c r="J448">
        <f t="shared" si="36"/>
        <v>-0.76628352490422535</v>
      </c>
      <c r="K448">
        <f t="shared" si="37"/>
        <v>2.7693435975211056</v>
      </c>
      <c r="L448">
        <f t="shared" si="38"/>
        <v>-0.80460153256705702</v>
      </c>
    </row>
    <row r="449" spans="1:12">
      <c r="A449" s="1">
        <v>41807</v>
      </c>
      <c r="B449">
        <v>26.120000999999998</v>
      </c>
      <c r="C449">
        <v>26.26</v>
      </c>
      <c r="D449">
        <v>25.969999000000001</v>
      </c>
      <c r="E449">
        <v>26</v>
      </c>
      <c r="F449">
        <v>22.378966999999999</v>
      </c>
      <c r="G449">
        <v>641100</v>
      </c>
      <c r="H449">
        <f t="shared" si="34"/>
        <v>1.4803269603768356</v>
      </c>
      <c r="I449">
        <f t="shared" si="35"/>
        <v>2.0182825590251281</v>
      </c>
      <c r="J449">
        <f t="shared" si="36"/>
        <v>-0.26953793875772891</v>
      </c>
      <c r="K449">
        <f t="shared" si="37"/>
        <v>3.1607006854531541</v>
      </c>
      <c r="L449">
        <f t="shared" si="38"/>
        <v>-0.30804775926253153</v>
      </c>
    </row>
    <row r="450" spans="1:12">
      <c r="A450" s="1">
        <v>41808</v>
      </c>
      <c r="B450">
        <v>25.99</v>
      </c>
      <c r="C450">
        <v>26.48</v>
      </c>
      <c r="D450">
        <v>25.9</v>
      </c>
      <c r="E450">
        <v>26.440000999999999</v>
      </c>
      <c r="F450">
        <v>22.757688999999999</v>
      </c>
      <c r="G450">
        <v>318500</v>
      </c>
      <c r="H450">
        <f t="shared" si="34"/>
        <v>0.65912006953354585</v>
      </c>
      <c r="I450">
        <f t="shared" si="35"/>
        <v>1.1706986404833828</v>
      </c>
      <c r="J450">
        <f t="shared" si="36"/>
        <v>0</v>
      </c>
      <c r="K450">
        <f t="shared" si="37"/>
        <v>3.3232666163141995</v>
      </c>
      <c r="L450">
        <f t="shared" si="38"/>
        <v>-3.8613899613895906E-2</v>
      </c>
    </row>
    <row r="451" spans="1:12">
      <c r="A451" s="1">
        <v>41809</v>
      </c>
      <c r="B451">
        <v>26.5</v>
      </c>
      <c r="C451">
        <v>26.790001</v>
      </c>
      <c r="D451">
        <v>26.379999000000002</v>
      </c>
      <c r="E451">
        <v>26.780000999999999</v>
      </c>
      <c r="F451">
        <v>23.050336999999999</v>
      </c>
      <c r="G451">
        <v>362200</v>
      </c>
      <c r="H451">
        <f t="shared" si="34"/>
        <v>0.87331822346530352</v>
      </c>
      <c r="I451">
        <f t="shared" si="35"/>
        <v>0.82119817763351854</v>
      </c>
      <c r="J451">
        <f t="shared" si="36"/>
        <v>-0.79605385883448976</v>
      </c>
      <c r="K451">
        <f t="shared" si="37"/>
        <v>2.1276594950481722</v>
      </c>
      <c r="L451">
        <f t="shared" si="38"/>
        <v>-1.8574678490321472</v>
      </c>
    </row>
    <row r="452" spans="1:12">
      <c r="A452" s="1">
        <v>41810</v>
      </c>
      <c r="B452">
        <v>26.690000999999999</v>
      </c>
      <c r="C452">
        <v>26.700001</v>
      </c>
      <c r="D452">
        <v>26.25</v>
      </c>
      <c r="E452">
        <v>26.32</v>
      </c>
      <c r="F452">
        <v>22.654399999999999</v>
      </c>
      <c r="G452">
        <v>306000</v>
      </c>
      <c r="H452">
        <f t="shared" si="34"/>
        <v>0.73244291253769922</v>
      </c>
      <c r="I452">
        <f t="shared" si="35"/>
        <v>1.1610449003354018</v>
      </c>
      <c r="J452">
        <f t="shared" si="36"/>
        <v>-0.30476190476189824</v>
      </c>
      <c r="K452">
        <f t="shared" si="37"/>
        <v>2.4719100197786514</v>
      </c>
      <c r="L452">
        <f t="shared" si="38"/>
        <v>-1.3714323809523827</v>
      </c>
    </row>
    <row r="453" spans="1:12">
      <c r="A453" s="1">
        <v>41813</v>
      </c>
      <c r="B453">
        <v>26.299999</v>
      </c>
      <c r="C453">
        <v>26.530000999999999</v>
      </c>
      <c r="D453">
        <v>26.17</v>
      </c>
      <c r="E453">
        <v>26.49</v>
      </c>
      <c r="F453">
        <v>22.800723999999999</v>
      </c>
      <c r="G453">
        <v>382000</v>
      </c>
      <c r="H453">
        <f t="shared" si="34"/>
        <v>0.96949393431805497</v>
      </c>
      <c r="I453">
        <f t="shared" si="35"/>
        <v>1.8092686841587491</v>
      </c>
      <c r="J453">
        <f t="shared" si="36"/>
        <v>0</v>
      </c>
      <c r="K453">
        <f t="shared" si="37"/>
        <v>3.128533617469528</v>
      </c>
      <c r="L453">
        <f t="shared" si="38"/>
        <v>-1.0699312189530079</v>
      </c>
    </row>
    <row r="454" spans="1:12">
      <c r="A454" s="1">
        <v>41814</v>
      </c>
      <c r="B454">
        <v>26.51</v>
      </c>
      <c r="C454">
        <v>26.719999000000001</v>
      </c>
      <c r="D454">
        <v>26.370000999999998</v>
      </c>
      <c r="E454">
        <v>26.709999</v>
      </c>
      <c r="F454">
        <v>22.990086000000002</v>
      </c>
      <c r="G454">
        <v>472200</v>
      </c>
      <c r="H454">
        <f t="shared" si="34"/>
        <v>1.1747437555975719</v>
      </c>
      <c r="I454">
        <f t="shared" si="35"/>
        <v>1.0853331244510906</v>
      </c>
      <c r="J454">
        <f t="shared" si="36"/>
        <v>-7.5847551162387325E-2</v>
      </c>
      <c r="K454">
        <f t="shared" si="37"/>
        <v>2.3952171555096204</v>
      </c>
      <c r="L454">
        <f t="shared" si="38"/>
        <v>-1.8202577997626885</v>
      </c>
    </row>
    <row r="455" spans="1:12">
      <c r="A455" s="1">
        <v>41815</v>
      </c>
      <c r="B455">
        <v>26.66</v>
      </c>
      <c r="C455">
        <v>27.01</v>
      </c>
      <c r="D455">
        <v>26.540001</v>
      </c>
      <c r="E455">
        <v>26.85</v>
      </c>
      <c r="F455">
        <v>23.110588</v>
      </c>
      <c r="G455">
        <v>222200</v>
      </c>
      <c r="H455">
        <f t="shared" si="34"/>
        <v>0.60350915313162046</v>
      </c>
      <c r="I455">
        <f t="shared" si="35"/>
        <v>0</v>
      </c>
      <c r="J455">
        <f t="shared" si="36"/>
        <v>-1.6201958696233647</v>
      </c>
      <c r="K455">
        <f t="shared" si="37"/>
        <v>1.2958200666419804</v>
      </c>
      <c r="L455">
        <f t="shared" si="38"/>
        <v>-2.4491408270858792</v>
      </c>
    </row>
    <row r="456" spans="1:12">
      <c r="A456" s="1">
        <v>41816</v>
      </c>
      <c r="B456">
        <v>26.879999000000002</v>
      </c>
      <c r="C456">
        <v>26.879999000000002</v>
      </c>
      <c r="D456">
        <v>26.530000999999999</v>
      </c>
      <c r="E456">
        <v>26.68</v>
      </c>
      <c r="F456">
        <v>22.964262000000002</v>
      </c>
      <c r="G456">
        <v>278500</v>
      </c>
      <c r="H456">
        <f t="shared" ref="H456:H519" si="39">G456/(AVERAGE(G451:G455))</f>
        <v>0.79817723260346207</v>
      </c>
      <c r="I456">
        <f t="shared" ref="I456:I519" si="40">(MAX(C456:C460)-C456)*100/C456</f>
        <v>0</v>
      </c>
      <c r="J456">
        <f t="shared" ref="J456:J519" si="41">((MIN(D456:D460)-D456)*100)/D456</f>
        <v>-2.1862042146172489</v>
      </c>
      <c r="K456">
        <f t="shared" ref="K456:K519" si="42">(MAX(C456:C475)-C456)*100/C456</f>
        <v>1.7857217926235744</v>
      </c>
      <c r="L456">
        <f t="shared" ref="L456:L519" si="43">((MIN(D456:D475)-D456)*100)/D456</f>
        <v>-2.4123708099370185</v>
      </c>
    </row>
    <row r="457" spans="1:12">
      <c r="A457" s="1">
        <v>41817</v>
      </c>
      <c r="B457">
        <v>26.700001</v>
      </c>
      <c r="C457">
        <v>26.82</v>
      </c>
      <c r="D457">
        <v>26.65</v>
      </c>
      <c r="E457">
        <v>26.67</v>
      </c>
      <c r="F457">
        <v>22.955656000000001</v>
      </c>
      <c r="G457">
        <v>835400</v>
      </c>
      <c r="H457">
        <f t="shared" si="39"/>
        <v>2.5149015593955086</v>
      </c>
      <c r="I457">
        <f t="shared" si="40"/>
        <v>0</v>
      </c>
      <c r="J457">
        <f t="shared" si="41"/>
        <v>-2.8517861163226983</v>
      </c>
      <c r="K457">
        <f t="shared" si="42"/>
        <v>2.0134265473527226</v>
      </c>
      <c r="L457">
        <f t="shared" si="43"/>
        <v>-2.8517861163226983</v>
      </c>
    </row>
    <row r="458" spans="1:12">
      <c r="A458" s="1">
        <v>41820</v>
      </c>
      <c r="B458">
        <v>26.65</v>
      </c>
      <c r="C458">
        <v>26.65</v>
      </c>
      <c r="D458">
        <v>26.35</v>
      </c>
      <c r="E458">
        <v>26.450001</v>
      </c>
      <c r="F458">
        <v>22.766296000000001</v>
      </c>
      <c r="G458">
        <v>1068300</v>
      </c>
      <c r="H458">
        <f t="shared" si="39"/>
        <v>2.4387070264347348</v>
      </c>
      <c r="I458">
        <f t="shared" si="40"/>
        <v>1.0506566604127623</v>
      </c>
      <c r="J458">
        <f t="shared" si="41"/>
        <v>-1.7457343453510508</v>
      </c>
      <c r="K458">
        <f t="shared" si="42"/>
        <v>2.6641688555347165</v>
      </c>
      <c r="L458">
        <f t="shared" si="43"/>
        <v>-1.7457343453510508</v>
      </c>
    </row>
    <row r="459" spans="1:12">
      <c r="A459" s="1">
        <v>41821</v>
      </c>
      <c r="B459">
        <v>26.65</v>
      </c>
      <c r="C459">
        <v>26.65</v>
      </c>
      <c r="D459">
        <v>26.110001</v>
      </c>
      <c r="E459">
        <v>26.129999000000002</v>
      </c>
      <c r="F459">
        <v>22.490860000000001</v>
      </c>
      <c r="G459">
        <v>326000</v>
      </c>
      <c r="H459">
        <f t="shared" si="39"/>
        <v>0.56664117360773136</v>
      </c>
      <c r="I459">
        <f t="shared" si="40"/>
        <v>1.0506566604127623</v>
      </c>
      <c r="J459">
        <f t="shared" si="41"/>
        <v>-0.84259667397178928</v>
      </c>
      <c r="K459">
        <f t="shared" si="42"/>
        <v>2.6641688555347165</v>
      </c>
      <c r="L459">
        <f t="shared" si="43"/>
        <v>-1.3021868516971749</v>
      </c>
    </row>
    <row r="460" spans="1:12">
      <c r="A460" s="1">
        <v>41822</v>
      </c>
      <c r="B460">
        <v>26.08</v>
      </c>
      <c r="C460">
        <v>26.23</v>
      </c>
      <c r="D460">
        <v>25.950001</v>
      </c>
      <c r="E460">
        <v>26</v>
      </c>
      <c r="F460">
        <v>22.378966999999999</v>
      </c>
      <c r="G460">
        <v>513600</v>
      </c>
      <c r="H460">
        <f t="shared" si="39"/>
        <v>0.94052153530618221</v>
      </c>
      <c r="I460">
        <f t="shared" si="40"/>
        <v>3.2405642394205025</v>
      </c>
      <c r="J460">
        <f t="shared" si="41"/>
        <v>-0.23122157105119487</v>
      </c>
      <c r="K460">
        <f t="shared" si="42"/>
        <v>4.3080480365993141</v>
      </c>
      <c r="L460">
        <f t="shared" si="43"/>
        <v>-1.0790018852022341</v>
      </c>
    </row>
    <row r="461" spans="1:12">
      <c r="A461" s="1">
        <v>41823</v>
      </c>
      <c r="B461">
        <v>25.99</v>
      </c>
      <c r="C461">
        <v>26.299999</v>
      </c>
      <c r="D461">
        <v>25.889999</v>
      </c>
      <c r="E461">
        <v>26.290001</v>
      </c>
      <c r="F461">
        <v>22.628578000000001</v>
      </c>
      <c r="G461">
        <v>447900</v>
      </c>
      <c r="H461">
        <f t="shared" si="39"/>
        <v>0.74111456747633864</v>
      </c>
      <c r="I461">
        <f t="shared" si="40"/>
        <v>2.9657833827294011</v>
      </c>
      <c r="J461">
        <f t="shared" si="41"/>
        <v>0</v>
      </c>
      <c r="K461">
        <f t="shared" si="42"/>
        <v>4.0304260087614479</v>
      </c>
      <c r="L461">
        <f t="shared" si="43"/>
        <v>-2.2402472862204372</v>
      </c>
    </row>
    <row r="462" spans="1:12">
      <c r="A462" s="1">
        <v>41827</v>
      </c>
      <c r="B462">
        <v>26.17</v>
      </c>
      <c r="C462">
        <v>26.93</v>
      </c>
      <c r="D462">
        <v>26.049999</v>
      </c>
      <c r="E462">
        <v>26.870000999999998</v>
      </c>
      <c r="F462">
        <v>23.127801999999999</v>
      </c>
      <c r="G462">
        <v>790800</v>
      </c>
      <c r="H462">
        <f t="shared" si="39"/>
        <v>1.2390323389320632</v>
      </c>
      <c r="I462">
        <f t="shared" si="40"/>
        <v>0.556999628666909</v>
      </c>
      <c r="J462">
        <f t="shared" si="41"/>
        <v>0</v>
      </c>
      <c r="K462">
        <f t="shared" si="42"/>
        <v>1.5967359821760148</v>
      </c>
      <c r="L462">
        <f t="shared" si="43"/>
        <v>-3.9539310538937071</v>
      </c>
    </row>
    <row r="463" spans="1:12">
      <c r="A463" s="1">
        <v>41828</v>
      </c>
      <c r="B463">
        <v>26.76</v>
      </c>
      <c r="C463">
        <v>26.92</v>
      </c>
      <c r="D463">
        <v>26.68</v>
      </c>
      <c r="E463">
        <v>26.809999000000001</v>
      </c>
      <c r="F463">
        <v>23.076156999999998</v>
      </c>
      <c r="G463">
        <v>581700</v>
      </c>
      <c r="H463">
        <f t="shared" si="39"/>
        <v>0.9243310239623721</v>
      </c>
      <c r="I463">
        <f t="shared" si="40"/>
        <v>0.63150074294204361</v>
      </c>
      <c r="J463">
        <f t="shared" si="41"/>
        <v>-0.71214392803598681</v>
      </c>
      <c r="K463">
        <f t="shared" si="42"/>
        <v>1.6344762258543786</v>
      </c>
      <c r="L463">
        <f t="shared" si="43"/>
        <v>-6.2218890554722641</v>
      </c>
    </row>
    <row r="464" spans="1:12">
      <c r="A464" s="1">
        <v>41829</v>
      </c>
      <c r="B464">
        <v>26.860001</v>
      </c>
      <c r="C464">
        <v>27.08</v>
      </c>
      <c r="D464">
        <v>26.73</v>
      </c>
      <c r="E464">
        <v>26.91</v>
      </c>
      <c r="F464">
        <v>23.162230999999998</v>
      </c>
      <c r="G464">
        <v>337800</v>
      </c>
      <c r="H464">
        <f t="shared" si="39"/>
        <v>0.63496240601503762</v>
      </c>
      <c r="I464">
        <f t="shared" si="40"/>
        <v>3.6927621861157917E-2</v>
      </c>
      <c r="J464">
        <f t="shared" si="41"/>
        <v>-0.89786756453423866</v>
      </c>
      <c r="K464">
        <f t="shared" si="42"/>
        <v>1.0339771048744542</v>
      </c>
      <c r="L464">
        <f t="shared" si="43"/>
        <v>-6.3973063973064006</v>
      </c>
    </row>
    <row r="465" spans="1:12">
      <c r="A465" s="1">
        <v>41830</v>
      </c>
      <c r="B465">
        <v>26.66</v>
      </c>
      <c r="C465">
        <v>26.83</v>
      </c>
      <c r="D465">
        <v>26.49</v>
      </c>
      <c r="E465">
        <v>26.75</v>
      </c>
      <c r="F465">
        <v>23.024512999999999</v>
      </c>
      <c r="G465">
        <v>201700</v>
      </c>
      <c r="H465">
        <f t="shared" si="39"/>
        <v>0.37746088779100234</v>
      </c>
      <c r="I465">
        <f t="shared" si="40"/>
        <v>1.9754043980618792</v>
      </c>
      <c r="J465">
        <f t="shared" si="41"/>
        <v>0</v>
      </c>
      <c r="K465">
        <f t="shared" si="42"/>
        <v>1.9754043980618792</v>
      </c>
      <c r="L465">
        <f t="shared" si="43"/>
        <v>-5.5492638731596786</v>
      </c>
    </row>
    <row r="466" spans="1:12">
      <c r="A466" s="1">
        <v>41831</v>
      </c>
      <c r="B466">
        <v>26.790001</v>
      </c>
      <c r="C466">
        <v>26.93</v>
      </c>
      <c r="D466">
        <v>26.49</v>
      </c>
      <c r="E466">
        <v>26.9</v>
      </c>
      <c r="F466">
        <v>23.153621999999999</v>
      </c>
      <c r="G466">
        <v>282200</v>
      </c>
      <c r="H466">
        <f t="shared" si="39"/>
        <v>0.59790669096148141</v>
      </c>
      <c r="I466">
        <f t="shared" si="40"/>
        <v>1.5967359821760148</v>
      </c>
      <c r="J466">
        <f t="shared" si="41"/>
        <v>-1.3590071725179198</v>
      </c>
      <c r="K466">
        <f t="shared" si="42"/>
        <v>1.5967359821760148</v>
      </c>
      <c r="L466">
        <f t="shared" si="43"/>
        <v>-5.5492638731596786</v>
      </c>
    </row>
    <row r="467" spans="1:12">
      <c r="A467" s="1">
        <v>41834</v>
      </c>
      <c r="B467">
        <v>27.09</v>
      </c>
      <c r="C467">
        <v>27.09</v>
      </c>
      <c r="D467">
        <v>26.76</v>
      </c>
      <c r="E467">
        <v>26.799999</v>
      </c>
      <c r="F467">
        <v>23.067549</v>
      </c>
      <c r="G467">
        <v>132700</v>
      </c>
      <c r="H467">
        <f t="shared" si="39"/>
        <v>0.3023881141190411</v>
      </c>
      <c r="I467">
        <f t="shared" si="40"/>
        <v>0.99668143226282979</v>
      </c>
      <c r="J467">
        <f t="shared" si="41"/>
        <v>-2.3542638266068758</v>
      </c>
      <c r="K467">
        <f t="shared" si="42"/>
        <v>0.99668143226282979</v>
      </c>
      <c r="L467">
        <f t="shared" si="43"/>
        <v>-6.5022421524663745</v>
      </c>
    </row>
    <row r="468" spans="1:12">
      <c r="A468" s="1">
        <v>41835</v>
      </c>
      <c r="B468">
        <v>26.76</v>
      </c>
      <c r="C468">
        <v>26.83</v>
      </c>
      <c r="D468">
        <v>26.51</v>
      </c>
      <c r="E468">
        <v>26.709999</v>
      </c>
      <c r="F468">
        <v>22.990086000000002</v>
      </c>
      <c r="G468">
        <v>301200</v>
      </c>
      <c r="H468">
        <f t="shared" si="39"/>
        <v>0.98040492155458625</v>
      </c>
      <c r="I468">
        <f t="shared" si="40"/>
        <v>1.9754043980618792</v>
      </c>
      <c r="J468">
        <f t="shared" si="41"/>
        <v>-1.508860807242554</v>
      </c>
      <c r="K468">
        <f t="shared" si="42"/>
        <v>1.9754043980618792</v>
      </c>
      <c r="L468">
        <f t="shared" si="43"/>
        <v>-5.6205205582799014</v>
      </c>
    </row>
    <row r="469" spans="1:12">
      <c r="A469" s="1">
        <v>41836</v>
      </c>
      <c r="B469">
        <v>26.709999</v>
      </c>
      <c r="C469">
        <v>27.360001</v>
      </c>
      <c r="D469">
        <v>26.59</v>
      </c>
      <c r="E469">
        <v>26.700001</v>
      </c>
      <c r="F469">
        <v>22.981476000000001</v>
      </c>
      <c r="G469">
        <v>291200</v>
      </c>
      <c r="H469">
        <f t="shared" si="39"/>
        <v>1.1596049697355846</v>
      </c>
      <c r="I469">
        <f t="shared" si="40"/>
        <v>0</v>
      </c>
      <c r="J469">
        <f t="shared" si="41"/>
        <v>-1.8051861602106032</v>
      </c>
      <c r="K469">
        <f t="shared" si="42"/>
        <v>0</v>
      </c>
      <c r="L469">
        <f t="shared" si="43"/>
        <v>-5.904475366679204</v>
      </c>
    </row>
    <row r="470" spans="1:12">
      <c r="A470" s="1">
        <v>41837</v>
      </c>
      <c r="B470">
        <v>26.57</v>
      </c>
      <c r="C470">
        <v>26.57</v>
      </c>
      <c r="D470">
        <v>26.129999000000002</v>
      </c>
      <c r="E470">
        <v>26.200001</v>
      </c>
      <c r="F470">
        <v>22.551113000000001</v>
      </c>
      <c r="G470">
        <v>424700</v>
      </c>
      <c r="H470">
        <f t="shared" si="39"/>
        <v>1.7564102564102564</v>
      </c>
      <c r="I470">
        <f t="shared" si="40"/>
        <v>0.60218291305984251</v>
      </c>
      <c r="J470">
        <f t="shared" si="41"/>
        <v>-7.6532723939258737E-2</v>
      </c>
      <c r="K470">
        <f t="shared" si="42"/>
        <v>0.60218291305984251</v>
      </c>
      <c r="L470">
        <f t="shared" si="43"/>
        <v>-4.2479871507075142</v>
      </c>
    </row>
    <row r="471" spans="1:12">
      <c r="A471" s="1">
        <v>41838</v>
      </c>
      <c r="B471">
        <v>26.200001</v>
      </c>
      <c r="C471">
        <v>26.389999</v>
      </c>
      <c r="D471">
        <v>26.16</v>
      </c>
      <c r="E471">
        <v>26.200001</v>
      </c>
      <c r="F471">
        <v>22.551113000000001</v>
      </c>
      <c r="G471">
        <v>307800</v>
      </c>
      <c r="H471">
        <f t="shared" si="39"/>
        <v>1.0747206703910615</v>
      </c>
      <c r="I471">
        <f t="shared" si="40"/>
        <v>1.2883706437427334</v>
      </c>
      <c r="J471">
        <f t="shared" si="41"/>
        <v>-0.19112767584097737</v>
      </c>
      <c r="K471">
        <f t="shared" si="42"/>
        <v>1.2883706437427334</v>
      </c>
      <c r="L471">
        <f t="shared" si="43"/>
        <v>-4.3577981651376172</v>
      </c>
    </row>
    <row r="472" spans="1:12">
      <c r="A472" s="1">
        <v>41841</v>
      </c>
      <c r="B472">
        <v>26.15</v>
      </c>
      <c r="C472">
        <v>26.360001</v>
      </c>
      <c r="D472">
        <v>26.110001</v>
      </c>
      <c r="E472">
        <v>26.309999000000001</v>
      </c>
      <c r="F472">
        <v>22.645793999999999</v>
      </c>
      <c r="G472">
        <v>373500</v>
      </c>
      <c r="H472">
        <f t="shared" si="39"/>
        <v>1.2812156970362238</v>
      </c>
      <c r="I472">
        <f t="shared" si="40"/>
        <v>1.4036380347633521</v>
      </c>
      <c r="J472">
        <f t="shared" si="41"/>
        <v>0</v>
      </c>
      <c r="K472">
        <f t="shared" si="42"/>
        <v>1.4036380347633521</v>
      </c>
      <c r="L472">
        <f t="shared" si="43"/>
        <v>-4.3661507328168963</v>
      </c>
    </row>
    <row r="473" spans="1:12">
      <c r="A473" s="1">
        <v>41842</v>
      </c>
      <c r="B473">
        <v>26.459999</v>
      </c>
      <c r="C473">
        <v>26.73</v>
      </c>
      <c r="D473">
        <v>26.42</v>
      </c>
      <c r="E473">
        <v>26.48</v>
      </c>
      <c r="F473">
        <v>22.792117999999999</v>
      </c>
      <c r="G473">
        <v>197500</v>
      </c>
      <c r="H473">
        <f t="shared" si="39"/>
        <v>0.58142958078191243</v>
      </c>
      <c r="I473">
        <f t="shared" si="40"/>
        <v>0</v>
      </c>
      <c r="J473">
        <f t="shared" si="41"/>
        <v>-1.9682059046177256</v>
      </c>
      <c r="K473">
        <f t="shared" si="42"/>
        <v>0</v>
      </c>
      <c r="L473">
        <f t="shared" si="43"/>
        <v>-5.791071158213482</v>
      </c>
    </row>
    <row r="474" spans="1:12">
      <c r="A474" s="1">
        <v>41843</v>
      </c>
      <c r="B474">
        <v>26.389999</v>
      </c>
      <c r="C474">
        <v>26.549999</v>
      </c>
      <c r="D474">
        <v>26.34</v>
      </c>
      <c r="E474">
        <v>26.459999</v>
      </c>
      <c r="F474">
        <v>22.774899999999999</v>
      </c>
      <c r="G474">
        <v>419600</v>
      </c>
      <c r="H474">
        <f t="shared" si="39"/>
        <v>1.3156079513388097</v>
      </c>
      <c r="I474">
        <f t="shared" si="40"/>
        <v>0</v>
      </c>
      <c r="J474">
        <f t="shared" si="41"/>
        <v>-2.1640091116173132</v>
      </c>
      <c r="K474">
        <f t="shared" si="42"/>
        <v>0</v>
      </c>
      <c r="L474">
        <f t="shared" si="43"/>
        <v>-7.4031928625664403</v>
      </c>
    </row>
    <row r="475" spans="1:12">
      <c r="A475" s="1">
        <v>41844</v>
      </c>
      <c r="B475">
        <v>26.15</v>
      </c>
      <c r="C475">
        <v>26.549999</v>
      </c>
      <c r="D475">
        <v>26.15</v>
      </c>
      <c r="E475">
        <v>26.360001</v>
      </c>
      <c r="F475">
        <v>22.688828999999998</v>
      </c>
      <c r="G475">
        <v>373600</v>
      </c>
      <c r="H475">
        <f t="shared" si="39"/>
        <v>1.0840926237595032</v>
      </c>
      <c r="I475">
        <f t="shared" si="40"/>
        <v>0</v>
      </c>
      <c r="J475">
        <f t="shared" si="41"/>
        <v>-1.835564053537273</v>
      </c>
      <c r="K475">
        <f t="shared" si="42"/>
        <v>0</v>
      </c>
      <c r="L475">
        <f t="shared" si="43"/>
        <v>-7.3805009560229342</v>
      </c>
    </row>
    <row r="476" spans="1:12">
      <c r="A476" s="1">
        <v>41845</v>
      </c>
      <c r="B476">
        <v>26.379999000000002</v>
      </c>
      <c r="C476">
        <v>26.540001</v>
      </c>
      <c r="D476">
        <v>26.27</v>
      </c>
      <c r="E476">
        <v>26.35</v>
      </c>
      <c r="F476">
        <v>22.680222000000001</v>
      </c>
      <c r="G476">
        <v>196900</v>
      </c>
      <c r="H476">
        <f t="shared" si="39"/>
        <v>0.58881578947368418</v>
      </c>
      <c r="I476">
        <f t="shared" si="40"/>
        <v>0</v>
      </c>
      <c r="J476">
        <f t="shared" si="41"/>
        <v>-3.6543623905595672</v>
      </c>
      <c r="K476">
        <f t="shared" si="42"/>
        <v>0</v>
      </c>
      <c r="L476">
        <f t="shared" si="43"/>
        <v>-7.8035820327369549</v>
      </c>
    </row>
    <row r="477" spans="1:12">
      <c r="A477" s="1">
        <v>41848</v>
      </c>
      <c r="B477">
        <v>26.4</v>
      </c>
      <c r="C477">
        <v>26.5</v>
      </c>
      <c r="D477">
        <v>25.9</v>
      </c>
      <c r="E477">
        <v>25.940000999999999</v>
      </c>
      <c r="F477">
        <v>22.327324000000001</v>
      </c>
      <c r="G477">
        <v>499600</v>
      </c>
      <c r="H477">
        <f t="shared" si="39"/>
        <v>1.6001537377490231</v>
      </c>
      <c r="I477">
        <f t="shared" si="40"/>
        <v>0</v>
      </c>
      <c r="J477">
        <f t="shared" si="41"/>
        <v>-3.397683397683394</v>
      </c>
      <c r="K477">
        <f t="shared" si="42"/>
        <v>0</v>
      </c>
      <c r="L477">
        <f t="shared" si="43"/>
        <v>-6.6795366795366675</v>
      </c>
    </row>
    <row r="478" spans="1:12">
      <c r="A478" s="1">
        <v>41849</v>
      </c>
      <c r="B478">
        <v>26.02</v>
      </c>
      <c r="C478">
        <v>26.059999000000001</v>
      </c>
      <c r="D478">
        <v>25.77</v>
      </c>
      <c r="E478">
        <v>25.91</v>
      </c>
      <c r="F478">
        <v>22.301500000000001</v>
      </c>
      <c r="G478">
        <v>465900</v>
      </c>
      <c r="H478">
        <f t="shared" si="39"/>
        <v>1.3806899004267426</v>
      </c>
      <c r="I478">
        <f t="shared" si="40"/>
        <v>7.674981108018096E-2</v>
      </c>
      <c r="J478">
        <f t="shared" si="41"/>
        <v>-2.9103608847497089</v>
      </c>
      <c r="K478">
        <f t="shared" si="42"/>
        <v>7.674981108018096E-2</v>
      </c>
      <c r="L478">
        <f t="shared" si="43"/>
        <v>-7.2176949941792765</v>
      </c>
    </row>
    <row r="479" spans="1:12">
      <c r="A479" s="1">
        <v>41850</v>
      </c>
      <c r="B479">
        <v>26</v>
      </c>
      <c r="C479">
        <v>26.08</v>
      </c>
      <c r="D479">
        <v>25.67</v>
      </c>
      <c r="E479">
        <v>25.74</v>
      </c>
      <c r="F479">
        <v>22.155176000000001</v>
      </c>
      <c r="G479">
        <v>527400</v>
      </c>
      <c r="H479">
        <f t="shared" si="39"/>
        <v>1.3484352628349356</v>
      </c>
      <c r="I479">
        <f t="shared" si="40"/>
        <v>0</v>
      </c>
      <c r="J479">
        <f t="shared" si="41"/>
        <v>-2.5321386832878927</v>
      </c>
      <c r="K479">
        <f t="shared" si="42"/>
        <v>0</v>
      </c>
      <c r="L479">
        <f t="shared" si="43"/>
        <v>-8.1807557460070175</v>
      </c>
    </row>
    <row r="480" spans="1:12">
      <c r="A480" s="1">
        <v>41851</v>
      </c>
      <c r="B480">
        <v>25.52</v>
      </c>
      <c r="C480">
        <v>25.57</v>
      </c>
      <c r="D480">
        <v>25.309999000000001</v>
      </c>
      <c r="E480">
        <v>25.43</v>
      </c>
      <c r="F480">
        <v>21.888351</v>
      </c>
      <c r="G480">
        <v>882300</v>
      </c>
      <c r="H480">
        <f t="shared" si="39"/>
        <v>2.1379761558592616</v>
      </c>
      <c r="I480">
        <f t="shared" si="40"/>
        <v>0.78216660148611372</v>
      </c>
      <c r="J480">
        <f t="shared" si="41"/>
        <v>-1.1457882712678165</v>
      </c>
      <c r="K480">
        <f t="shared" si="42"/>
        <v>1.7989870942510688</v>
      </c>
      <c r="L480">
        <f t="shared" si="43"/>
        <v>-7.3488663511997805</v>
      </c>
    </row>
    <row r="481" spans="1:12">
      <c r="A481" s="1">
        <v>41852</v>
      </c>
      <c r="B481">
        <v>25.43</v>
      </c>
      <c r="C481">
        <v>25.77</v>
      </c>
      <c r="D481">
        <v>25.02</v>
      </c>
      <c r="E481">
        <v>25.5</v>
      </c>
      <c r="F481">
        <v>21.948602999999999</v>
      </c>
      <c r="G481">
        <v>518500</v>
      </c>
      <c r="H481">
        <f t="shared" si="39"/>
        <v>1.0079312623925976</v>
      </c>
      <c r="I481">
        <f t="shared" si="40"/>
        <v>0</v>
      </c>
      <c r="J481">
        <f t="shared" si="41"/>
        <v>0</v>
      </c>
      <c r="K481">
        <f t="shared" si="42"/>
        <v>1.0089289871944085</v>
      </c>
      <c r="L481">
        <f t="shared" si="43"/>
        <v>-7.5539608313349245</v>
      </c>
    </row>
    <row r="482" spans="1:12">
      <c r="A482" s="1">
        <v>41855</v>
      </c>
      <c r="B482">
        <v>25.5</v>
      </c>
      <c r="C482">
        <v>25.719999000000001</v>
      </c>
      <c r="D482">
        <v>25.469999000000001</v>
      </c>
      <c r="E482">
        <v>25.68</v>
      </c>
      <c r="F482">
        <v>22.103532999999999</v>
      </c>
      <c r="G482">
        <v>265200</v>
      </c>
      <c r="H482">
        <f t="shared" si="39"/>
        <v>0.45823685938417941</v>
      </c>
      <c r="I482">
        <f t="shared" si="40"/>
        <v>0.19440513975135917</v>
      </c>
      <c r="J482">
        <f t="shared" si="41"/>
        <v>-0.39261093021638088</v>
      </c>
      <c r="K482">
        <f t="shared" si="42"/>
        <v>1.2052955367533149</v>
      </c>
      <c r="L482">
        <f t="shared" si="43"/>
        <v>-9.1872795126532978</v>
      </c>
    </row>
    <row r="483" spans="1:12">
      <c r="A483" s="1">
        <v>41856</v>
      </c>
      <c r="B483">
        <v>25.66</v>
      </c>
      <c r="C483">
        <v>25.77</v>
      </c>
      <c r="D483">
        <v>25.450001</v>
      </c>
      <c r="E483">
        <v>25.549999</v>
      </c>
      <c r="F483">
        <v>21.991636</v>
      </c>
      <c r="G483">
        <v>442600</v>
      </c>
      <c r="H483">
        <f t="shared" si="39"/>
        <v>0.8321738803444515</v>
      </c>
      <c r="I483">
        <f t="shared" si="40"/>
        <v>0.50446255335661239</v>
      </c>
      <c r="J483">
        <f t="shared" si="41"/>
        <v>-0.3536345637078751</v>
      </c>
      <c r="K483">
        <f t="shared" si="42"/>
        <v>1.0089289871944085</v>
      </c>
      <c r="L483">
        <f t="shared" si="43"/>
        <v>-9.1159210563488742</v>
      </c>
    </row>
    <row r="484" spans="1:12">
      <c r="A484" s="1">
        <v>41857</v>
      </c>
      <c r="B484">
        <v>25.549999</v>
      </c>
      <c r="C484">
        <v>25.639999</v>
      </c>
      <c r="D484">
        <v>25.469999000000001</v>
      </c>
      <c r="E484">
        <v>25.629999000000002</v>
      </c>
      <c r="F484">
        <v>22.060497000000002</v>
      </c>
      <c r="G484">
        <v>634400</v>
      </c>
      <c r="H484">
        <f t="shared" si="39"/>
        <v>1.2033383915022762</v>
      </c>
      <c r="I484">
        <f t="shared" si="40"/>
        <v>1.5210687020697586</v>
      </c>
      <c r="J484">
        <f t="shared" si="41"/>
        <v>-0.43187280847557519</v>
      </c>
      <c r="K484">
        <f t="shared" si="42"/>
        <v>1.5210687020697586</v>
      </c>
      <c r="L484">
        <f t="shared" si="43"/>
        <v>-9.1872795126532978</v>
      </c>
    </row>
    <row r="485" spans="1:12">
      <c r="A485" s="1">
        <v>41858</v>
      </c>
      <c r="B485">
        <v>25.620000999999998</v>
      </c>
      <c r="C485">
        <v>25.709999</v>
      </c>
      <c r="D485">
        <v>25.5</v>
      </c>
      <c r="E485">
        <v>25.51</v>
      </c>
      <c r="F485">
        <v>21.957211000000001</v>
      </c>
      <c r="G485">
        <v>309300</v>
      </c>
      <c r="H485">
        <f t="shared" si="39"/>
        <v>0.5637987604812249</v>
      </c>
      <c r="I485">
        <f t="shared" si="40"/>
        <v>1.2446597139113027</v>
      </c>
      <c r="J485">
        <f t="shared" si="41"/>
        <v>-0.86274117647059367</v>
      </c>
      <c r="K485">
        <f t="shared" si="42"/>
        <v>1.2446597139113027</v>
      </c>
      <c r="L485">
        <f t="shared" si="43"/>
        <v>-9.2941215686274461</v>
      </c>
    </row>
    <row r="486" spans="1:12">
      <c r="A486" s="1">
        <v>41859</v>
      </c>
      <c r="B486">
        <v>25.5</v>
      </c>
      <c r="C486">
        <v>25.610001</v>
      </c>
      <c r="D486">
        <v>25.370000999999998</v>
      </c>
      <c r="E486">
        <v>25.549999</v>
      </c>
      <c r="F486">
        <v>21.991636</v>
      </c>
      <c r="G486">
        <v>533500</v>
      </c>
      <c r="H486">
        <f t="shared" si="39"/>
        <v>1.2292626728110598</v>
      </c>
      <c r="I486">
        <f t="shared" si="40"/>
        <v>1.6399843170642521</v>
      </c>
      <c r="J486">
        <f t="shared" si="41"/>
        <v>-0.47300352885283087</v>
      </c>
      <c r="K486">
        <f t="shared" si="42"/>
        <v>1.6399843170642521</v>
      </c>
      <c r="L486">
        <f t="shared" si="43"/>
        <v>-8.8293335108658333</v>
      </c>
    </row>
    <row r="487" spans="1:12">
      <c r="A487" s="1">
        <v>41862</v>
      </c>
      <c r="B487">
        <v>25.700001</v>
      </c>
      <c r="C487">
        <v>25.9</v>
      </c>
      <c r="D487">
        <v>25.360001</v>
      </c>
      <c r="E487">
        <v>25.879999000000002</v>
      </c>
      <c r="F487">
        <v>22.275679</v>
      </c>
      <c r="G487">
        <v>269700</v>
      </c>
      <c r="H487">
        <f t="shared" si="39"/>
        <v>0.61716247139588098</v>
      </c>
      <c r="I487">
        <f t="shared" si="40"/>
        <v>0.50193436293436311</v>
      </c>
      <c r="J487">
        <f t="shared" si="41"/>
        <v>-1.5378627153839586</v>
      </c>
      <c r="K487">
        <f t="shared" si="42"/>
        <v>0.50193436293436311</v>
      </c>
      <c r="L487">
        <f t="shared" si="43"/>
        <v>-8.7933829340148648</v>
      </c>
    </row>
    <row r="488" spans="1:12">
      <c r="A488" s="1">
        <v>41863</v>
      </c>
      <c r="B488">
        <v>25.75</v>
      </c>
      <c r="C488">
        <v>26.030000999999999</v>
      </c>
      <c r="D488">
        <v>25.559999000000001</v>
      </c>
      <c r="E488">
        <v>25.559999000000001</v>
      </c>
      <c r="F488">
        <v>22.000246000000001</v>
      </c>
      <c r="G488">
        <v>481200</v>
      </c>
      <c r="H488">
        <f t="shared" si="39"/>
        <v>1.0988810230646266</v>
      </c>
      <c r="I488">
        <f t="shared" si="40"/>
        <v>0</v>
      </c>
      <c r="J488">
        <f t="shared" si="41"/>
        <v>-2.6212833576402006</v>
      </c>
      <c r="K488">
        <f t="shared" si="42"/>
        <v>0</v>
      </c>
      <c r="L488">
        <f t="shared" si="43"/>
        <v>-9.5070426254711489</v>
      </c>
    </row>
    <row r="489" spans="1:12">
      <c r="A489" s="1">
        <v>41864</v>
      </c>
      <c r="B489">
        <v>25.57</v>
      </c>
      <c r="C489">
        <v>25.68</v>
      </c>
      <c r="D489">
        <v>25.280000999999999</v>
      </c>
      <c r="E489">
        <v>25.48</v>
      </c>
      <c r="F489">
        <v>21.931387000000001</v>
      </c>
      <c r="G489">
        <v>370900</v>
      </c>
      <c r="H489">
        <f t="shared" si="39"/>
        <v>0.83232350433104441</v>
      </c>
      <c r="I489">
        <f t="shared" si="40"/>
        <v>0.5451713395638651</v>
      </c>
      <c r="J489">
        <f t="shared" si="41"/>
        <v>-3.5205773923822199</v>
      </c>
      <c r="K489">
        <f t="shared" si="42"/>
        <v>0.5451713395638651</v>
      </c>
      <c r="L489">
        <f t="shared" si="43"/>
        <v>-8.5047544104131845</v>
      </c>
    </row>
    <row r="490" spans="1:12">
      <c r="A490" s="1">
        <v>41865</v>
      </c>
      <c r="B490">
        <v>25.6</v>
      </c>
      <c r="C490">
        <v>25.82</v>
      </c>
      <c r="D490">
        <v>25.25</v>
      </c>
      <c r="E490">
        <v>25.26</v>
      </c>
      <c r="F490">
        <v>21.742027</v>
      </c>
      <c r="G490">
        <v>325600</v>
      </c>
      <c r="H490">
        <f t="shared" si="39"/>
        <v>0.82866741321388582</v>
      </c>
      <c r="I490">
        <f t="shared" si="40"/>
        <v>0</v>
      </c>
      <c r="J490">
        <f t="shared" si="41"/>
        <v>-4.0792118811881135</v>
      </c>
      <c r="K490">
        <f t="shared" si="42"/>
        <v>0</v>
      </c>
      <c r="L490">
        <f t="shared" si="43"/>
        <v>-8.3960435643564306</v>
      </c>
    </row>
    <row r="491" spans="1:12">
      <c r="A491" s="1">
        <v>41866</v>
      </c>
      <c r="B491">
        <v>25.370000999999998</v>
      </c>
      <c r="C491">
        <v>25.540001</v>
      </c>
      <c r="D491">
        <v>24.969999000000001</v>
      </c>
      <c r="E491">
        <v>24.99</v>
      </c>
      <c r="F491">
        <v>21.509630000000001</v>
      </c>
      <c r="G491">
        <v>352700</v>
      </c>
      <c r="H491">
        <f t="shared" si="39"/>
        <v>0.89025190569942958</v>
      </c>
      <c r="I491">
        <f t="shared" si="40"/>
        <v>0</v>
      </c>
      <c r="J491">
        <f t="shared" si="41"/>
        <v>-3.0036044454787523</v>
      </c>
      <c r="K491">
        <f t="shared" si="42"/>
        <v>0</v>
      </c>
      <c r="L491">
        <f t="shared" si="43"/>
        <v>-7.3688429062412055</v>
      </c>
    </row>
    <row r="492" spans="1:12">
      <c r="A492" s="1">
        <v>41869</v>
      </c>
      <c r="B492">
        <v>25</v>
      </c>
      <c r="C492">
        <v>25.209999</v>
      </c>
      <c r="D492">
        <v>24.889999</v>
      </c>
      <c r="E492">
        <v>25.059999000000001</v>
      </c>
      <c r="F492">
        <v>21.569880999999999</v>
      </c>
      <c r="G492">
        <v>480700</v>
      </c>
      <c r="H492">
        <f t="shared" si="39"/>
        <v>1.3352035998000111</v>
      </c>
      <c r="I492">
        <f t="shared" si="40"/>
        <v>0</v>
      </c>
      <c r="J492">
        <f t="shared" si="41"/>
        <v>-2.8927241017566847</v>
      </c>
      <c r="K492">
        <f t="shared" si="42"/>
        <v>0</v>
      </c>
      <c r="L492">
        <f t="shared" si="43"/>
        <v>-8.0353558873184365</v>
      </c>
    </row>
    <row r="493" spans="1:12">
      <c r="A493" s="1">
        <v>41870</v>
      </c>
      <c r="B493">
        <v>25.07</v>
      </c>
      <c r="C493">
        <v>25.09</v>
      </c>
      <c r="D493">
        <v>24.389999</v>
      </c>
      <c r="E493">
        <v>24.52</v>
      </c>
      <c r="F493">
        <v>21.105087000000001</v>
      </c>
      <c r="G493">
        <v>708000</v>
      </c>
      <c r="H493">
        <f t="shared" si="39"/>
        <v>1.7602307195067377</v>
      </c>
      <c r="I493">
        <f t="shared" si="40"/>
        <v>0</v>
      </c>
      <c r="J493">
        <f t="shared" si="41"/>
        <v>-1.9680156608452481</v>
      </c>
      <c r="K493">
        <f t="shared" si="42"/>
        <v>0</v>
      </c>
      <c r="L493">
        <f t="shared" si="43"/>
        <v>-6.1500617527700596</v>
      </c>
    </row>
    <row r="494" spans="1:12">
      <c r="A494" s="1">
        <v>41871</v>
      </c>
      <c r="B494">
        <v>24.469999000000001</v>
      </c>
      <c r="C494">
        <v>24.65</v>
      </c>
      <c r="D494">
        <v>24.219999000000001</v>
      </c>
      <c r="E494">
        <v>24.459999</v>
      </c>
      <c r="F494">
        <v>21.053442</v>
      </c>
      <c r="G494">
        <v>701800</v>
      </c>
      <c r="H494">
        <f t="shared" si="39"/>
        <v>1.5679878457482461</v>
      </c>
      <c r="I494">
        <f t="shared" si="40"/>
        <v>0.12170385395537987</v>
      </c>
      <c r="J494">
        <f t="shared" si="41"/>
        <v>-2.6837284345057202</v>
      </c>
      <c r="K494">
        <f t="shared" si="42"/>
        <v>0.12170385395537987</v>
      </c>
      <c r="L494">
        <f t="shared" si="43"/>
        <v>-6.7712595694161797</v>
      </c>
    </row>
    <row r="495" spans="1:12">
      <c r="A495" s="1">
        <v>41872</v>
      </c>
      <c r="B495">
        <v>24.43</v>
      </c>
      <c r="C495">
        <v>24.68</v>
      </c>
      <c r="D495">
        <v>24.33</v>
      </c>
      <c r="E495">
        <v>24.559999000000001</v>
      </c>
      <c r="F495">
        <v>21.139514999999999</v>
      </c>
      <c r="G495">
        <v>600500</v>
      </c>
      <c r="H495">
        <f t="shared" si="39"/>
        <v>1.1688336966677049</v>
      </c>
      <c r="I495">
        <f t="shared" si="40"/>
        <v>0</v>
      </c>
      <c r="J495">
        <f t="shared" si="41"/>
        <v>-3.6169297163994987</v>
      </c>
      <c r="K495">
        <f t="shared" si="42"/>
        <v>0</v>
      </c>
      <c r="L495">
        <f t="shared" si="43"/>
        <v>-7.4393752568845004</v>
      </c>
    </row>
    <row r="496" spans="1:12">
      <c r="A496" s="1">
        <v>41873</v>
      </c>
      <c r="B496">
        <v>24.459999</v>
      </c>
      <c r="C496">
        <v>24.58</v>
      </c>
      <c r="D496">
        <v>24.17</v>
      </c>
      <c r="E496">
        <v>24.200001</v>
      </c>
      <c r="F496">
        <v>20.829653</v>
      </c>
      <c r="G496">
        <v>321800</v>
      </c>
      <c r="H496">
        <f t="shared" si="39"/>
        <v>0.56581214614762454</v>
      </c>
      <c r="I496">
        <f t="shared" si="40"/>
        <v>0</v>
      </c>
      <c r="J496">
        <f t="shared" si="41"/>
        <v>-4.3028589160115853</v>
      </c>
      <c r="K496">
        <f t="shared" si="42"/>
        <v>0</v>
      </c>
      <c r="L496">
        <f t="shared" si="43"/>
        <v>-7.0748903599503592</v>
      </c>
    </row>
    <row r="497" spans="1:12">
      <c r="A497" s="1">
        <v>41876</v>
      </c>
      <c r="B497">
        <v>24.209999</v>
      </c>
      <c r="C497">
        <v>24.440000999999999</v>
      </c>
      <c r="D497">
        <v>23.91</v>
      </c>
      <c r="E497">
        <v>23.92</v>
      </c>
      <c r="F497">
        <v>20.588650000000001</v>
      </c>
      <c r="G497">
        <v>424600</v>
      </c>
      <c r="H497">
        <f t="shared" si="39"/>
        <v>0.75476393629124006</v>
      </c>
      <c r="I497">
        <f t="shared" si="40"/>
        <v>0</v>
      </c>
      <c r="J497">
        <f t="shared" si="41"/>
        <v>-3.2622375575073135</v>
      </c>
      <c r="K497">
        <f t="shared" si="42"/>
        <v>0</v>
      </c>
      <c r="L497">
        <f t="shared" si="43"/>
        <v>-7.4864031785863725</v>
      </c>
    </row>
    <row r="498" spans="1:12">
      <c r="A498" s="1">
        <v>41877</v>
      </c>
      <c r="B498">
        <v>24.02</v>
      </c>
      <c r="C498">
        <v>24.15</v>
      </c>
      <c r="D498">
        <v>23.57</v>
      </c>
      <c r="E498">
        <v>23.6</v>
      </c>
      <c r="F498">
        <v>20.313215</v>
      </c>
      <c r="G498">
        <v>621200</v>
      </c>
      <c r="H498">
        <f t="shared" si="39"/>
        <v>1.1267094714695107</v>
      </c>
      <c r="I498">
        <f t="shared" si="40"/>
        <v>0</v>
      </c>
      <c r="J498">
        <f t="shared" si="41"/>
        <v>-1.8667840475180262</v>
      </c>
      <c r="K498">
        <f t="shared" si="42"/>
        <v>0.16563561076604627</v>
      </c>
      <c r="L498">
        <f t="shared" si="43"/>
        <v>-7.467123462027998</v>
      </c>
    </row>
    <row r="499" spans="1:12">
      <c r="A499" s="1">
        <v>41878</v>
      </c>
      <c r="B499">
        <v>23.75</v>
      </c>
      <c r="C499">
        <v>23.92</v>
      </c>
      <c r="D499">
        <v>23.450001</v>
      </c>
      <c r="E499">
        <v>23.49</v>
      </c>
      <c r="F499">
        <v>20.218536</v>
      </c>
      <c r="G499">
        <v>1220600</v>
      </c>
      <c r="H499">
        <f t="shared" si="39"/>
        <v>2.2858534027491668</v>
      </c>
      <c r="I499">
        <f t="shared" si="40"/>
        <v>0.50167642140467583</v>
      </c>
      <c r="J499">
        <f t="shared" si="41"/>
        <v>-1.364614014302169</v>
      </c>
      <c r="K499">
        <f t="shared" si="42"/>
        <v>1.1287667224080142</v>
      </c>
      <c r="L499">
        <f t="shared" si="43"/>
        <v>-7.249470906205933</v>
      </c>
    </row>
    <row r="500" spans="1:12">
      <c r="A500" s="1">
        <v>41879</v>
      </c>
      <c r="B500">
        <v>23.440000999999999</v>
      </c>
      <c r="C500">
        <v>23.52</v>
      </c>
      <c r="D500">
        <v>23.129999000000002</v>
      </c>
      <c r="E500">
        <v>23.43</v>
      </c>
      <c r="F500">
        <v>20.166891</v>
      </c>
      <c r="G500">
        <v>600200</v>
      </c>
      <c r="H500">
        <f t="shared" si="39"/>
        <v>0.94113588609778276</v>
      </c>
      <c r="I500">
        <f t="shared" si="40"/>
        <v>2.8486437074829896</v>
      </c>
      <c r="J500">
        <f t="shared" si="41"/>
        <v>0</v>
      </c>
      <c r="K500">
        <f t="shared" si="42"/>
        <v>2.8486437074829896</v>
      </c>
      <c r="L500">
        <f t="shared" si="43"/>
        <v>-5.9662734961640131</v>
      </c>
    </row>
    <row r="501" spans="1:12">
      <c r="A501" s="1">
        <v>41880</v>
      </c>
      <c r="B501">
        <v>23.440000999999999</v>
      </c>
      <c r="C501">
        <v>23.9</v>
      </c>
      <c r="D501">
        <v>23.27</v>
      </c>
      <c r="E501">
        <v>23.860001</v>
      </c>
      <c r="F501">
        <v>20.537006000000002</v>
      </c>
      <c r="G501">
        <v>633400</v>
      </c>
      <c r="H501">
        <f t="shared" si="39"/>
        <v>0.99328816961485389</v>
      </c>
      <c r="I501">
        <f t="shared" si="40"/>
        <v>1.2133933054393313</v>
      </c>
      <c r="J501">
        <f t="shared" si="41"/>
        <v>0</v>
      </c>
      <c r="K501">
        <f t="shared" si="42"/>
        <v>1.2133933054393313</v>
      </c>
      <c r="L501">
        <f t="shared" si="43"/>
        <v>-6.5320154705629543</v>
      </c>
    </row>
    <row r="502" spans="1:12">
      <c r="A502" s="1">
        <v>41884</v>
      </c>
      <c r="B502">
        <v>23.870000999999998</v>
      </c>
      <c r="C502">
        <v>23.99</v>
      </c>
      <c r="D502">
        <v>23.620000999999998</v>
      </c>
      <c r="E502">
        <v>23.77</v>
      </c>
      <c r="F502">
        <v>20.459538999999999</v>
      </c>
      <c r="G502">
        <v>850300</v>
      </c>
      <c r="H502">
        <f t="shared" si="39"/>
        <v>1.2147142857142856</v>
      </c>
      <c r="I502">
        <f t="shared" si="40"/>
        <v>0.83368486869529113</v>
      </c>
      <c r="J502">
        <f t="shared" si="41"/>
        <v>0</v>
      </c>
      <c r="K502">
        <f t="shared" si="42"/>
        <v>0.83368486869529113</v>
      </c>
      <c r="L502">
        <f t="shared" si="43"/>
        <v>-7.9170233735383784</v>
      </c>
    </row>
    <row r="503" spans="1:12">
      <c r="A503" s="1">
        <v>41885</v>
      </c>
      <c r="B503">
        <v>24</v>
      </c>
      <c r="C503">
        <v>24.040001</v>
      </c>
      <c r="D503">
        <v>23.700001</v>
      </c>
      <c r="E503">
        <v>23.93</v>
      </c>
      <c r="F503">
        <v>20.597258</v>
      </c>
      <c r="G503">
        <v>887100</v>
      </c>
      <c r="H503">
        <f t="shared" si="39"/>
        <v>1.1298621901826427</v>
      </c>
      <c r="I503">
        <f t="shared" si="40"/>
        <v>0.62396004060065791</v>
      </c>
      <c r="J503">
        <f t="shared" si="41"/>
        <v>-0.50633331196906706</v>
      </c>
      <c r="K503">
        <f t="shared" si="42"/>
        <v>0.62396004060065791</v>
      </c>
      <c r="L503">
        <f t="shared" si="43"/>
        <v>-8.227851973508356</v>
      </c>
    </row>
    <row r="504" spans="1:12">
      <c r="A504" s="1">
        <v>41886</v>
      </c>
      <c r="B504">
        <v>23.85</v>
      </c>
      <c r="C504">
        <v>24.190000999999999</v>
      </c>
      <c r="D504">
        <v>23.75</v>
      </c>
      <c r="E504">
        <v>23.780000999999999</v>
      </c>
      <c r="F504">
        <v>20.468146999999998</v>
      </c>
      <c r="G504">
        <v>670100</v>
      </c>
      <c r="H504">
        <f t="shared" si="39"/>
        <v>0.79933676877564652</v>
      </c>
      <c r="I504">
        <f t="shared" si="40"/>
        <v>0</v>
      </c>
      <c r="J504">
        <f t="shared" si="41"/>
        <v>-0.80000421052631054</v>
      </c>
      <c r="K504">
        <f t="shared" si="42"/>
        <v>0</v>
      </c>
      <c r="L504">
        <f t="shared" si="43"/>
        <v>-8.4210526315789469</v>
      </c>
    </row>
    <row r="505" spans="1:12">
      <c r="A505" s="1">
        <v>41887</v>
      </c>
      <c r="B505">
        <v>23.82</v>
      </c>
      <c r="C505">
        <v>24.190000999999999</v>
      </c>
      <c r="D505">
        <v>23.75</v>
      </c>
      <c r="E505">
        <v>24.040001</v>
      </c>
      <c r="F505">
        <v>20.691938</v>
      </c>
      <c r="G505">
        <v>412400</v>
      </c>
      <c r="H505">
        <f t="shared" si="39"/>
        <v>0.56631237812748891</v>
      </c>
      <c r="I505">
        <f t="shared" si="40"/>
        <v>0</v>
      </c>
      <c r="J505">
        <f t="shared" si="41"/>
        <v>-1.0947368421052697</v>
      </c>
      <c r="K505">
        <f t="shared" si="42"/>
        <v>0</v>
      </c>
      <c r="L505">
        <f t="shared" si="43"/>
        <v>-8.8842147368421074</v>
      </c>
    </row>
    <row r="506" spans="1:12">
      <c r="A506" s="1">
        <v>41890</v>
      </c>
      <c r="B506">
        <v>24.15</v>
      </c>
      <c r="C506">
        <v>24.15</v>
      </c>
      <c r="D506">
        <v>23.83</v>
      </c>
      <c r="E506">
        <v>23.9</v>
      </c>
      <c r="F506">
        <v>20.571434</v>
      </c>
      <c r="G506">
        <v>355700</v>
      </c>
      <c r="H506">
        <f t="shared" si="39"/>
        <v>0.51501462369327888</v>
      </c>
      <c r="I506">
        <f t="shared" si="40"/>
        <v>0</v>
      </c>
      <c r="J506">
        <f t="shared" si="41"/>
        <v>-2.4339068401174919</v>
      </c>
      <c r="K506">
        <f t="shared" si="42"/>
        <v>0</v>
      </c>
      <c r="L506">
        <f t="shared" si="43"/>
        <v>-9.1901007133864816</v>
      </c>
    </row>
    <row r="507" spans="1:12">
      <c r="A507" s="1">
        <v>41891</v>
      </c>
      <c r="B507">
        <v>23.73</v>
      </c>
      <c r="C507">
        <v>23.75</v>
      </c>
      <c r="D507">
        <v>23.58</v>
      </c>
      <c r="E507">
        <v>23.690000999999999</v>
      </c>
      <c r="F507">
        <v>20.390684</v>
      </c>
      <c r="G507">
        <v>211400</v>
      </c>
      <c r="H507">
        <f t="shared" si="39"/>
        <v>0.3328504849477264</v>
      </c>
      <c r="I507">
        <f t="shared" si="40"/>
        <v>1.3473684210526329</v>
      </c>
      <c r="J507">
        <f t="shared" si="41"/>
        <v>-2.9262128922815895</v>
      </c>
      <c r="K507">
        <f t="shared" si="42"/>
        <v>1.3473684210526329</v>
      </c>
      <c r="L507">
        <f t="shared" si="43"/>
        <v>-8.2273155216284941</v>
      </c>
    </row>
    <row r="508" spans="1:12">
      <c r="A508" s="1">
        <v>41892</v>
      </c>
      <c r="B508">
        <v>23.66</v>
      </c>
      <c r="C508">
        <v>24.07</v>
      </c>
      <c r="D508">
        <v>23.559999000000001</v>
      </c>
      <c r="E508">
        <v>23.9</v>
      </c>
      <c r="F508">
        <v>20.571434</v>
      </c>
      <c r="G508">
        <v>413800</v>
      </c>
      <c r="H508">
        <f t="shared" si="39"/>
        <v>0.815626601490125</v>
      </c>
      <c r="I508">
        <f t="shared" si="40"/>
        <v>0</v>
      </c>
      <c r="J508">
        <f t="shared" si="41"/>
        <v>-2.8438031767318908</v>
      </c>
      <c r="K508">
        <f t="shared" si="42"/>
        <v>0</v>
      </c>
      <c r="L508">
        <f t="shared" si="43"/>
        <v>-8.1494061183958522</v>
      </c>
    </row>
    <row r="509" spans="1:12">
      <c r="A509" s="1">
        <v>41893</v>
      </c>
      <c r="B509">
        <v>23.950001</v>
      </c>
      <c r="C509">
        <v>23.950001</v>
      </c>
      <c r="D509">
        <v>23.49</v>
      </c>
      <c r="E509">
        <v>23.610001</v>
      </c>
      <c r="F509">
        <v>20.321825</v>
      </c>
      <c r="G509">
        <v>556400</v>
      </c>
      <c r="H509">
        <f t="shared" si="39"/>
        <v>1.3482601531452942</v>
      </c>
      <c r="I509">
        <f t="shared" si="40"/>
        <v>0</v>
      </c>
      <c r="J509">
        <f t="shared" si="41"/>
        <v>-3.8739889314601967</v>
      </c>
      <c r="K509">
        <f t="shared" si="42"/>
        <v>0</v>
      </c>
      <c r="L509">
        <f t="shared" si="43"/>
        <v>-7.8756960408684504</v>
      </c>
    </row>
    <row r="510" spans="1:12">
      <c r="A510" s="1">
        <v>41894</v>
      </c>
      <c r="B510">
        <v>23.459999</v>
      </c>
      <c r="C510">
        <v>23.59</v>
      </c>
      <c r="D510">
        <v>23.25</v>
      </c>
      <c r="E510">
        <v>23.309999000000001</v>
      </c>
      <c r="F510">
        <v>20.063601999999999</v>
      </c>
      <c r="G510">
        <v>550300</v>
      </c>
      <c r="H510">
        <f t="shared" si="39"/>
        <v>1.4112427552956865</v>
      </c>
      <c r="I510">
        <f t="shared" si="40"/>
        <v>0</v>
      </c>
      <c r="J510">
        <f t="shared" si="41"/>
        <v>-3.1397849462365608</v>
      </c>
      <c r="K510">
        <f t="shared" si="42"/>
        <v>0</v>
      </c>
      <c r="L510">
        <f t="shared" si="43"/>
        <v>-6.9247354838709692</v>
      </c>
    </row>
    <row r="511" spans="1:12">
      <c r="A511" s="1">
        <v>41897</v>
      </c>
      <c r="B511">
        <v>23.290001</v>
      </c>
      <c r="C511">
        <v>23.299999</v>
      </c>
      <c r="D511">
        <v>22.889999</v>
      </c>
      <c r="E511">
        <v>22.940000999999999</v>
      </c>
      <c r="F511">
        <v>19.745135999999999</v>
      </c>
      <c r="G511">
        <v>387200</v>
      </c>
      <c r="H511">
        <f t="shared" si="39"/>
        <v>0.92738072427668139</v>
      </c>
      <c r="I511">
        <f t="shared" si="40"/>
        <v>0</v>
      </c>
      <c r="J511">
        <f t="shared" si="41"/>
        <v>-1.8785496670401765</v>
      </c>
      <c r="K511">
        <f t="shared" si="42"/>
        <v>0</v>
      </c>
      <c r="L511">
        <f t="shared" si="43"/>
        <v>-5.4609001948842373</v>
      </c>
    </row>
    <row r="512" spans="1:12">
      <c r="A512" s="1">
        <v>41898</v>
      </c>
      <c r="B512">
        <v>23.030000999999999</v>
      </c>
      <c r="C512">
        <v>23.200001</v>
      </c>
      <c r="D512">
        <v>22.959999</v>
      </c>
      <c r="E512">
        <v>23</v>
      </c>
      <c r="F512">
        <v>19.796778</v>
      </c>
      <c r="G512">
        <v>370900</v>
      </c>
      <c r="H512">
        <f t="shared" si="39"/>
        <v>0.87513567080364307</v>
      </c>
      <c r="I512">
        <f t="shared" si="40"/>
        <v>0</v>
      </c>
      <c r="J512">
        <f t="shared" si="41"/>
        <v>-3.6585280339080213</v>
      </c>
      <c r="K512">
        <f t="shared" si="42"/>
        <v>0</v>
      </c>
      <c r="L512">
        <f t="shared" si="43"/>
        <v>-5.7491291702582403</v>
      </c>
    </row>
    <row r="513" spans="1:12">
      <c r="A513" s="1">
        <v>41899</v>
      </c>
      <c r="B513">
        <v>23</v>
      </c>
      <c r="C513">
        <v>23</v>
      </c>
      <c r="D513">
        <v>22.58</v>
      </c>
      <c r="E513">
        <v>22.610001</v>
      </c>
      <c r="F513">
        <v>19.461096000000001</v>
      </c>
      <c r="G513">
        <v>277600</v>
      </c>
      <c r="H513">
        <f t="shared" si="39"/>
        <v>0.60914596682173261</v>
      </c>
      <c r="I513">
        <f t="shared" si="40"/>
        <v>0</v>
      </c>
      <c r="J513">
        <f t="shared" si="41"/>
        <v>-3.4101018600531314</v>
      </c>
      <c r="K513">
        <f t="shared" si="42"/>
        <v>0</v>
      </c>
      <c r="L513">
        <f t="shared" si="43"/>
        <v>-4.1629805137289582</v>
      </c>
    </row>
    <row r="514" spans="1:12">
      <c r="A514" s="1">
        <v>41900</v>
      </c>
      <c r="B514">
        <v>22.58</v>
      </c>
      <c r="C514">
        <v>22.91</v>
      </c>
      <c r="D514">
        <v>22.52</v>
      </c>
      <c r="E514">
        <v>22.91</v>
      </c>
      <c r="F514">
        <v>19.719313</v>
      </c>
      <c r="G514">
        <v>211500</v>
      </c>
      <c r="H514">
        <f t="shared" si="39"/>
        <v>0.49360530246452577</v>
      </c>
      <c r="I514">
        <f t="shared" si="40"/>
        <v>0.30554343081623869</v>
      </c>
      <c r="J514">
        <f t="shared" si="41"/>
        <v>-3.4191829484902292</v>
      </c>
      <c r="K514">
        <f t="shared" si="42"/>
        <v>0.30554343081623869</v>
      </c>
      <c r="L514">
        <f t="shared" si="43"/>
        <v>-4.3960879218472515</v>
      </c>
    </row>
    <row r="515" spans="1:12">
      <c r="A515" s="1">
        <v>41901</v>
      </c>
      <c r="B515">
        <v>22.940000999999999</v>
      </c>
      <c r="C515">
        <v>22.98</v>
      </c>
      <c r="D515">
        <v>22.459999</v>
      </c>
      <c r="E515">
        <v>22.459999</v>
      </c>
      <c r="F515">
        <v>19.331985</v>
      </c>
      <c r="G515">
        <v>566300</v>
      </c>
      <c r="H515">
        <f t="shared" si="39"/>
        <v>1.5752433936022252</v>
      </c>
      <c r="I515">
        <f t="shared" si="40"/>
        <v>0</v>
      </c>
      <c r="J515">
        <f t="shared" si="41"/>
        <v>-3.1611711113611349</v>
      </c>
      <c r="K515">
        <f t="shared" si="42"/>
        <v>0</v>
      </c>
      <c r="L515">
        <f t="shared" si="43"/>
        <v>-5.8771151325518769</v>
      </c>
    </row>
    <row r="516" spans="1:12">
      <c r="A516" s="1">
        <v>41904</v>
      </c>
      <c r="B516">
        <v>22.27</v>
      </c>
      <c r="C516">
        <v>22.309999000000001</v>
      </c>
      <c r="D516">
        <v>22.120000999999998</v>
      </c>
      <c r="E516">
        <v>22.139999</v>
      </c>
      <c r="F516">
        <v>19.056550999999999</v>
      </c>
      <c r="G516">
        <v>362300</v>
      </c>
      <c r="H516">
        <f t="shared" si="39"/>
        <v>0.99889716018748276</v>
      </c>
      <c r="I516">
        <f t="shared" si="40"/>
        <v>1.1205737839791028</v>
      </c>
      <c r="J516">
        <f t="shared" si="41"/>
        <v>-1.6726988393897382</v>
      </c>
      <c r="K516">
        <f t="shared" si="42"/>
        <v>1.299870071710896</v>
      </c>
      <c r="L516">
        <f t="shared" si="43"/>
        <v>-4.5207954556602417</v>
      </c>
    </row>
    <row r="517" spans="1:12">
      <c r="A517" s="1">
        <v>41905</v>
      </c>
      <c r="B517">
        <v>22.15</v>
      </c>
      <c r="C517">
        <v>22.18</v>
      </c>
      <c r="D517">
        <v>21.809999000000001</v>
      </c>
      <c r="E517">
        <v>21.85</v>
      </c>
      <c r="F517">
        <v>18.806940000000001</v>
      </c>
      <c r="G517">
        <v>880100</v>
      </c>
      <c r="H517">
        <f t="shared" si="39"/>
        <v>2.4603041484960304</v>
      </c>
      <c r="I517">
        <f t="shared" si="40"/>
        <v>1.7132506762849482</v>
      </c>
      <c r="J517">
        <f t="shared" si="41"/>
        <v>-0.27509859124707542</v>
      </c>
      <c r="K517">
        <f t="shared" si="42"/>
        <v>1.8935978358881953</v>
      </c>
      <c r="L517">
        <f t="shared" si="43"/>
        <v>-3.7138882949971763</v>
      </c>
    </row>
    <row r="518" spans="1:12">
      <c r="A518" s="1">
        <v>41906</v>
      </c>
      <c r="B518">
        <v>21.959999</v>
      </c>
      <c r="C518">
        <v>22.4</v>
      </c>
      <c r="D518">
        <v>21.75</v>
      </c>
      <c r="E518">
        <v>22.280000999999999</v>
      </c>
      <c r="F518">
        <v>19.177053000000001</v>
      </c>
      <c r="G518">
        <v>667000</v>
      </c>
      <c r="H518">
        <f t="shared" si="39"/>
        <v>1.4513882844459918</v>
      </c>
      <c r="I518">
        <f t="shared" si="40"/>
        <v>0.71428125000001197</v>
      </c>
      <c r="J518">
        <f t="shared" si="41"/>
        <v>0</v>
      </c>
      <c r="K518">
        <f t="shared" si="42"/>
        <v>0.89285714285715556</v>
      </c>
      <c r="L518">
        <f t="shared" si="43"/>
        <v>-3.4482758620689653</v>
      </c>
    </row>
    <row r="519" spans="1:12">
      <c r="A519" s="1">
        <v>41907</v>
      </c>
      <c r="B519">
        <v>22.110001</v>
      </c>
      <c r="C519">
        <v>22.360001</v>
      </c>
      <c r="D519">
        <v>22.09</v>
      </c>
      <c r="E519">
        <v>22.209999</v>
      </c>
      <c r="F519">
        <v>19.116800000000001</v>
      </c>
      <c r="G519">
        <v>776100</v>
      </c>
      <c r="H519">
        <f t="shared" si="39"/>
        <v>1.4440681750520989</v>
      </c>
      <c r="I519">
        <f t="shared" si="40"/>
        <v>0.89444539828062075</v>
      </c>
      <c r="J519">
        <f t="shared" si="41"/>
        <v>-1.1770031688546925</v>
      </c>
      <c r="K519">
        <f t="shared" si="42"/>
        <v>1.0733407391171448</v>
      </c>
      <c r="L519">
        <f t="shared" si="43"/>
        <v>-4.9343594386600262</v>
      </c>
    </row>
    <row r="520" spans="1:12">
      <c r="A520" s="1">
        <v>41908</v>
      </c>
      <c r="B520">
        <v>22.290001</v>
      </c>
      <c r="C520">
        <v>22.559999000000001</v>
      </c>
      <c r="D520">
        <v>22.26</v>
      </c>
      <c r="E520">
        <v>22.4</v>
      </c>
      <c r="F520">
        <v>19.280339999999999</v>
      </c>
      <c r="G520">
        <v>733400</v>
      </c>
      <c r="H520">
        <f t="shared" ref="H520:H583" si="44">G520/(AVERAGE(G515:G519))</f>
        <v>1.1276831293437481</v>
      </c>
      <c r="I520">
        <f t="shared" ref="I520:I583" si="45">(MAX(C520:C524)-C520)*100/C520</f>
        <v>0</v>
      </c>
      <c r="J520">
        <f t="shared" ref="J520:J583" si="46">((MIN(D520:D524)-D520)*100)/D520</f>
        <v>-2.7852695417789848</v>
      </c>
      <c r="K520">
        <f t="shared" ref="K520:K583" si="47">(MAX(C520:C539)-C520)*100/C520</f>
        <v>0.17730940502258077</v>
      </c>
      <c r="L520">
        <f t="shared" ref="L520:L583" si="48">((MIN(D520:D539)-D520)*100)/D520</f>
        <v>-5.6603773584905728</v>
      </c>
    </row>
    <row r="521" spans="1:12">
      <c r="A521" s="1">
        <v>41911</v>
      </c>
      <c r="B521">
        <v>22.16</v>
      </c>
      <c r="C521">
        <v>22.18</v>
      </c>
      <c r="D521">
        <v>21.93</v>
      </c>
      <c r="E521">
        <v>22</v>
      </c>
      <c r="F521">
        <v>18.936050000000002</v>
      </c>
      <c r="G521">
        <v>379600</v>
      </c>
      <c r="H521">
        <f t="shared" si="44"/>
        <v>0.55514931703179382</v>
      </c>
      <c r="I521">
        <f t="shared" si="45"/>
        <v>0.58610910730388432</v>
      </c>
      <c r="J521">
        <f t="shared" si="46"/>
        <v>-1.322393980848154</v>
      </c>
      <c r="K521">
        <f t="shared" si="47"/>
        <v>1.8935978358881953</v>
      </c>
      <c r="L521">
        <f t="shared" si="48"/>
        <v>-4.2407660738714075</v>
      </c>
    </row>
    <row r="522" spans="1:12">
      <c r="A522" s="1">
        <v>41912</v>
      </c>
      <c r="B522">
        <v>21.83</v>
      </c>
      <c r="C522">
        <v>22.309999000000001</v>
      </c>
      <c r="D522">
        <v>21.83</v>
      </c>
      <c r="E522">
        <v>22.09</v>
      </c>
      <c r="F522">
        <v>19.013514000000001</v>
      </c>
      <c r="G522">
        <v>527000</v>
      </c>
      <c r="H522">
        <f t="shared" si="44"/>
        <v>0.76683545777312145</v>
      </c>
      <c r="I522">
        <f t="shared" si="45"/>
        <v>1.299870071710896</v>
      </c>
      <c r="J522">
        <f t="shared" si="46"/>
        <v>-0.87036646816307273</v>
      </c>
      <c r="K522">
        <f t="shared" si="47"/>
        <v>1.299870071710896</v>
      </c>
      <c r="L522">
        <f t="shared" si="48"/>
        <v>-3.8021071919376928</v>
      </c>
    </row>
    <row r="523" spans="1:12">
      <c r="A523" s="1">
        <v>41913</v>
      </c>
      <c r="B523">
        <v>22.1</v>
      </c>
      <c r="C523">
        <v>22.209999</v>
      </c>
      <c r="D523">
        <v>21.9</v>
      </c>
      <c r="E523">
        <v>21.940000999999999</v>
      </c>
      <c r="F523">
        <v>18.884405000000001</v>
      </c>
      <c r="G523">
        <v>327400</v>
      </c>
      <c r="H523">
        <f t="shared" si="44"/>
        <v>0.53095909960753784</v>
      </c>
      <c r="I523">
        <f t="shared" si="45"/>
        <v>1.7559703627181684</v>
      </c>
      <c r="J523">
        <f t="shared" si="46"/>
        <v>-1.1872191780821875</v>
      </c>
      <c r="K523">
        <f t="shared" si="47"/>
        <v>1.7559703627181684</v>
      </c>
      <c r="L523">
        <f t="shared" si="48"/>
        <v>-4.1095890410958846</v>
      </c>
    </row>
    <row r="524" spans="1:12">
      <c r="A524" s="1">
        <v>41914</v>
      </c>
      <c r="B524">
        <v>21.959999</v>
      </c>
      <c r="C524">
        <v>22.1</v>
      </c>
      <c r="D524">
        <v>21.639999</v>
      </c>
      <c r="E524">
        <v>21.77</v>
      </c>
      <c r="F524">
        <v>18.738078999999999</v>
      </c>
      <c r="G524">
        <v>372800</v>
      </c>
      <c r="H524">
        <f t="shared" si="44"/>
        <v>0.67942409331146347</v>
      </c>
      <c r="I524">
        <f t="shared" si="45"/>
        <v>2.2624434389140271</v>
      </c>
      <c r="J524">
        <f t="shared" si="46"/>
        <v>0</v>
      </c>
      <c r="K524">
        <f t="shared" si="47"/>
        <v>2.2624434389140271</v>
      </c>
      <c r="L524">
        <f t="shared" si="48"/>
        <v>-2.9574816523790024</v>
      </c>
    </row>
    <row r="525" spans="1:12">
      <c r="A525" s="1">
        <v>41915</v>
      </c>
      <c r="B525">
        <v>21.799999</v>
      </c>
      <c r="C525">
        <v>22.08</v>
      </c>
      <c r="D525">
        <v>21.74</v>
      </c>
      <c r="E525">
        <v>22.059999000000001</v>
      </c>
      <c r="F525">
        <v>18.987691999999999</v>
      </c>
      <c r="G525">
        <v>212900</v>
      </c>
      <c r="H525">
        <f t="shared" si="44"/>
        <v>0.4548756516537048</v>
      </c>
      <c r="I525">
        <f t="shared" si="45"/>
        <v>2.3550724637681304</v>
      </c>
      <c r="J525">
        <f t="shared" si="46"/>
        <v>0</v>
      </c>
      <c r="K525">
        <f t="shared" si="47"/>
        <v>2.3550724637681304</v>
      </c>
      <c r="L525">
        <f t="shared" si="48"/>
        <v>-3.4038638454461752</v>
      </c>
    </row>
    <row r="526" spans="1:12">
      <c r="A526" s="1">
        <v>41918</v>
      </c>
      <c r="B526">
        <v>22.309999000000001</v>
      </c>
      <c r="C526">
        <v>22.6</v>
      </c>
      <c r="D526">
        <v>22.25</v>
      </c>
      <c r="E526">
        <v>22.370000999999998</v>
      </c>
      <c r="F526">
        <v>19.254519999999999</v>
      </c>
      <c r="G526">
        <v>532500</v>
      </c>
      <c r="H526">
        <f t="shared" si="44"/>
        <v>1.4631532670220366</v>
      </c>
      <c r="I526">
        <f t="shared" si="45"/>
        <v>0</v>
      </c>
      <c r="J526">
        <f t="shared" si="46"/>
        <v>-2.1123550561797817</v>
      </c>
      <c r="K526">
        <f t="shared" si="47"/>
        <v>0</v>
      </c>
      <c r="L526">
        <f t="shared" si="48"/>
        <v>-6.0224719101123592</v>
      </c>
    </row>
    <row r="527" spans="1:12">
      <c r="A527" s="1">
        <v>41919</v>
      </c>
      <c r="B527">
        <v>22.370000999999998</v>
      </c>
      <c r="C527">
        <v>22.370000999999998</v>
      </c>
      <c r="D527">
        <v>22.110001</v>
      </c>
      <c r="E527">
        <v>22.120000999999998</v>
      </c>
      <c r="F527">
        <v>19.039338999999998</v>
      </c>
      <c r="G527">
        <v>537800</v>
      </c>
      <c r="H527">
        <f t="shared" si="44"/>
        <v>1.3631755044104228</v>
      </c>
      <c r="I527">
        <f t="shared" si="45"/>
        <v>0.75994632275609519</v>
      </c>
      <c r="J527">
        <f t="shared" si="46"/>
        <v>-1.4925372459277675</v>
      </c>
      <c r="K527">
        <f t="shared" si="47"/>
        <v>0.75994632275609519</v>
      </c>
      <c r="L527">
        <f t="shared" si="48"/>
        <v>-5.4274126898501738</v>
      </c>
    </row>
    <row r="528" spans="1:12">
      <c r="A528" s="1">
        <v>41920</v>
      </c>
      <c r="B528">
        <v>22.26</v>
      </c>
      <c r="C528">
        <v>22.540001</v>
      </c>
      <c r="D528">
        <v>22.26</v>
      </c>
      <c r="E528">
        <v>22.459999</v>
      </c>
      <c r="F528">
        <v>19.331985</v>
      </c>
      <c r="G528">
        <v>342000</v>
      </c>
      <c r="H528">
        <f t="shared" si="44"/>
        <v>0.86215589391953207</v>
      </c>
      <c r="I528">
        <f t="shared" si="45"/>
        <v>0</v>
      </c>
      <c r="J528">
        <f t="shared" si="46"/>
        <v>-2.1563297394429601</v>
      </c>
      <c r="K528">
        <f t="shared" si="47"/>
        <v>0</v>
      </c>
      <c r="L528">
        <f t="shared" si="48"/>
        <v>-6.0646900269541835</v>
      </c>
    </row>
    <row r="529" spans="1:12">
      <c r="A529" s="1">
        <v>41921</v>
      </c>
      <c r="B529">
        <v>22.33</v>
      </c>
      <c r="C529">
        <v>22.43</v>
      </c>
      <c r="D529">
        <v>22</v>
      </c>
      <c r="E529">
        <v>22.110001</v>
      </c>
      <c r="F529">
        <v>19.030726999999999</v>
      </c>
      <c r="G529">
        <v>879500</v>
      </c>
      <c r="H529">
        <f t="shared" si="44"/>
        <v>2.2009509509509511</v>
      </c>
      <c r="I529">
        <f t="shared" si="45"/>
        <v>0</v>
      </c>
      <c r="J529">
        <f t="shared" si="46"/>
        <v>-2.1363590909090973</v>
      </c>
      <c r="K529">
        <f t="shared" si="47"/>
        <v>0</v>
      </c>
      <c r="L529">
        <f t="shared" si="48"/>
        <v>-4.9545454545454541</v>
      </c>
    </row>
    <row r="530" spans="1:12">
      <c r="A530" s="1">
        <v>41922</v>
      </c>
      <c r="B530">
        <v>22.08</v>
      </c>
      <c r="C530">
        <v>22.08</v>
      </c>
      <c r="D530">
        <v>21.780000999999999</v>
      </c>
      <c r="E530">
        <v>21.809999000000001</v>
      </c>
      <c r="F530">
        <v>18.772511000000002</v>
      </c>
      <c r="G530">
        <v>365400</v>
      </c>
      <c r="H530">
        <f t="shared" si="44"/>
        <v>0.72942867409270573</v>
      </c>
      <c r="I530">
        <f t="shared" si="45"/>
        <v>1.1322463768115942</v>
      </c>
      <c r="J530">
        <f t="shared" si="46"/>
        <v>-2.9384847135681911</v>
      </c>
      <c r="K530">
        <f t="shared" si="47"/>
        <v>1.1322463768115942</v>
      </c>
      <c r="L530">
        <f t="shared" si="48"/>
        <v>-3.9944947660929793</v>
      </c>
    </row>
    <row r="531" spans="1:12">
      <c r="A531" s="1">
        <v>41925</v>
      </c>
      <c r="B531">
        <v>21.91</v>
      </c>
      <c r="C531">
        <v>22.24</v>
      </c>
      <c r="D531">
        <v>21.91</v>
      </c>
      <c r="E531">
        <v>21.98</v>
      </c>
      <c r="F531">
        <v>18.918835000000001</v>
      </c>
      <c r="G531">
        <v>427200</v>
      </c>
      <c r="H531">
        <f t="shared" si="44"/>
        <v>0.80385368056600937</v>
      </c>
      <c r="I531">
        <f t="shared" si="45"/>
        <v>0.40467625899280513</v>
      </c>
      <c r="J531">
        <f t="shared" si="46"/>
        <v>-3.605654952076685</v>
      </c>
      <c r="K531">
        <f t="shared" si="47"/>
        <v>1.6636735611510884</v>
      </c>
      <c r="L531">
        <f t="shared" si="48"/>
        <v>-4.5641259698767689</v>
      </c>
    </row>
    <row r="532" spans="1:12">
      <c r="A532" s="1">
        <v>41926</v>
      </c>
      <c r="B532">
        <v>22.030000999999999</v>
      </c>
      <c r="C532">
        <v>22.33</v>
      </c>
      <c r="D532">
        <v>21.91</v>
      </c>
      <c r="E532">
        <v>22.01</v>
      </c>
      <c r="F532">
        <v>18.944658</v>
      </c>
      <c r="G532">
        <v>465100</v>
      </c>
      <c r="H532">
        <f t="shared" si="44"/>
        <v>0.91128179003879461</v>
      </c>
      <c r="I532">
        <f t="shared" si="45"/>
        <v>0</v>
      </c>
      <c r="J532">
        <f t="shared" si="46"/>
        <v>-4.1533546325878596</v>
      </c>
      <c r="K532">
        <f t="shared" si="47"/>
        <v>1.2539229735781559</v>
      </c>
      <c r="L532">
        <f t="shared" si="48"/>
        <v>-4.5641259698767689</v>
      </c>
    </row>
    <row r="533" spans="1:12">
      <c r="A533" s="1">
        <v>41927</v>
      </c>
      <c r="B533">
        <v>21.889999</v>
      </c>
      <c r="C533">
        <v>22.290001</v>
      </c>
      <c r="D533">
        <v>21.530000999999999</v>
      </c>
      <c r="E533">
        <v>21.690000999999999</v>
      </c>
      <c r="F533">
        <v>18.669224</v>
      </c>
      <c r="G533">
        <v>1139500</v>
      </c>
      <c r="H533">
        <f t="shared" si="44"/>
        <v>2.2981203614069052</v>
      </c>
      <c r="I533">
        <f t="shared" si="45"/>
        <v>0</v>
      </c>
      <c r="J533">
        <f t="shared" si="46"/>
        <v>-2.4616859051701794</v>
      </c>
      <c r="K533">
        <f t="shared" si="47"/>
        <v>1.4356212904611367</v>
      </c>
      <c r="L533">
        <f t="shared" si="48"/>
        <v>-2.8797072512908777</v>
      </c>
    </row>
    <row r="534" spans="1:12">
      <c r="A534" s="1">
        <v>41928</v>
      </c>
      <c r="B534">
        <v>21.219999000000001</v>
      </c>
      <c r="C534">
        <v>21.690000999999999</v>
      </c>
      <c r="D534">
        <v>21.139999</v>
      </c>
      <c r="E534">
        <v>21.389999</v>
      </c>
      <c r="F534">
        <v>18.411003000000001</v>
      </c>
      <c r="G534">
        <v>455000</v>
      </c>
      <c r="H534">
        <f t="shared" si="44"/>
        <v>0.69429609057893615</v>
      </c>
      <c r="I534">
        <f t="shared" si="45"/>
        <v>0.69155828992355095</v>
      </c>
      <c r="J534">
        <f t="shared" si="46"/>
        <v>-0.6622469565868927</v>
      </c>
      <c r="K534">
        <f t="shared" si="47"/>
        <v>4.2415857887696813</v>
      </c>
      <c r="L534">
        <f t="shared" si="48"/>
        <v>-1.0879801839158052</v>
      </c>
    </row>
    <row r="535" spans="1:12">
      <c r="A535" s="1">
        <v>41929</v>
      </c>
      <c r="B535">
        <v>21.57</v>
      </c>
      <c r="C535">
        <v>21.780000999999999</v>
      </c>
      <c r="D535">
        <v>21.120000999999998</v>
      </c>
      <c r="E535">
        <v>21.120000999999998</v>
      </c>
      <c r="F535">
        <v>18.178609999999999</v>
      </c>
      <c r="G535">
        <v>593300</v>
      </c>
      <c r="H535">
        <f t="shared" si="44"/>
        <v>1.0400743285884579</v>
      </c>
      <c r="I535">
        <f t="shared" si="45"/>
        <v>0.2754774896475039</v>
      </c>
      <c r="J535">
        <f t="shared" si="46"/>
        <v>-0.56818652612752474</v>
      </c>
      <c r="K535">
        <f t="shared" si="47"/>
        <v>4.1322266238647147</v>
      </c>
      <c r="L535">
        <f t="shared" si="48"/>
        <v>-0.99432286958697746</v>
      </c>
    </row>
    <row r="536" spans="1:12">
      <c r="A536" s="1">
        <v>41932</v>
      </c>
      <c r="B536">
        <v>21.01</v>
      </c>
      <c r="C536">
        <v>21.700001</v>
      </c>
      <c r="D536">
        <v>21</v>
      </c>
      <c r="E536">
        <v>21.66</v>
      </c>
      <c r="F536">
        <v>18.6434</v>
      </c>
      <c r="G536">
        <v>633100</v>
      </c>
      <c r="H536">
        <f t="shared" si="44"/>
        <v>1.0277263725203727</v>
      </c>
      <c r="I536">
        <f t="shared" si="45"/>
        <v>0.64515665229692631</v>
      </c>
      <c r="J536">
        <f t="shared" si="46"/>
        <v>0</v>
      </c>
      <c r="K536">
        <f t="shared" si="47"/>
        <v>4.5161242158468076</v>
      </c>
      <c r="L536">
        <f t="shared" si="48"/>
        <v>-0.42857142857142788</v>
      </c>
    </row>
    <row r="537" spans="1:12">
      <c r="A537" s="1">
        <v>41933</v>
      </c>
      <c r="B537">
        <v>21.549999</v>
      </c>
      <c r="C537">
        <v>21.84</v>
      </c>
      <c r="D537">
        <v>21.51</v>
      </c>
      <c r="E537">
        <v>21.709999</v>
      </c>
      <c r="F537">
        <v>18.686437999999999</v>
      </c>
      <c r="G537">
        <v>709800</v>
      </c>
      <c r="H537">
        <f t="shared" si="44"/>
        <v>1.0800365185636032</v>
      </c>
      <c r="I537">
        <f t="shared" si="45"/>
        <v>0</v>
      </c>
      <c r="J537">
        <f t="shared" si="46"/>
        <v>-2.370990237099031</v>
      </c>
      <c r="K537">
        <f t="shared" si="47"/>
        <v>3.8461538461538454</v>
      </c>
      <c r="L537">
        <f t="shared" si="48"/>
        <v>-2.7894002789400343</v>
      </c>
    </row>
    <row r="538" spans="1:12">
      <c r="A538" s="1">
        <v>41934</v>
      </c>
      <c r="B538">
        <v>21.68</v>
      </c>
      <c r="C538">
        <v>21.82</v>
      </c>
      <c r="D538">
        <v>21.33</v>
      </c>
      <c r="E538">
        <v>21.33</v>
      </c>
      <c r="F538">
        <v>18.359362000000001</v>
      </c>
      <c r="G538">
        <v>284700</v>
      </c>
      <c r="H538">
        <f t="shared" si="44"/>
        <v>0.40317784008836777</v>
      </c>
      <c r="I538">
        <f t="shared" si="45"/>
        <v>0</v>
      </c>
      <c r="J538">
        <f t="shared" si="46"/>
        <v>-1.5471167369901468</v>
      </c>
      <c r="K538">
        <f t="shared" si="47"/>
        <v>3.9413382218148461</v>
      </c>
      <c r="L538">
        <f t="shared" si="48"/>
        <v>-1.9690576652601883</v>
      </c>
    </row>
    <row r="539" spans="1:12">
      <c r="A539" s="1">
        <v>41935</v>
      </c>
      <c r="B539">
        <v>21.379999000000002</v>
      </c>
      <c r="C539">
        <v>21.49</v>
      </c>
      <c r="D539">
        <v>21.110001</v>
      </c>
      <c r="E539">
        <v>21.280000999999999</v>
      </c>
      <c r="F539">
        <v>18.316324000000002</v>
      </c>
      <c r="G539">
        <v>482300</v>
      </c>
      <c r="H539">
        <f t="shared" si="44"/>
        <v>0.90119212227661716</v>
      </c>
      <c r="I539">
        <f t="shared" si="45"/>
        <v>0.18613773848301618</v>
      </c>
      <c r="J539">
        <f t="shared" si="46"/>
        <v>-0.52108476925226321</v>
      </c>
      <c r="K539">
        <f t="shared" si="47"/>
        <v>5.5374592833876282</v>
      </c>
      <c r="L539">
        <f t="shared" si="48"/>
        <v>-0.94742297738403858</v>
      </c>
    </row>
    <row r="540" spans="1:12">
      <c r="A540" s="1">
        <v>41936</v>
      </c>
      <c r="B540">
        <v>21.379999000000002</v>
      </c>
      <c r="C540">
        <v>21.530000999999999</v>
      </c>
      <c r="D540">
        <v>21.24</v>
      </c>
      <c r="E540">
        <v>21.33</v>
      </c>
      <c r="F540">
        <v>18.359362000000001</v>
      </c>
      <c r="G540">
        <v>427900</v>
      </c>
      <c r="H540">
        <f t="shared" si="44"/>
        <v>0.79146936963598702</v>
      </c>
      <c r="I540">
        <f t="shared" si="45"/>
        <v>0</v>
      </c>
      <c r="J540">
        <f t="shared" si="46"/>
        <v>-1.1299435028248515</v>
      </c>
      <c r="K540">
        <f t="shared" si="47"/>
        <v>5.6200601198299989</v>
      </c>
      <c r="L540">
        <f t="shared" si="48"/>
        <v>-1.5536723163841728</v>
      </c>
    </row>
    <row r="541" spans="1:12">
      <c r="A541" s="1">
        <v>41939</v>
      </c>
      <c r="B541">
        <v>21.030000999999999</v>
      </c>
      <c r="C541">
        <v>21.200001</v>
      </c>
      <c r="D541">
        <v>21</v>
      </c>
      <c r="E541">
        <v>21.1</v>
      </c>
      <c r="F541">
        <v>18.161390000000001</v>
      </c>
      <c r="G541">
        <v>357100</v>
      </c>
      <c r="H541">
        <f t="shared" si="44"/>
        <v>0.70356214043659859</v>
      </c>
      <c r="I541">
        <f t="shared" si="45"/>
        <v>1.2264056025280352</v>
      </c>
      <c r="J541">
        <f t="shared" si="46"/>
        <v>-0.42857142857142788</v>
      </c>
      <c r="K541">
        <f t="shared" si="47"/>
        <v>8.9622590112142024</v>
      </c>
      <c r="L541">
        <f t="shared" si="48"/>
        <v>-0.42857142857142788</v>
      </c>
    </row>
    <row r="542" spans="1:12">
      <c r="A542" s="1">
        <v>41940</v>
      </c>
      <c r="B542">
        <v>21.209999</v>
      </c>
      <c r="C542">
        <v>21.459999</v>
      </c>
      <c r="D542">
        <v>21.17</v>
      </c>
      <c r="E542">
        <v>21.219999000000001</v>
      </c>
      <c r="F542">
        <v>18.264679000000001</v>
      </c>
      <c r="G542">
        <v>502800</v>
      </c>
      <c r="H542">
        <f t="shared" si="44"/>
        <v>1.1115041117693871</v>
      </c>
      <c r="I542">
        <f t="shared" si="45"/>
        <v>0</v>
      </c>
      <c r="J542">
        <f t="shared" si="46"/>
        <v>-1.2281530467642963</v>
      </c>
      <c r="K542">
        <f t="shared" si="47"/>
        <v>7.6421298994468803</v>
      </c>
      <c r="L542">
        <f t="shared" si="48"/>
        <v>-1.2281530467642963</v>
      </c>
    </row>
    <row r="543" spans="1:12">
      <c r="A543" s="1">
        <v>41941</v>
      </c>
      <c r="B543">
        <v>21.219999000000001</v>
      </c>
      <c r="C543">
        <v>21.379999000000002</v>
      </c>
      <c r="D543">
        <v>21.02</v>
      </c>
      <c r="E543">
        <v>21.16</v>
      </c>
      <c r="F543">
        <v>18.213035999999999</v>
      </c>
      <c r="G543">
        <v>383100</v>
      </c>
      <c r="H543">
        <f t="shared" si="44"/>
        <v>0.93220751411329572</v>
      </c>
      <c r="I543">
        <f t="shared" si="45"/>
        <v>1.1225538410923075</v>
      </c>
      <c r="J543">
        <f t="shared" si="46"/>
        <v>-0.52331113225499259</v>
      </c>
      <c r="K543">
        <f t="shared" si="47"/>
        <v>8.0449068309123852</v>
      </c>
      <c r="L543">
        <f t="shared" si="48"/>
        <v>-0.52331113225499259</v>
      </c>
    </row>
    <row r="544" spans="1:12">
      <c r="A544" s="1">
        <v>41942</v>
      </c>
      <c r="B544">
        <v>21.18</v>
      </c>
      <c r="C544">
        <v>21.35</v>
      </c>
      <c r="D544">
        <v>21.139999</v>
      </c>
      <c r="E544">
        <v>21.15</v>
      </c>
      <c r="F544">
        <v>18.204428</v>
      </c>
      <c r="G544">
        <v>363900</v>
      </c>
      <c r="H544">
        <f t="shared" si="44"/>
        <v>0.8450213635519227</v>
      </c>
      <c r="I544">
        <f t="shared" si="45"/>
        <v>1.2646416861826559</v>
      </c>
      <c r="J544">
        <f t="shared" si="46"/>
        <v>-1.0879801839158052</v>
      </c>
      <c r="K544">
        <f t="shared" si="47"/>
        <v>8.1967213114754092</v>
      </c>
      <c r="L544">
        <f t="shared" si="48"/>
        <v>-1.0879801839158052</v>
      </c>
    </row>
    <row r="545" spans="1:12">
      <c r="A545" s="1">
        <v>41943</v>
      </c>
      <c r="B545">
        <v>21.24</v>
      </c>
      <c r="C545">
        <v>21.309999000000001</v>
      </c>
      <c r="D545">
        <v>20.91</v>
      </c>
      <c r="E545">
        <v>21.190000999999999</v>
      </c>
      <c r="F545">
        <v>18.238859000000001</v>
      </c>
      <c r="G545">
        <v>539600</v>
      </c>
      <c r="H545">
        <f t="shared" si="44"/>
        <v>1.325928838215058</v>
      </c>
      <c r="I545">
        <f t="shared" si="45"/>
        <v>2.7217270165052483</v>
      </c>
      <c r="J545">
        <f t="shared" si="46"/>
        <v>0</v>
      </c>
      <c r="K545">
        <f t="shared" si="47"/>
        <v>8.3998173815024586</v>
      </c>
      <c r="L545">
        <f t="shared" si="48"/>
        <v>0</v>
      </c>
    </row>
    <row r="546" spans="1:12">
      <c r="A546" s="1">
        <v>41946</v>
      </c>
      <c r="B546">
        <v>21.1</v>
      </c>
      <c r="C546">
        <v>21.379999000000002</v>
      </c>
      <c r="D546">
        <v>21</v>
      </c>
      <c r="E546">
        <v>21.35</v>
      </c>
      <c r="F546">
        <v>18.376574999999999</v>
      </c>
      <c r="G546">
        <v>730400</v>
      </c>
      <c r="H546">
        <f t="shared" si="44"/>
        <v>1.7013743303051478</v>
      </c>
      <c r="I546">
        <f t="shared" si="45"/>
        <v>5.7530498481314183</v>
      </c>
      <c r="J546">
        <f t="shared" si="46"/>
        <v>0</v>
      </c>
      <c r="K546">
        <f t="shared" si="47"/>
        <v>8.0449068309123852</v>
      </c>
      <c r="L546">
        <f t="shared" si="48"/>
        <v>-9.5238095238093207E-2</v>
      </c>
    </row>
    <row r="547" spans="1:12">
      <c r="A547" s="1">
        <v>41947</v>
      </c>
      <c r="B547">
        <v>21.34</v>
      </c>
      <c r="C547">
        <v>21.620000999999998</v>
      </c>
      <c r="D547">
        <v>21.23</v>
      </c>
      <c r="E547">
        <v>21.280000999999999</v>
      </c>
      <c r="F547">
        <v>18.316324000000002</v>
      </c>
      <c r="G547">
        <v>473400</v>
      </c>
      <c r="H547">
        <f t="shared" si="44"/>
        <v>0.93936026668783235</v>
      </c>
      <c r="I547">
        <f t="shared" si="45"/>
        <v>4.5790932202084633</v>
      </c>
      <c r="J547">
        <f t="shared" si="46"/>
        <v>-0.61234102684879421</v>
      </c>
      <c r="K547">
        <f t="shared" si="47"/>
        <v>6.8455084715306125</v>
      </c>
      <c r="L547">
        <f t="shared" si="48"/>
        <v>-1.4130946773433852</v>
      </c>
    </row>
    <row r="548" spans="1:12">
      <c r="A548" s="1">
        <v>41948</v>
      </c>
      <c r="B548">
        <v>21.32</v>
      </c>
      <c r="C548">
        <v>21.32</v>
      </c>
      <c r="D548">
        <v>21.1</v>
      </c>
      <c r="E548">
        <v>21.190000999999999</v>
      </c>
      <c r="F548">
        <v>18.238859000000001</v>
      </c>
      <c r="G548">
        <v>714800</v>
      </c>
      <c r="H548">
        <f t="shared" si="44"/>
        <v>1.4351108255701894</v>
      </c>
      <c r="I548">
        <f t="shared" si="45"/>
        <v>6.0506613508442788</v>
      </c>
      <c r="J548">
        <f t="shared" si="46"/>
        <v>0</v>
      </c>
      <c r="K548">
        <f t="shared" si="47"/>
        <v>8.348968105065671</v>
      </c>
      <c r="L548">
        <f t="shared" si="48"/>
        <v>-0.80568720379147718</v>
      </c>
    </row>
    <row r="549" spans="1:12">
      <c r="A549" s="1">
        <v>41949</v>
      </c>
      <c r="B549">
        <v>21.24</v>
      </c>
      <c r="C549">
        <v>21.889999</v>
      </c>
      <c r="D549">
        <v>21.17</v>
      </c>
      <c r="E549">
        <v>21.84</v>
      </c>
      <c r="F549">
        <v>18.798331999999998</v>
      </c>
      <c r="G549">
        <v>731400</v>
      </c>
      <c r="H549">
        <f t="shared" si="44"/>
        <v>1.2958435207823962</v>
      </c>
      <c r="I549">
        <f t="shared" si="45"/>
        <v>3.2891824252710151</v>
      </c>
      <c r="J549">
        <f t="shared" si="46"/>
        <v>0</v>
      </c>
      <c r="K549">
        <f t="shared" si="47"/>
        <v>5.5276430117699045</v>
      </c>
      <c r="L549">
        <f t="shared" si="48"/>
        <v>-1.1336797354747377</v>
      </c>
    </row>
    <row r="550" spans="1:12">
      <c r="A550" s="1">
        <v>41950</v>
      </c>
      <c r="B550">
        <v>21.99</v>
      </c>
      <c r="C550">
        <v>22.610001</v>
      </c>
      <c r="D550">
        <v>21.99</v>
      </c>
      <c r="E550">
        <v>22.360001</v>
      </c>
      <c r="F550">
        <v>19.245913000000002</v>
      </c>
      <c r="G550">
        <v>742700</v>
      </c>
      <c r="H550">
        <f t="shared" si="44"/>
        <v>1.1642525708552796</v>
      </c>
      <c r="I550">
        <f t="shared" si="45"/>
        <v>0.30959308670530028</v>
      </c>
      <c r="J550">
        <f t="shared" si="46"/>
        <v>-9.0954979536139388E-2</v>
      </c>
      <c r="K550">
        <f t="shared" si="47"/>
        <v>2.1671781438665172</v>
      </c>
      <c r="L550">
        <f t="shared" si="48"/>
        <v>-4.8203728967712545</v>
      </c>
    </row>
    <row r="551" spans="1:12">
      <c r="A551" s="1">
        <v>41953</v>
      </c>
      <c r="B551">
        <v>22.459999</v>
      </c>
      <c r="C551">
        <v>22.49</v>
      </c>
      <c r="D551">
        <v>22.15</v>
      </c>
      <c r="E551">
        <v>22.280000999999999</v>
      </c>
      <c r="F551">
        <v>19.177053000000001</v>
      </c>
      <c r="G551">
        <v>700000</v>
      </c>
      <c r="H551">
        <f t="shared" si="44"/>
        <v>1.0316267279747693</v>
      </c>
      <c r="I551">
        <f t="shared" si="45"/>
        <v>0.8448199199644344</v>
      </c>
      <c r="J551">
        <f t="shared" si="46"/>
        <v>-0.8126455981941183</v>
      </c>
      <c r="K551">
        <f t="shared" si="47"/>
        <v>2.7123165851489683</v>
      </c>
      <c r="L551">
        <f t="shared" si="48"/>
        <v>-6.7268623024830623</v>
      </c>
    </row>
    <row r="552" spans="1:12">
      <c r="A552" s="1">
        <v>41954</v>
      </c>
      <c r="B552">
        <v>22.190000999999999</v>
      </c>
      <c r="C552">
        <v>22.35</v>
      </c>
      <c r="D552">
        <v>21.969999000000001</v>
      </c>
      <c r="E552">
        <v>22.23</v>
      </c>
      <c r="F552">
        <v>19.134015999999999</v>
      </c>
      <c r="G552">
        <v>480800</v>
      </c>
      <c r="H552">
        <f t="shared" si="44"/>
        <v>0.71498676501204528</v>
      </c>
      <c r="I552">
        <f t="shared" si="45"/>
        <v>1.4765100671140863</v>
      </c>
      <c r="J552">
        <f t="shared" si="46"/>
        <v>0</v>
      </c>
      <c r="K552">
        <f t="shared" si="47"/>
        <v>3.3557046979865768</v>
      </c>
      <c r="L552">
        <f t="shared" si="48"/>
        <v>-6.3723216373382678</v>
      </c>
    </row>
    <row r="553" spans="1:12">
      <c r="A553" s="1">
        <v>41955</v>
      </c>
      <c r="B553">
        <v>22.190000999999999</v>
      </c>
      <c r="C553">
        <v>22.41</v>
      </c>
      <c r="D553">
        <v>22.059999000000001</v>
      </c>
      <c r="E553">
        <v>22.309999000000001</v>
      </c>
      <c r="F553">
        <v>19.202873</v>
      </c>
      <c r="G553">
        <v>299100</v>
      </c>
      <c r="H553">
        <f t="shared" si="44"/>
        <v>0.44380805412944774</v>
      </c>
      <c r="I553">
        <f t="shared" si="45"/>
        <v>1.2048192771084318</v>
      </c>
      <c r="J553">
        <f t="shared" si="46"/>
        <v>0</v>
      </c>
      <c r="K553">
        <f t="shared" si="47"/>
        <v>3.0789825970548921</v>
      </c>
      <c r="L553">
        <f t="shared" si="48"/>
        <v>-9.0661835478777668</v>
      </c>
    </row>
    <row r="554" spans="1:12">
      <c r="A554" s="1">
        <v>41956</v>
      </c>
      <c r="B554">
        <v>22.379999000000002</v>
      </c>
      <c r="C554">
        <v>22.68</v>
      </c>
      <c r="D554">
        <v>22.370000999999998</v>
      </c>
      <c r="E554">
        <v>22.610001</v>
      </c>
      <c r="F554">
        <v>19.461096000000001</v>
      </c>
      <c r="G554">
        <v>862200</v>
      </c>
      <c r="H554">
        <f t="shared" si="44"/>
        <v>1.45937711577522</v>
      </c>
      <c r="I554">
        <f t="shared" si="45"/>
        <v>0</v>
      </c>
      <c r="J554">
        <f t="shared" si="46"/>
        <v>-0.53643716868854174</v>
      </c>
      <c r="K554">
        <f t="shared" si="47"/>
        <v>1.8518518518518594</v>
      </c>
      <c r="L554">
        <f t="shared" si="48"/>
        <v>-11.533303015945322</v>
      </c>
    </row>
    <row r="555" spans="1:12">
      <c r="A555" s="1">
        <v>41957</v>
      </c>
      <c r="B555">
        <v>22.549999</v>
      </c>
      <c r="C555">
        <v>22.65</v>
      </c>
      <c r="D555">
        <v>22.389999</v>
      </c>
      <c r="E555">
        <v>22.559999000000001</v>
      </c>
      <c r="F555">
        <v>19.418057999999998</v>
      </c>
      <c r="G555">
        <v>449700</v>
      </c>
      <c r="H555">
        <f t="shared" si="44"/>
        <v>0.72889652489626555</v>
      </c>
      <c r="I555">
        <f t="shared" si="45"/>
        <v>0.39735099337748286</v>
      </c>
      <c r="J555">
        <f t="shared" si="46"/>
        <v>-0.6252747041212442</v>
      </c>
      <c r="K555">
        <f t="shared" si="47"/>
        <v>1.9867549668874298</v>
      </c>
      <c r="L555">
        <f t="shared" si="48"/>
        <v>-12.996869718484575</v>
      </c>
    </row>
    <row r="556" spans="1:12">
      <c r="A556" s="1">
        <v>41960</v>
      </c>
      <c r="B556">
        <v>22.559999000000001</v>
      </c>
      <c r="C556">
        <v>22.6</v>
      </c>
      <c r="D556">
        <v>22.379999000000002</v>
      </c>
      <c r="E556">
        <v>22.4</v>
      </c>
      <c r="F556">
        <v>19.280339999999999</v>
      </c>
      <c r="G556">
        <v>349500</v>
      </c>
      <c r="H556">
        <f t="shared" si="44"/>
        <v>0.62594025359982808</v>
      </c>
      <c r="I556">
        <f t="shared" si="45"/>
        <v>2.2123893805309733</v>
      </c>
      <c r="J556">
        <f t="shared" si="46"/>
        <v>-0.58087133962785931</v>
      </c>
      <c r="K556">
        <f t="shared" si="47"/>
        <v>2.2123893805309733</v>
      </c>
      <c r="L556">
        <f t="shared" si="48"/>
        <v>-14.924031051118462</v>
      </c>
    </row>
    <row r="557" spans="1:12">
      <c r="A557" s="1">
        <v>41961</v>
      </c>
      <c r="B557">
        <v>22.42</v>
      </c>
      <c r="C557">
        <v>22.629999000000002</v>
      </c>
      <c r="D557">
        <v>22.25</v>
      </c>
      <c r="E557">
        <v>22.26</v>
      </c>
      <c r="F557">
        <v>19.159839999999999</v>
      </c>
      <c r="G557">
        <v>226100</v>
      </c>
      <c r="H557">
        <f t="shared" si="44"/>
        <v>0.46307295293491174</v>
      </c>
      <c r="I557">
        <f t="shared" si="45"/>
        <v>2.0768935959740866</v>
      </c>
      <c r="J557">
        <f t="shared" si="46"/>
        <v>0</v>
      </c>
      <c r="K557">
        <f t="shared" si="47"/>
        <v>2.0768935959740866</v>
      </c>
      <c r="L557">
        <f t="shared" si="48"/>
        <v>-14.83145617977528</v>
      </c>
    </row>
    <row r="558" spans="1:12">
      <c r="A558" s="1">
        <v>41962</v>
      </c>
      <c r="B558">
        <v>22.280000999999999</v>
      </c>
      <c r="C558">
        <v>22.620000999999998</v>
      </c>
      <c r="D558">
        <v>22.26</v>
      </c>
      <c r="E558">
        <v>22.469999000000001</v>
      </c>
      <c r="F558">
        <v>19.340591</v>
      </c>
      <c r="G558">
        <v>297800</v>
      </c>
      <c r="H558">
        <f t="shared" si="44"/>
        <v>0.68096588310619222</v>
      </c>
      <c r="I558">
        <f t="shared" si="45"/>
        <v>2.122011400441596</v>
      </c>
      <c r="J558">
        <f t="shared" si="46"/>
        <v>0</v>
      </c>
      <c r="K558">
        <f t="shared" si="47"/>
        <v>2.122011400441596</v>
      </c>
      <c r="L558">
        <f t="shared" si="48"/>
        <v>-14.869716981132081</v>
      </c>
    </row>
    <row r="559" spans="1:12">
      <c r="A559" s="1">
        <v>41963</v>
      </c>
      <c r="B559">
        <v>22.459999</v>
      </c>
      <c r="C559">
        <v>22.74</v>
      </c>
      <c r="D559">
        <v>22.459999</v>
      </c>
      <c r="E559">
        <v>22.610001</v>
      </c>
      <c r="F559">
        <v>19.461096000000001</v>
      </c>
      <c r="G559">
        <v>244500</v>
      </c>
      <c r="H559">
        <f t="shared" si="44"/>
        <v>0.55941975930078247</v>
      </c>
      <c r="I559">
        <f t="shared" si="45"/>
        <v>1.5831134564643932</v>
      </c>
      <c r="J559">
        <f t="shared" si="46"/>
        <v>-1.7809439795611681</v>
      </c>
      <c r="K559">
        <f t="shared" si="47"/>
        <v>1.5831134564643932</v>
      </c>
      <c r="L559">
        <f t="shared" si="48"/>
        <v>-15.627774515929406</v>
      </c>
    </row>
    <row r="560" spans="1:12">
      <c r="A560" s="1">
        <v>41964</v>
      </c>
      <c r="B560">
        <v>23</v>
      </c>
      <c r="C560">
        <v>23.1</v>
      </c>
      <c r="D560">
        <v>22.84</v>
      </c>
      <c r="E560">
        <v>22.879999000000002</v>
      </c>
      <c r="F560">
        <v>19.693489</v>
      </c>
      <c r="G560">
        <v>629300</v>
      </c>
      <c r="H560">
        <f t="shared" si="44"/>
        <v>2.0072084715488647</v>
      </c>
      <c r="I560">
        <f t="shared" si="45"/>
        <v>0</v>
      </c>
      <c r="J560">
        <f t="shared" si="46"/>
        <v>-4.9912390542907161</v>
      </c>
      <c r="K560">
        <f t="shared" si="47"/>
        <v>0</v>
      </c>
      <c r="L560">
        <f t="shared" si="48"/>
        <v>-17.031519264448335</v>
      </c>
    </row>
    <row r="561" spans="1:12">
      <c r="A561" s="1">
        <v>41967</v>
      </c>
      <c r="B561">
        <v>22.91</v>
      </c>
      <c r="C561">
        <v>23.030000999999999</v>
      </c>
      <c r="D561">
        <v>22.77</v>
      </c>
      <c r="E561">
        <v>22.91</v>
      </c>
      <c r="F561">
        <v>19.719313</v>
      </c>
      <c r="G561">
        <v>320200</v>
      </c>
      <c r="H561">
        <f t="shared" si="44"/>
        <v>0.91632326007326004</v>
      </c>
      <c r="I561">
        <f t="shared" si="45"/>
        <v>8.683455984218616E-2</v>
      </c>
      <c r="J561">
        <f t="shared" si="46"/>
        <v>-7.8612209046991621</v>
      </c>
      <c r="K561">
        <f t="shared" si="47"/>
        <v>8.683455984218616E-2</v>
      </c>
      <c r="L561">
        <f t="shared" si="48"/>
        <v>-16.776455862977599</v>
      </c>
    </row>
    <row r="562" spans="1:12">
      <c r="A562" s="1">
        <v>41968</v>
      </c>
      <c r="B562">
        <v>23.049999</v>
      </c>
      <c r="C562">
        <v>23.049999</v>
      </c>
      <c r="D562">
        <v>22.379999000000002</v>
      </c>
      <c r="E562">
        <v>22.41</v>
      </c>
      <c r="F562">
        <v>19.288948000000001</v>
      </c>
      <c r="G562">
        <v>532100</v>
      </c>
      <c r="H562">
        <f t="shared" si="44"/>
        <v>1.5486931718959194</v>
      </c>
      <c r="I562">
        <f t="shared" si="45"/>
        <v>0</v>
      </c>
      <c r="J562">
        <f t="shared" si="46"/>
        <v>-6.4789949275690395</v>
      </c>
      <c r="K562">
        <f t="shared" si="47"/>
        <v>0</v>
      </c>
      <c r="L562">
        <f t="shared" si="48"/>
        <v>-15.326175841205359</v>
      </c>
    </row>
    <row r="563" spans="1:12">
      <c r="A563" s="1">
        <v>41969</v>
      </c>
      <c r="B563">
        <v>22.41</v>
      </c>
      <c r="C563">
        <v>22.469999000000001</v>
      </c>
      <c r="D563">
        <v>22.059999000000001</v>
      </c>
      <c r="E563">
        <v>22.23</v>
      </c>
      <c r="F563">
        <v>19.134015999999999</v>
      </c>
      <c r="G563">
        <v>392900</v>
      </c>
      <c r="H563">
        <f t="shared" si="44"/>
        <v>0.97065072384999262</v>
      </c>
      <c r="I563">
        <f t="shared" si="45"/>
        <v>0</v>
      </c>
      <c r="J563">
        <f t="shared" si="46"/>
        <v>-5.1223891714591714</v>
      </c>
      <c r="K563">
        <f t="shared" si="47"/>
        <v>0</v>
      </c>
      <c r="L563">
        <f t="shared" si="48"/>
        <v>-14.097906350766385</v>
      </c>
    </row>
    <row r="564" spans="1:12">
      <c r="A564" s="1">
        <v>41971</v>
      </c>
      <c r="B564">
        <v>22.1</v>
      </c>
      <c r="C564">
        <v>22.1</v>
      </c>
      <c r="D564">
        <v>21.700001</v>
      </c>
      <c r="E564">
        <v>21.860001</v>
      </c>
      <c r="F564">
        <v>18.815548</v>
      </c>
      <c r="G564">
        <v>402200</v>
      </c>
      <c r="H564">
        <f t="shared" si="44"/>
        <v>0.94903256252949508</v>
      </c>
      <c r="I564">
        <f t="shared" si="45"/>
        <v>0</v>
      </c>
      <c r="J564">
        <f t="shared" si="46"/>
        <v>-3.5483915415487797</v>
      </c>
      <c r="K564">
        <f t="shared" si="47"/>
        <v>0</v>
      </c>
      <c r="L564">
        <f t="shared" si="48"/>
        <v>-12.672810475907351</v>
      </c>
    </row>
    <row r="565" spans="1:12">
      <c r="A565" s="1">
        <v>41974</v>
      </c>
      <c r="B565">
        <v>21.790001</v>
      </c>
      <c r="C565">
        <v>21.85</v>
      </c>
      <c r="D565">
        <v>20.98</v>
      </c>
      <c r="E565">
        <v>21.040001</v>
      </c>
      <c r="F565">
        <v>18.109750999999999</v>
      </c>
      <c r="G565">
        <v>709200</v>
      </c>
      <c r="H565">
        <f t="shared" si="44"/>
        <v>1.5575174594808274</v>
      </c>
      <c r="I565">
        <f t="shared" si="45"/>
        <v>0</v>
      </c>
      <c r="J565">
        <f t="shared" si="46"/>
        <v>-0.23832221163012732</v>
      </c>
      <c r="K565">
        <f t="shared" si="47"/>
        <v>0</v>
      </c>
      <c r="L565">
        <f t="shared" si="48"/>
        <v>-9.6758770257387994</v>
      </c>
    </row>
    <row r="566" spans="1:12">
      <c r="A566" s="1">
        <v>41975</v>
      </c>
      <c r="B566">
        <v>21.07</v>
      </c>
      <c r="C566">
        <v>21.280000999999999</v>
      </c>
      <c r="D566">
        <v>20.93</v>
      </c>
      <c r="E566">
        <v>21.139999</v>
      </c>
      <c r="F566">
        <v>18.195822</v>
      </c>
      <c r="G566">
        <v>470200</v>
      </c>
      <c r="H566">
        <f t="shared" si="44"/>
        <v>0.99762369515403548</v>
      </c>
      <c r="I566">
        <f t="shared" si="45"/>
        <v>0.75187966391543004</v>
      </c>
      <c r="J566">
        <f t="shared" si="46"/>
        <v>-1.2900143334925924</v>
      </c>
      <c r="K566">
        <f t="shared" si="47"/>
        <v>0.75187966391543004</v>
      </c>
      <c r="L566">
        <f t="shared" si="48"/>
        <v>-9.4601003344481587</v>
      </c>
    </row>
    <row r="567" spans="1:12">
      <c r="A567" s="1">
        <v>41976</v>
      </c>
      <c r="B567">
        <v>21.209999</v>
      </c>
      <c r="C567">
        <v>21.440000999999999</v>
      </c>
      <c r="D567">
        <v>21.209999</v>
      </c>
      <c r="E567">
        <v>21.35</v>
      </c>
      <c r="F567">
        <v>18.376574999999999</v>
      </c>
      <c r="G567">
        <v>349900</v>
      </c>
      <c r="H567">
        <f t="shared" si="44"/>
        <v>0.6979573924838427</v>
      </c>
      <c r="I567">
        <f t="shared" si="45"/>
        <v>0</v>
      </c>
      <c r="J567">
        <f t="shared" si="46"/>
        <v>-3.0174400291107961</v>
      </c>
      <c r="K567">
        <f t="shared" si="47"/>
        <v>0</v>
      </c>
      <c r="L567">
        <f t="shared" si="48"/>
        <v>-10.655342322269791</v>
      </c>
    </row>
    <row r="568" spans="1:12">
      <c r="A568" s="1">
        <v>41977</v>
      </c>
      <c r="B568">
        <v>21.290001</v>
      </c>
      <c r="C568">
        <v>21.4</v>
      </c>
      <c r="D568">
        <v>21.08</v>
      </c>
      <c r="E568">
        <v>21.200001</v>
      </c>
      <c r="F568">
        <v>18.247464999999998</v>
      </c>
      <c r="G568">
        <v>340200</v>
      </c>
      <c r="H568">
        <f t="shared" si="44"/>
        <v>0.73180175529168823</v>
      </c>
      <c r="I568">
        <f t="shared" si="45"/>
        <v>0</v>
      </c>
      <c r="J568">
        <f t="shared" si="46"/>
        <v>-4.8387144212523587</v>
      </c>
      <c r="K568">
        <f t="shared" si="47"/>
        <v>0</v>
      </c>
      <c r="L568">
        <f t="shared" si="48"/>
        <v>-10.104359582542685</v>
      </c>
    </row>
    <row r="569" spans="1:12">
      <c r="A569" s="1">
        <v>41978</v>
      </c>
      <c r="B569">
        <v>21.26</v>
      </c>
      <c r="C569">
        <v>21.370000999999998</v>
      </c>
      <c r="D569">
        <v>21.110001</v>
      </c>
      <c r="E569">
        <v>21.18</v>
      </c>
      <c r="F569">
        <v>18.230250999999999</v>
      </c>
      <c r="G569">
        <v>247100</v>
      </c>
      <c r="H569">
        <f t="shared" si="44"/>
        <v>0.54386582735396394</v>
      </c>
      <c r="I569">
        <f t="shared" si="45"/>
        <v>0</v>
      </c>
      <c r="J569">
        <f t="shared" si="46"/>
        <v>-6.2529603859327159</v>
      </c>
      <c r="K569">
        <f t="shared" si="47"/>
        <v>0</v>
      </c>
      <c r="L569">
        <f t="shared" si="48"/>
        <v>-10.232116995162624</v>
      </c>
    </row>
    <row r="570" spans="1:12">
      <c r="A570" s="1">
        <v>41981</v>
      </c>
      <c r="B570">
        <v>21.049999</v>
      </c>
      <c r="C570">
        <v>21.190000999999999</v>
      </c>
      <c r="D570">
        <v>20.66</v>
      </c>
      <c r="E570">
        <v>20.91</v>
      </c>
      <c r="F570">
        <v>17.997854</v>
      </c>
      <c r="G570">
        <v>356100</v>
      </c>
      <c r="H570">
        <f t="shared" si="44"/>
        <v>0.84120759708967208</v>
      </c>
      <c r="I570">
        <f t="shared" si="45"/>
        <v>0</v>
      </c>
      <c r="J570">
        <f t="shared" si="46"/>
        <v>-5.7115198451113249</v>
      </c>
      <c r="K570">
        <f t="shared" si="47"/>
        <v>0</v>
      </c>
      <c r="L570">
        <f t="shared" si="48"/>
        <v>-8.2768586640851876</v>
      </c>
    </row>
    <row r="571" spans="1:12">
      <c r="A571" s="1">
        <v>41982</v>
      </c>
      <c r="B571">
        <v>20.83</v>
      </c>
      <c r="C571">
        <v>20.959999</v>
      </c>
      <c r="D571">
        <v>20.57</v>
      </c>
      <c r="E571">
        <v>20.85</v>
      </c>
      <c r="F571">
        <v>17.946211000000002</v>
      </c>
      <c r="G571">
        <v>771200</v>
      </c>
      <c r="H571">
        <f t="shared" si="44"/>
        <v>2.1865608165579813</v>
      </c>
      <c r="I571">
        <f t="shared" si="45"/>
        <v>0</v>
      </c>
      <c r="J571">
        <f t="shared" si="46"/>
        <v>-7.4380116674769097</v>
      </c>
      <c r="K571">
        <f t="shared" si="47"/>
        <v>0</v>
      </c>
      <c r="L571">
        <f t="shared" si="48"/>
        <v>-7.8755420515313563</v>
      </c>
    </row>
    <row r="572" spans="1:12">
      <c r="A572" s="1">
        <v>41983</v>
      </c>
      <c r="B572">
        <v>20.809999000000001</v>
      </c>
      <c r="C572">
        <v>20.85</v>
      </c>
      <c r="D572">
        <v>20.059999000000001</v>
      </c>
      <c r="E572">
        <v>20.16</v>
      </c>
      <c r="F572">
        <v>17.352305999999999</v>
      </c>
      <c r="G572">
        <v>523900</v>
      </c>
      <c r="H572">
        <f t="shared" si="44"/>
        <v>1.2688302252361348</v>
      </c>
      <c r="I572">
        <f t="shared" si="45"/>
        <v>0</v>
      </c>
      <c r="J572">
        <f t="shared" si="46"/>
        <v>-5.533390106350458</v>
      </c>
      <c r="K572">
        <f t="shared" si="47"/>
        <v>0</v>
      </c>
      <c r="L572">
        <f t="shared" si="48"/>
        <v>-5.533390106350458</v>
      </c>
    </row>
    <row r="573" spans="1:12">
      <c r="A573" s="1">
        <v>41984</v>
      </c>
      <c r="B573">
        <v>20.100000000000001</v>
      </c>
      <c r="C573">
        <v>20.370000999999998</v>
      </c>
      <c r="D573">
        <v>19.790001</v>
      </c>
      <c r="E573">
        <v>19.850000000000001</v>
      </c>
      <c r="F573">
        <v>17.08548</v>
      </c>
      <c r="G573">
        <v>859600</v>
      </c>
      <c r="H573">
        <f t="shared" si="44"/>
        <v>1.9200357382175564</v>
      </c>
      <c r="I573">
        <f t="shared" si="45"/>
        <v>0</v>
      </c>
      <c r="J573">
        <f t="shared" si="46"/>
        <v>-4.2445677491375564</v>
      </c>
      <c r="K573">
        <f t="shared" si="47"/>
        <v>0</v>
      </c>
      <c r="L573">
        <f t="shared" si="48"/>
        <v>-4.2445677491375564</v>
      </c>
    </row>
    <row r="574" spans="1:12">
      <c r="A574" s="1">
        <v>41985</v>
      </c>
      <c r="B574">
        <v>19.75</v>
      </c>
      <c r="C574">
        <v>19.920000000000002</v>
      </c>
      <c r="D574">
        <v>19.48</v>
      </c>
      <c r="E574">
        <v>19.620000999999998</v>
      </c>
      <c r="F574">
        <v>16.887513999999999</v>
      </c>
      <c r="G574">
        <v>641200</v>
      </c>
      <c r="H574">
        <f t="shared" si="44"/>
        <v>1.1624786975597374</v>
      </c>
      <c r="I574">
        <f t="shared" si="45"/>
        <v>0.60241465863453048</v>
      </c>
      <c r="J574">
        <f t="shared" si="46"/>
        <v>-2.7207340862423002</v>
      </c>
      <c r="K574">
        <f t="shared" si="47"/>
        <v>1.7570281124497884</v>
      </c>
      <c r="L574">
        <f t="shared" si="48"/>
        <v>-2.7207340862423002</v>
      </c>
    </row>
    <row r="575" spans="1:12">
      <c r="A575" s="1">
        <v>41988</v>
      </c>
      <c r="B575">
        <v>19.600000000000001</v>
      </c>
      <c r="C575">
        <v>19.780000999999999</v>
      </c>
      <c r="D575">
        <v>19.040001</v>
      </c>
      <c r="E575">
        <v>19.190000999999999</v>
      </c>
      <c r="F575">
        <v>16.517399000000001</v>
      </c>
      <c r="G575">
        <v>1278400</v>
      </c>
      <c r="H575">
        <f t="shared" si="44"/>
        <v>2.0279187817258881</v>
      </c>
      <c r="I575">
        <f t="shared" si="45"/>
        <v>1.3144589830910605</v>
      </c>
      <c r="J575">
        <f t="shared" si="46"/>
        <v>-0.47268905080414575</v>
      </c>
      <c r="K575">
        <f t="shared" si="47"/>
        <v>2.4772445663678226</v>
      </c>
      <c r="L575">
        <f t="shared" si="48"/>
        <v>-0.47268905080414575</v>
      </c>
    </row>
    <row r="576" spans="1:12">
      <c r="A576" s="1">
        <v>41989</v>
      </c>
      <c r="B576">
        <v>18.959999</v>
      </c>
      <c r="C576">
        <v>19.48</v>
      </c>
      <c r="D576">
        <v>18.950001</v>
      </c>
      <c r="E576">
        <v>19.239999999999998</v>
      </c>
      <c r="F576">
        <v>16.560435999999999</v>
      </c>
      <c r="G576">
        <v>567000</v>
      </c>
      <c r="H576">
        <f t="shared" si="44"/>
        <v>0.69582504970178927</v>
      </c>
      <c r="I576">
        <f t="shared" si="45"/>
        <v>3.1314168377823379</v>
      </c>
      <c r="J576">
        <f t="shared" si="46"/>
        <v>0</v>
      </c>
      <c r="K576">
        <f t="shared" si="47"/>
        <v>4.0554414784394206</v>
      </c>
      <c r="L576">
        <f t="shared" si="48"/>
        <v>-0.52770973468549631</v>
      </c>
    </row>
    <row r="577" spans="1:12">
      <c r="A577" s="1">
        <v>41990</v>
      </c>
      <c r="B577">
        <v>19.25</v>
      </c>
      <c r="C577">
        <v>19.950001</v>
      </c>
      <c r="D577">
        <v>19.25</v>
      </c>
      <c r="E577">
        <v>19.59</v>
      </c>
      <c r="F577">
        <v>16.861691</v>
      </c>
      <c r="G577">
        <v>830000</v>
      </c>
      <c r="H577">
        <f t="shared" si="44"/>
        <v>1.0723237125655667</v>
      </c>
      <c r="I577">
        <f t="shared" si="45"/>
        <v>1.6040049321300749</v>
      </c>
      <c r="J577">
        <f t="shared" si="46"/>
        <v>0</v>
      </c>
      <c r="K577">
        <f t="shared" si="47"/>
        <v>1.6040049321300749</v>
      </c>
      <c r="L577">
        <f t="shared" si="48"/>
        <v>-2.0779220779220706</v>
      </c>
    </row>
    <row r="578" spans="1:12">
      <c r="A578" s="1">
        <v>41991</v>
      </c>
      <c r="B578">
        <v>19.920000000000002</v>
      </c>
      <c r="C578">
        <v>20.040001</v>
      </c>
      <c r="D578">
        <v>19.670000000000002</v>
      </c>
      <c r="E578">
        <v>19.920000000000002</v>
      </c>
      <c r="F578">
        <v>17.145731000000001</v>
      </c>
      <c r="G578">
        <v>380900</v>
      </c>
      <c r="H578">
        <f t="shared" si="44"/>
        <v>0.45603658828600163</v>
      </c>
      <c r="I578">
        <f t="shared" si="45"/>
        <v>1.1476995435279638</v>
      </c>
      <c r="J578">
        <f t="shared" si="46"/>
        <v>-0.10167768174887201</v>
      </c>
      <c r="K578">
        <f t="shared" si="47"/>
        <v>1.1476995435279638</v>
      </c>
      <c r="L578">
        <f t="shared" si="48"/>
        <v>-4.1687849517031026</v>
      </c>
    </row>
    <row r="579" spans="1:12">
      <c r="A579" s="1">
        <v>41992</v>
      </c>
      <c r="B579">
        <v>19.82</v>
      </c>
      <c r="C579">
        <v>20.010000000000002</v>
      </c>
      <c r="D579">
        <v>19.649999999999999</v>
      </c>
      <c r="E579">
        <v>19.790001</v>
      </c>
      <c r="F579">
        <v>17.033837999999999</v>
      </c>
      <c r="G579">
        <v>472100</v>
      </c>
      <c r="H579">
        <f t="shared" si="44"/>
        <v>0.63840432724814067</v>
      </c>
      <c r="I579">
        <f t="shared" si="45"/>
        <v>1.2993503248375711</v>
      </c>
      <c r="J579">
        <f t="shared" si="46"/>
        <v>0</v>
      </c>
      <c r="K579">
        <f t="shared" si="47"/>
        <v>1.2993503248375711</v>
      </c>
      <c r="L579">
        <f t="shared" si="48"/>
        <v>-4.0712468193384082</v>
      </c>
    </row>
    <row r="580" spans="1:12">
      <c r="A580" s="1">
        <v>41995</v>
      </c>
      <c r="B580">
        <v>19.809999000000001</v>
      </c>
      <c r="C580">
        <v>20.09</v>
      </c>
      <c r="D580">
        <v>19.700001</v>
      </c>
      <c r="E580">
        <v>20.079999999999998</v>
      </c>
      <c r="F580">
        <v>17.283446999999999</v>
      </c>
      <c r="G580">
        <v>369600</v>
      </c>
      <c r="H580">
        <f t="shared" si="44"/>
        <v>0.5237501417072894</v>
      </c>
      <c r="I580">
        <f t="shared" si="45"/>
        <v>0.89596814335490149</v>
      </c>
      <c r="J580">
        <f t="shared" si="46"/>
        <v>0</v>
      </c>
      <c r="K580">
        <f t="shared" si="47"/>
        <v>0.89596814335490149</v>
      </c>
      <c r="L580">
        <f t="shared" si="48"/>
        <v>-4.3147256693032601</v>
      </c>
    </row>
    <row r="581" spans="1:12">
      <c r="A581" s="1">
        <v>41996</v>
      </c>
      <c r="B581">
        <v>20.110001</v>
      </c>
      <c r="C581">
        <v>20.27</v>
      </c>
      <c r="D581">
        <v>19.899999999999999</v>
      </c>
      <c r="E581">
        <v>20.16</v>
      </c>
      <c r="F581">
        <v>17.352305999999999</v>
      </c>
      <c r="G581">
        <v>203800</v>
      </c>
      <c r="H581">
        <f t="shared" si="44"/>
        <v>0.38899068560085509</v>
      </c>
      <c r="I581">
        <f t="shared" si="45"/>
        <v>0</v>
      </c>
      <c r="J581">
        <f t="shared" si="46"/>
        <v>-0.15074874371859354</v>
      </c>
      <c r="K581">
        <f t="shared" si="47"/>
        <v>0.59200296003946706</v>
      </c>
      <c r="L581">
        <f t="shared" si="48"/>
        <v>-5.2763819095477249</v>
      </c>
    </row>
    <row r="582" spans="1:12">
      <c r="A582" s="1">
        <v>41997</v>
      </c>
      <c r="B582">
        <v>20.200001</v>
      </c>
      <c r="C582">
        <v>20.239999999999998</v>
      </c>
      <c r="D582">
        <v>20.02</v>
      </c>
      <c r="E582">
        <v>20.040001</v>
      </c>
      <c r="F582">
        <v>17.249020000000002</v>
      </c>
      <c r="G582">
        <v>167400</v>
      </c>
      <c r="H582">
        <f t="shared" si="44"/>
        <v>0.37094486793121789</v>
      </c>
      <c r="I582">
        <f t="shared" si="45"/>
        <v>0</v>
      </c>
      <c r="J582">
        <f t="shared" si="46"/>
        <v>-1.6983016983016976</v>
      </c>
      <c r="K582">
        <f t="shared" si="47"/>
        <v>0.74110177865613203</v>
      </c>
      <c r="L582">
        <f t="shared" si="48"/>
        <v>-5.8441558441558348</v>
      </c>
    </row>
    <row r="583" spans="1:12">
      <c r="A583" s="1">
        <v>41999</v>
      </c>
      <c r="B583">
        <v>20.07</v>
      </c>
      <c r="C583">
        <v>20.170000000000002</v>
      </c>
      <c r="D583">
        <v>19.920000000000002</v>
      </c>
      <c r="E583">
        <v>19.920000000000002</v>
      </c>
      <c r="F583">
        <v>17.145731000000001</v>
      </c>
      <c r="G583">
        <v>93200</v>
      </c>
      <c r="H583">
        <f t="shared" si="44"/>
        <v>0.29238298406324509</v>
      </c>
      <c r="I583">
        <f t="shared" si="45"/>
        <v>0</v>
      </c>
      <c r="J583">
        <f t="shared" si="46"/>
        <v>-2.4096335341365607</v>
      </c>
      <c r="K583">
        <f t="shared" si="47"/>
        <v>1.0907238472979564</v>
      </c>
      <c r="L583">
        <f t="shared" si="48"/>
        <v>-5.3714859437751015</v>
      </c>
    </row>
    <row r="584" spans="1:12">
      <c r="A584" s="1">
        <v>42002</v>
      </c>
      <c r="B584">
        <v>19.920000000000002</v>
      </c>
      <c r="C584">
        <v>20.09</v>
      </c>
      <c r="D584">
        <v>19.899999999999999</v>
      </c>
      <c r="E584">
        <v>20.030000999999999</v>
      </c>
      <c r="F584">
        <v>17.240414000000001</v>
      </c>
      <c r="G584">
        <v>314800</v>
      </c>
      <c r="H584">
        <f t="shared" ref="H584:H647" si="49">G584/(AVERAGE(G579:G583))</f>
        <v>1.2051144629048312</v>
      </c>
      <c r="I584">
        <f t="shared" ref="I584:I647" si="50">(MAX(C584:C588)-C584)*100/C584</f>
        <v>0.2986560477849613</v>
      </c>
      <c r="J584">
        <f t="shared" ref="J584:J647" si="51">((MIN(D584:D588)-D584)*100)/D584</f>
        <v>-3.9698442211055185</v>
      </c>
      <c r="K584">
        <f t="shared" ref="K584:K647" si="52">(MAX(C584:C603)-C584)*100/C584</f>
        <v>1.4932752613240403</v>
      </c>
      <c r="L584">
        <f t="shared" ref="L584:L647" si="53">((MIN(D584:D603)-D584)*100)/D584</f>
        <v>-5.2763819095477249</v>
      </c>
    </row>
    <row r="585" spans="1:12">
      <c r="A585" s="1">
        <v>42003</v>
      </c>
      <c r="B585">
        <v>19.98</v>
      </c>
      <c r="C585">
        <v>20.149999999999999</v>
      </c>
      <c r="D585">
        <v>19.870000999999998</v>
      </c>
      <c r="E585">
        <v>19.879999000000002</v>
      </c>
      <c r="F585">
        <v>17.111301000000001</v>
      </c>
      <c r="G585">
        <v>252500</v>
      </c>
      <c r="H585">
        <f t="shared" si="49"/>
        <v>1.0989728412256268</v>
      </c>
      <c r="I585">
        <f t="shared" si="50"/>
        <v>0</v>
      </c>
      <c r="J585">
        <f t="shared" si="51"/>
        <v>-4.1771512744261985</v>
      </c>
      <c r="K585">
        <f t="shared" si="52"/>
        <v>1.1910620347394589</v>
      </c>
      <c r="L585">
        <f t="shared" si="53"/>
        <v>-5.1333716591156549</v>
      </c>
    </row>
    <row r="586" spans="1:12">
      <c r="A586" s="1">
        <v>42004</v>
      </c>
      <c r="B586">
        <v>19.899999999999999</v>
      </c>
      <c r="C586">
        <v>19.959999</v>
      </c>
      <c r="D586">
        <v>19.68</v>
      </c>
      <c r="E586">
        <v>19.719999000000001</v>
      </c>
      <c r="F586">
        <v>16.973585</v>
      </c>
      <c r="G586">
        <v>250200</v>
      </c>
      <c r="H586">
        <f t="shared" si="49"/>
        <v>1.2125617912183775</v>
      </c>
      <c r="I586">
        <f t="shared" si="50"/>
        <v>0</v>
      </c>
      <c r="J586">
        <f t="shared" si="51"/>
        <v>-3.252027439024388</v>
      </c>
      <c r="K586">
        <f t="shared" si="52"/>
        <v>2.1543087251657664</v>
      </c>
      <c r="L586">
        <f t="shared" si="53"/>
        <v>-4.2174796747967394</v>
      </c>
    </row>
    <row r="587" spans="1:12">
      <c r="A587" s="1">
        <v>42006</v>
      </c>
      <c r="B587">
        <v>19.690000999999999</v>
      </c>
      <c r="C587">
        <v>19.879999000000002</v>
      </c>
      <c r="D587">
        <v>19.440000999999999</v>
      </c>
      <c r="E587">
        <v>19.469999000000001</v>
      </c>
      <c r="F587">
        <v>16.758402</v>
      </c>
      <c r="G587">
        <v>543200</v>
      </c>
      <c r="H587">
        <f t="shared" si="49"/>
        <v>2.5192468231147389</v>
      </c>
      <c r="I587">
        <f t="shared" si="50"/>
        <v>1.6096680890175032</v>
      </c>
      <c r="J587">
        <f t="shared" si="51"/>
        <v>-2.0576130628799794</v>
      </c>
      <c r="K587">
        <f t="shared" si="52"/>
        <v>2.5653924831686257</v>
      </c>
      <c r="L587">
        <f t="shared" si="53"/>
        <v>-3.0349844117806239</v>
      </c>
    </row>
    <row r="588" spans="1:12">
      <c r="A588" s="1">
        <v>42009</v>
      </c>
      <c r="B588">
        <v>19.280000999999999</v>
      </c>
      <c r="C588">
        <v>19.469999000000001</v>
      </c>
      <c r="D588">
        <v>19.110001</v>
      </c>
      <c r="E588">
        <v>19.389999</v>
      </c>
      <c r="F588">
        <v>16.689544999999999</v>
      </c>
      <c r="G588">
        <v>394700</v>
      </c>
      <c r="H588">
        <f t="shared" si="49"/>
        <v>1.3573835889676045</v>
      </c>
      <c r="I588">
        <f t="shared" si="50"/>
        <v>3.7493684514313479</v>
      </c>
      <c r="J588">
        <f t="shared" si="51"/>
        <v>-0.36630034713237475</v>
      </c>
      <c r="K588">
        <f t="shared" si="52"/>
        <v>4.7252185272325802</v>
      </c>
      <c r="L588">
        <f t="shared" si="53"/>
        <v>-1.5175352424105062</v>
      </c>
    </row>
    <row r="589" spans="1:12">
      <c r="A589" s="1">
        <v>42010</v>
      </c>
      <c r="B589">
        <v>19.27</v>
      </c>
      <c r="C589">
        <v>19.440000999999999</v>
      </c>
      <c r="D589">
        <v>19.040001</v>
      </c>
      <c r="E589">
        <v>19.360001</v>
      </c>
      <c r="F589">
        <v>16.663724999999999</v>
      </c>
      <c r="G589">
        <v>418900</v>
      </c>
      <c r="H589">
        <f t="shared" si="49"/>
        <v>1.1931753446507918</v>
      </c>
      <c r="I589">
        <f t="shared" si="50"/>
        <v>3.9094648194719825</v>
      </c>
      <c r="J589">
        <f t="shared" si="51"/>
        <v>0</v>
      </c>
      <c r="K589">
        <f t="shared" si="52"/>
        <v>4.8868207362746574</v>
      </c>
      <c r="L589">
        <f t="shared" si="53"/>
        <v>-1.1554673762884775</v>
      </c>
    </row>
    <row r="590" spans="1:12">
      <c r="A590" s="1">
        <v>42011</v>
      </c>
      <c r="B590">
        <v>19.379999000000002</v>
      </c>
      <c r="C590">
        <v>19.91</v>
      </c>
      <c r="D590">
        <v>19.379999000000002</v>
      </c>
      <c r="E590">
        <v>19.850000000000001</v>
      </c>
      <c r="F590">
        <v>17.08548</v>
      </c>
      <c r="G590">
        <v>453300</v>
      </c>
      <c r="H590">
        <f t="shared" si="49"/>
        <v>1.2188760419467599</v>
      </c>
      <c r="I590">
        <f t="shared" si="50"/>
        <v>1.4565595178302368</v>
      </c>
      <c r="J590">
        <f t="shared" si="51"/>
        <v>-0.25799278937012965</v>
      </c>
      <c r="K590">
        <f t="shared" si="52"/>
        <v>2.4108437970868879</v>
      </c>
      <c r="L590">
        <f t="shared" si="53"/>
        <v>-2.8895718725269348</v>
      </c>
    </row>
    <row r="591" spans="1:12">
      <c r="A591" s="1">
        <v>42012</v>
      </c>
      <c r="B591">
        <v>20.059999000000001</v>
      </c>
      <c r="C591">
        <v>20.200001</v>
      </c>
      <c r="D591">
        <v>19.700001</v>
      </c>
      <c r="E591">
        <v>20.110001</v>
      </c>
      <c r="F591">
        <v>17.309273000000001</v>
      </c>
      <c r="G591">
        <v>516600</v>
      </c>
      <c r="H591">
        <f t="shared" si="49"/>
        <v>1.2537009173421347</v>
      </c>
      <c r="I591">
        <f t="shared" si="50"/>
        <v>0</v>
      </c>
      <c r="J591">
        <f t="shared" si="51"/>
        <v>-4.3147256693032601</v>
      </c>
      <c r="K591">
        <f t="shared" si="52"/>
        <v>3.118806776296684</v>
      </c>
      <c r="L591">
        <f t="shared" si="53"/>
        <v>-4.4670099255324915</v>
      </c>
    </row>
    <row r="592" spans="1:12">
      <c r="A592" s="1">
        <v>42013</v>
      </c>
      <c r="B592">
        <v>20.100000000000001</v>
      </c>
      <c r="C592">
        <v>20.18</v>
      </c>
      <c r="D592">
        <v>20.030000999999999</v>
      </c>
      <c r="E592">
        <v>20.049999</v>
      </c>
      <c r="F592">
        <v>17.257625999999998</v>
      </c>
      <c r="G592">
        <v>674000</v>
      </c>
      <c r="H592">
        <f t="shared" si="49"/>
        <v>1.4484033180040401</v>
      </c>
      <c r="I592">
        <f t="shared" si="50"/>
        <v>0</v>
      </c>
      <c r="J592">
        <f t="shared" si="51"/>
        <v>-5.8911679535113217</v>
      </c>
      <c r="K592">
        <f t="shared" si="52"/>
        <v>6.045589692765108</v>
      </c>
      <c r="L592">
        <f t="shared" si="53"/>
        <v>-6.0409432830282856</v>
      </c>
    </row>
    <row r="593" spans="1:12">
      <c r="A593" s="1">
        <v>42016</v>
      </c>
      <c r="B593">
        <v>19.93</v>
      </c>
      <c r="C593">
        <v>20.040001</v>
      </c>
      <c r="D593">
        <v>19.57</v>
      </c>
      <c r="E593">
        <v>19.629999000000002</v>
      </c>
      <c r="F593">
        <v>16.89612</v>
      </c>
      <c r="G593">
        <v>305400</v>
      </c>
      <c r="H593">
        <f t="shared" si="49"/>
        <v>0.6213631739572737</v>
      </c>
      <c r="I593">
        <f t="shared" si="50"/>
        <v>0</v>
      </c>
      <c r="J593">
        <f t="shared" si="51"/>
        <v>-3.6791006642820587</v>
      </c>
      <c r="K593">
        <f t="shared" si="52"/>
        <v>6.7864218170448121</v>
      </c>
      <c r="L593">
        <f t="shared" si="53"/>
        <v>-3.832396525293817</v>
      </c>
    </row>
    <row r="594" spans="1:12">
      <c r="A594" s="1">
        <v>42017</v>
      </c>
      <c r="B594">
        <v>19.77</v>
      </c>
      <c r="C594">
        <v>19.889999</v>
      </c>
      <c r="D594">
        <v>19.329999999999998</v>
      </c>
      <c r="E594">
        <v>19.540001</v>
      </c>
      <c r="F594">
        <v>16.818655</v>
      </c>
      <c r="G594">
        <v>234900</v>
      </c>
      <c r="H594">
        <f t="shared" si="49"/>
        <v>0.49594628832024323</v>
      </c>
      <c r="I594">
        <f t="shared" si="50"/>
        <v>0</v>
      </c>
      <c r="J594">
        <f t="shared" si="51"/>
        <v>-2.4831867563372834</v>
      </c>
      <c r="K594">
        <f t="shared" si="52"/>
        <v>7.5917600599175454</v>
      </c>
      <c r="L594">
        <f t="shared" si="53"/>
        <v>-2.6383859286083706</v>
      </c>
    </row>
    <row r="595" spans="1:12">
      <c r="A595" s="1">
        <v>42018</v>
      </c>
      <c r="B595">
        <v>19.299999</v>
      </c>
      <c r="C595">
        <v>19.41</v>
      </c>
      <c r="D595">
        <v>18.850000000000001</v>
      </c>
      <c r="E595">
        <v>19.23</v>
      </c>
      <c r="F595">
        <v>16.551828</v>
      </c>
      <c r="G595">
        <v>475800</v>
      </c>
      <c r="H595">
        <f t="shared" si="49"/>
        <v>1.0891859719805879</v>
      </c>
      <c r="I595">
        <f t="shared" si="50"/>
        <v>1.2364760432766535</v>
      </c>
      <c r="J595">
        <f t="shared" si="51"/>
        <v>0</v>
      </c>
      <c r="K595">
        <f t="shared" si="52"/>
        <v>10.252447192168976</v>
      </c>
      <c r="L595">
        <f t="shared" si="53"/>
        <v>-0.15915119363395827</v>
      </c>
    </row>
    <row r="596" spans="1:12">
      <c r="A596" s="1">
        <v>42019</v>
      </c>
      <c r="B596">
        <v>19.299999</v>
      </c>
      <c r="C596">
        <v>19.43</v>
      </c>
      <c r="D596">
        <v>19.010000000000002</v>
      </c>
      <c r="E596">
        <v>19.040001</v>
      </c>
      <c r="F596">
        <v>16.388290000000001</v>
      </c>
      <c r="G596">
        <v>455800</v>
      </c>
      <c r="H596">
        <f t="shared" si="49"/>
        <v>1.0327638555308831</v>
      </c>
      <c r="I596">
        <f t="shared" si="50"/>
        <v>4.9408080288214098</v>
      </c>
      <c r="J596">
        <f t="shared" si="51"/>
        <v>-0.52603892688059661</v>
      </c>
      <c r="K596">
        <f t="shared" si="52"/>
        <v>10.138960370560982</v>
      </c>
      <c r="L596">
        <f t="shared" si="53"/>
        <v>-0.99947396107312603</v>
      </c>
    </row>
    <row r="597" spans="1:12">
      <c r="A597" s="1">
        <v>42020</v>
      </c>
      <c r="B597">
        <v>18.93</v>
      </c>
      <c r="C597">
        <v>19.110001</v>
      </c>
      <c r="D597">
        <v>18.91</v>
      </c>
      <c r="E597">
        <v>19.02</v>
      </c>
      <c r="F597">
        <v>16.371077</v>
      </c>
      <c r="G597">
        <v>293000</v>
      </c>
      <c r="H597">
        <f t="shared" si="49"/>
        <v>0.68269723659070791</v>
      </c>
      <c r="I597">
        <f t="shared" si="50"/>
        <v>6.698053024696331</v>
      </c>
      <c r="J597">
        <f t="shared" si="51"/>
        <v>0</v>
      </c>
      <c r="K597">
        <f t="shared" si="52"/>
        <v>11.983248980468383</v>
      </c>
      <c r="L597">
        <f t="shared" si="53"/>
        <v>-0.47593865679534564</v>
      </c>
    </row>
    <row r="598" spans="1:12">
      <c r="A598" s="1">
        <v>42024</v>
      </c>
      <c r="B598">
        <v>19.049999</v>
      </c>
      <c r="C598">
        <v>19.149999999999999</v>
      </c>
      <c r="D598">
        <v>18.920000000000002</v>
      </c>
      <c r="E598">
        <v>19.079999999999998</v>
      </c>
      <c r="F598">
        <v>16.422718</v>
      </c>
      <c r="G598">
        <v>501700</v>
      </c>
      <c r="H598">
        <f t="shared" si="49"/>
        <v>1.4213269873647232</v>
      </c>
      <c r="I598">
        <f t="shared" si="50"/>
        <v>6.4751906005221986</v>
      </c>
      <c r="J598">
        <f t="shared" si="51"/>
        <v>0</v>
      </c>
      <c r="K598">
        <f t="shared" si="52"/>
        <v>11.74934725848564</v>
      </c>
      <c r="L598">
        <f t="shared" si="53"/>
        <v>-0.52854122621565225</v>
      </c>
    </row>
    <row r="599" spans="1:12">
      <c r="A599" s="1">
        <v>42025</v>
      </c>
      <c r="B599">
        <v>19.170000000000002</v>
      </c>
      <c r="C599">
        <v>19.649999999999999</v>
      </c>
      <c r="D599">
        <v>19.07</v>
      </c>
      <c r="E599">
        <v>19.579999999999998</v>
      </c>
      <c r="F599">
        <v>16.853085</v>
      </c>
      <c r="G599">
        <v>530900</v>
      </c>
      <c r="H599">
        <f t="shared" si="49"/>
        <v>1.3535080562920661</v>
      </c>
      <c r="I599">
        <f t="shared" si="50"/>
        <v>3.7658982188295216</v>
      </c>
      <c r="J599">
        <f t="shared" si="51"/>
        <v>0</v>
      </c>
      <c r="K599">
        <f t="shared" si="52"/>
        <v>8.9058524173027998</v>
      </c>
      <c r="L599">
        <f t="shared" si="53"/>
        <v>-1.3109596224436286</v>
      </c>
    </row>
    <row r="600" spans="1:12">
      <c r="A600" s="1">
        <v>42026</v>
      </c>
      <c r="B600">
        <v>19.73</v>
      </c>
      <c r="C600">
        <v>20.389999</v>
      </c>
      <c r="D600">
        <v>19.66</v>
      </c>
      <c r="E600">
        <v>20.239999999999998</v>
      </c>
      <c r="F600">
        <v>17.421164999999998</v>
      </c>
      <c r="G600">
        <v>452600</v>
      </c>
      <c r="H600">
        <f t="shared" si="49"/>
        <v>1.0025695552011342</v>
      </c>
      <c r="I600">
        <f t="shared" si="50"/>
        <v>0</v>
      </c>
      <c r="J600">
        <f t="shared" si="51"/>
        <v>0</v>
      </c>
      <c r="K600">
        <f t="shared" si="52"/>
        <v>4.9534136808932612</v>
      </c>
      <c r="L600">
        <f t="shared" si="53"/>
        <v>-4.2726347914547294</v>
      </c>
    </row>
    <row r="601" spans="1:12">
      <c r="A601" s="1">
        <v>42027</v>
      </c>
      <c r="B601">
        <v>20.190000999999999</v>
      </c>
      <c r="C601">
        <v>20.32</v>
      </c>
      <c r="D601">
        <v>19.959999</v>
      </c>
      <c r="E601">
        <v>20.139999</v>
      </c>
      <c r="F601">
        <v>17.335090999999998</v>
      </c>
      <c r="G601">
        <v>320700</v>
      </c>
      <c r="H601">
        <f t="shared" si="49"/>
        <v>0.7177708146821844</v>
      </c>
      <c r="I601">
        <f t="shared" si="50"/>
        <v>0</v>
      </c>
      <c r="J601">
        <f t="shared" si="51"/>
        <v>-2.755506150075457</v>
      </c>
      <c r="K601">
        <f t="shared" si="52"/>
        <v>5.3149606299212513</v>
      </c>
      <c r="L601">
        <f t="shared" si="53"/>
        <v>-5.7114181218145328</v>
      </c>
    </row>
    <row r="602" spans="1:12">
      <c r="A602" s="1">
        <v>42030</v>
      </c>
      <c r="B602">
        <v>20.049999</v>
      </c>
      <c r="C602">
        <v>20.290001</v>
      </c>
      <c r="D602">
        <v>20.049999</v>
      </c>
      <c r="E602">
        <v>20.280000999999999</v>
      </c>
      <c r="F602">
        <v>17.455593</v>
      </c>
      <c r="G602">
        <v>266000</v>
      </c>
      <c r="H602">
        <f t="shared" si="49"/>
        <v>0.63366525322788125</v>
      </c>
      <c r="I602">
        <f t="shared" si="50"/>
        <v>9.8560862564773019E-2</v>
      </c>
      <c r="J602">
        <f t="shared" si="51"/>
        <v>-5.5860302037920304</v>
      </c>
      <c r="K602">
        <f t="shared" si="52"/>
        <v>5.4706700113026034</v>
      </c>
      <c r="L602">
        <f t="shared" si="53"/>
        <v>-6.1346586600827235</v>
      </c>
    </row>
    <row r="603" spans="1:12">
      <c r="A603" s="1">
        <v>42031</v>
      </c>
      <c r="B603">
        <v>20.059999000000001</v>
      </c>
      <c r="C603">
        <v>20.299999</v>
      </c>
      <c r="D603">
        <v>19.950001</v>
      </c>
      <c r="E603">
        <v>20.209999</v>
      </c>
      <c r="F603">
        <v>17.395341999999999</v>
      </c>
      <c r="G603">
        <v>289600</v>
      </c>
      <c r="H603">
        <f t="shared" si="49"/>
        <v>0.69887542835078909</v>
      </c>
      <c r="I603">
        <f t="shared" si="50"/>
        <v>4.9261086170504557E-2</v>
      </c>
      <c r="J603">
        <f t="shared" si="51"/>
        <v>-5.6641651296157827</v>
      </c>
      <c r="K603">
        <f t="shared" si="52"/>
        <v>5.4187244048632657</v>
      </c>
      <c r="L603">
        <f t="shared" si="53"/>
        <v>-5.6641651296157827</v>
      </c>
    </row>
    <row r="604" spans="1:12">
      <c r="A604" s="1">
        <v>42032</v>
      </c>
      <c r="B604">
        <v>20.23</v>
      </c>
      <c r="C604">
        <v>20.309999000000001</v>
      </c>
      <c r="D604">
        <v>19.850000000000001</v>
      </c>
      <c r="E604">
        <v>19.91</v>
      </c>
      <c r="F604">
        <v>17.137125000000001</v>
      </c>
      <c r="G604">
        <v>338500</v>
      </c>
      <c r="H604">
        <f t="shared" si="49"/>
        <v>0.91004409076244752</v>
      </c>
      <c r="I604">
        <f t="shared" si="50"/>
        <v>0</v>
      </c>
      <c r="J604">
        <f t="shared" si="51"/>
        <v>-5.1889168765743126</v>
      </c>
      <c r="K604">
        <f t="shared" si="52"/>
        <v>5.3668195650821904</v>
      </c>
      <c r="L604">
        <f t="shared" si="53"/>
        <v>-5.1889168765743126</v>
      </c>
    </row>
    <row r="605" spans="1:12">
      <c r="A605" s="1">
        <v>42033</v>
      </c>
      <c r="B605">
        <v>19.860001</v>
      </c>
      <c r="C605">
        <v>20.030000999999999</v>
      </c>
      <c r="D605">
        <v>19.41</v>
      </c>
      <c r="E605">
        <v>19.469999000000001</v>
      </c>
      <c r="F605">
        <v>16.758402</v>
      </c>
      <c r="G605">
        <v>279000</v>
      </c>
      <c r="H605">
        <f t="shared" si="49"/>
        <v>0.83663188197193239</v>
      </c>
      <c r="I605">
        <f t="shared" si="50"/>
        <v>9.9840234656009608E-2</v>
      </c>
      <c r="J605">
        <f t="shared" si="51"/>
        <v>-3.0396702730551253</v>
      </c>
      <c r="K605">
        <f t="shared" si="52"/>
        <v>6.8397350554301024</v>
      </c>
      <c r="L605">
        <f t="shared" si="53"/>
        <v>-3.0396702730551253</v>
      </c>
    </row>
    <row r="606" spans="1:12">
      <c r="A606" s="1">
        <v>42034</v>
      </c>
      <c r="B606">
        <v>19.030000999999999</v>
      </c>
      <c r="C606">
        <v>19.190000999999999</v>
      </c>
      <c r="D606">
        <v>18.93</v>
      </c>
      <c r="E606">
        <v>19.040001</v>
      </c>
      <c r="F606">
        <v>16.388290000000001</v>
      </c>
      <c r="G606">
        <v>490800</v>
      </c>
      <c r="H606">
        <f t="shared" si="49"/>
        <v>1.6427901994912304</v>
      </c>
      <c r="I606">
        <f t="shared" si="50"/>
        <v>8.5461121132823283</v>
      </c>
      <c r="J606">
        <f t="shared" si="51"/>
        <v>-0.58108821975699643</v>
      </c>
      <c r="K606">
        <f t="shared" si="52"/>
        <v>11.51640898820172</v>
      </c>
      <c r="L606">
        <f t="shared" si="53"/>
        <v>-0.58108821975699643</v>
      </c>
    </row>
    <row r="607" spans="1:12">
      <c r="A607" s="1">
        <v>42037</v>
      </c>
      <c r="B607">
        <v>19.059999000000001</v>
      </c>
      <c r="C607">
        <v>19.25</v>
      </c>
      <c r="D607">
        <v>18.82</v>
      </c>
      <c r="E607">
        <v>19.200001</v>
      </c>
      <c r="F607">
        <v>16.526005000000001</v>
      </c>
      <c r="G607">
        <v>453300</v>
      </c>
      <c r="H607">
        <f t="shared" si="49"/>
        <v>1.3621611875713684</v>
      </c>
      <c r="I607">
        <f t="shared" si="50"/>
        <v>11.168831168831161</v>
      </c>
      <c r="J607">
        <f t="shared" si="51"/>
        <v>0</v>
      </c>
      <c r="K607">
        <f t="shared" si="52"/>
        <v>11.168831168831161</v>
      </c>
      <c r="L607">
        <f t="shared" si="53"/>
        <v>0</v>
      </c>
    </row>
    <row r="608" spans="1:12">
      <c r="A608" s="1">
        <v>42038</v>
      </c>
      <c r="B608">
        <v>19.450001</v>
      </c>
      <c r="C608">
        <v>19.709999</v>
      </c>
      <c r="D608">
        <v>19.030000999999999</v>
      </c>
      <c r="E608">
        <v>19.700001</v>
      </c>
      <c r="F608">
        <v>16.956372999999999</v>
      </c>
      <c r="G608">
        <v>463900</v>
      </c>
      <c r="H608">
        <f t="shared" si="49"/>
        <v>1.2529710458081245</v>
      </c>
      <c r="I608">
        <f t="shared" si="50"/>
        <v>8.5743332610011738</v>
      </c>
      <c r="J608">
        <f t="shared" si="51"/>
        <v>0</v>
      </c>
      <c r="K608">
        <f t="shared" si="52"/>
        <v>8.5743332610011738</v>
      </c>
      <c r="L608">
        <f t="shared" si="53"/>
        <v>0</v>
      </c>
    </row>
    <row r="609" spans="1:12">
      <c r="A609" s="1">
        <v>42039</v>
      </c>
      <c r="B609">
        <v>19.73</v>
      </c>
      <c r="C609">
        <v>20.049999</v>
      </c>
      <c r="D609">
        <v>19.600000000000001</v>
      </c>
      <c r="E609">
        <v>19.73</v>
      </c>
      <c r="F609">
        <v>16.982191</v>
      </c>
      <c r="G609">
        <v>254800</v>
      </c>
      <c r="H609">
        <f t="shared" si="49"/>
        <v>0.62898049864231054</v>
      </c>
      <c r="I609">
        <f t="shared" si="50"/>
        <v>6.7331724056445035</v>
      </c>
      <c r="J609">
        <f t="shared" si="51"/>
        <v>0</v>
      </c>
      <c r="K609">
        <f t="shared" si="52"/>
        <v>6.7331724056445035</v>
      </c>
      <c r="L609">
        <f t="shared" si="53"/>
        <v>-0.71429081632653868</v>
      </c>
    </row>
    <row r="610" spans="1:12">
      <c r="A610" s="1">
        <v>42040</v>
      </c>
      <c r="B610">
        <v>19.969999000000001</v>
      </c>
      <c r="C610">
        <v>20.83</v>
      </c>
      <c r="D610">
        <v>19.969999000000001</v>
      </c>
      <c r="E610">
        <v>20.82</v>
      </c>
      <c r="F610">
        <v>17.920387000000002</v>
      </c>
      <c r="G610">
        <v>648400</v>
      </c>
      <c r="H610">
        <f t="shared" si="49"/>
        <v>1.6695849212071274</v>
      </c>
      <c r="I610">
        <f t="shared" si="50"/>
        <v>2.73643783005281</v>
      </c>
      <c r="J610">
        <f t="shared" si="51"/>
        <v>-2.5538308740025553</v>
      </c>
      <c r="K610">
        <f t="shared" si="52"/>
        <v>2.73643783005281</v>
      </c>
      <c r="L610">
        <f t="shared" si="53"/>
        <v>-2.5538308740025553</v>
      </c>
    </row>
    <row r="611" spans="1:12">
      <c r="A611" s="1">
        <v>42041</v>
      </c>
      <c r="B611">
        <v>21.389999</v>
      </c>
      <c r="C611">
        <v>21.4</v>
      </c>
      <c r="D611">
        <v>19.91</v>
      </c>
      <c r="E611">
        <v>19.969999000000001</v>
      </c>
      <c r="F611">
        <v>17.188766000000001</v>
      </c>
      <c r="G611">
        <v>969300</v>
      </c>
      <c r="H611">
        <f t="shared" si="49"/>
        <v>2.09696261682243</v>
      </c>
      <c r="I611">
        <f t="shared" si="50"/>
        <v>0</v>
      </c>
      <c r="J611">
        <f t="shared" si="51"/>
        <v>-2.2601757910597704</v>
      </c>
      <c r="K611">
        <f t="shared" si="52"/>
        <v>0</v>
      </c>
      <c r="L611">
        <f t="shared" si="53"/>
        <v>-2.2601757910597704</v>
      </c>
    </row>
    <row r="612" spans="1:12">
      <c r="A612" s="1">
        <v>42044</v>
      </c>
      <c r="B612">
        <v>19.82</v>
      </c>
      <c r="C612">
        <v>20.290001</v>
      </c>
      <c r="D612">
        <v>19.82</v>
      </c>
      <c r="E612">
        <v>20.16</v>
      </c>
      <c r="F612">
        <v>17.352305999999999</v>
      </c>
      <c r="G612">
        <v>737100</v>
      </c>
      <c r="H612">
        <f t="shared" si="49"/>
        <v>1.3211097967523389</v>
      </c>
      <c r="I612">
        <f t="shared" si="50"/>
        <v>0</v>
      </c>
      <c r="J612">
        <f t="shared" si="51"/>
        <v>-1.8163521695257339</v>
      </c>
      <c r="K612">
        <f t="shared" si="52"/>
        <v>4.7806749738454988</v>
      </c>
      <c r="L612">
        <f t="shared" si="53"/>
        <v>-1.8163521695257339</v>
      </c>
    </row>
    <row r="613" spans="1:12">
      <c r="A613" s="1">
        <v>42045</v>
      </c>
      <c r="B613">
        <v>20.110001</v>
      </c>
      <c r="C613">
        <v>20.200001</v>
      </c>
      <c r="D613">
        <v>19.73</v>
      </c>
      <c r="E613">
        <v>19.780000999999999</v>
      </c>
      <c r="F613">
        <v>17.025230000000001</v>
      </c>
      <c r="G613">
        <v>274200</v>
      </c>
      <c r="H613">
        <f t="shared" si="49"/>
        <v>0.44607125427037581</v>
      </c>
      <c r="I613">
        <f t="shared" si="50"/>
        <v>0.39603958435446757</v>
      </c>
      <c r="J613">
        <f t="shared" si="51"/>
        <v>-1.368479472883936</v>
      </c>
      <c r="K613">
        <f t="shared" si="52"/>
        <v>5.2475195422020091</v>
      </c>
      <c r="L613">
        <f t="shared" si="53"/>
        <v>-1.368479472883936</v>
      </c>
    </row>
    <row r="614" spans="1:12">
      <c r="A614" s="1">
        <v>42046</v>
      </c>
      <c r="B614">
        <v>19.690000999999999</v>
      </c>
      <c r="C614">
        <v>19.73</v>
      </c>
      <c r="D614">
        <v>19.459999</v>
      </c>
      <c r="E614">
        <v>19.530000999999999</v>
      </c>
      <c r="F614">
        <v>16.810047000000001</v>
      </c>
      <c r="G614">
        <v>664900</v>
      </c>
      <c r="H614">
        <f t="shared" si="49"/>
        <v>1.1528191968929884</v>
      </c>
      <c r="I614">
        <f t="shared" si="50"/>
        <v>2.7876381145463669</v>
      </c>
      <c r="J614">
        <f t="shared" si="51"/>
        <v>0</v>
      </c>
      <c r="K614">
        <f t="shared" si="52"/>
        <v>7.7546882919412115</v>
      </c>
      <c r="L614">
        <f t="shared" si="53"/>
        <v>0</v>
      </c>
    </row>
    <row r="615" spans="1:12">
      <c r="A615" s="1">
        <v>42047</v>
      </c>
      <c r="B615">
        <v>19.719999000000001</v>
      </c>
      <c r="C615">
        <v>20.129999000000002</v>
      </c>
      <c r="D615">
        <v>19.59</v>
      </c>
      <c r="E615">
        <v>20</v>
      </c>
      <c r="F615">
        <v>17.214590000000001</v>
      </c>
      <c r="G615">
        <v>691700</v>
      </c>
      <c r="H615">
        <f t="shared" si="49"/>
        <v>1.0499711588087071</v>
      </c>
      <c r="I615">
        <f t="shared" si="50"/>
        <v>0.74516645529886549</v>
      </c>
      <c r="J615">
        <f t="shared" si="51"/>
        <v>0</v>
      </c>
      <c r="K615">
        <f t="shared" si="52"/>
        <v>5.613517417462365</v>
      </c>
      <c r="L615">
        <f t="shared" si="53"/>
        <v>0</v>
      </c>
    </row>
    <row r="616" spans="1:12">
      <c r="A616" s="1">
        <v>42048</v>
      </c>
      <c r="B616">
        <v>20.010000000000002</v>
      </c>
      <c r="C616">
        <v>20.280000999999999</v>
      </c>
      <c r="D616">
        <v>19.98</v>
      </c>
      <c r="E616">
        <v>20.16</v>
      </c>
      <c r="F616">
        <v>17.352305999999999</v>
      </c>
      <c r="G616">
        <v>757500</v>
      </c>
      <c r="H616">
        <f t="shared" si="49"/>
        <v>1.134933477166487</v>
      </c>
      <c r="I616">
        <f t="shared" si="50"/>
        <v>4.9309662262844875E-2</v>
      </c>
      <c r="J616">
        <f t="shared" si="51"/>
        <v>-0.95094594594594717</v>
      </c>
      <c r="K616">
        <f t="shared" si="52"/>
        <v>4.8323419707918305</v>
      </c>
      <c r="L616">
        <f t="shared" si="53"/>
        <v>-0.95094594594594717</v>
      </c>
    </row>
    <row r="617" spans="1:12">
      <c r="A617" s="1">
        <v>42052</v>
      </c>
      <c r="B617">
        <v>19.950001</v>
      </c>
      <c r="C617">
        <v>20.23</v>
      </c>
      <c r="D617">
        <v>19.899999999999999</v>
      </c>
      <c r="E617">
        <v>20.200001</v>
      </c>
      <c r="F617">
        <v>17.386735999999999</v>
      </c>
      <c r="G617">
        <v>401800</v>
      </c>
      <c r="H617">
        <f t="shared" si="49"/>
        <v>0.6427977218915979</v>
      </c>
      <c r="I617">
        <f t="shared" si="50"/>
        <v>0.93919920909540922</v>
      </c>
      <c r="J617">
        <f t="shared" si="51"/>
        <v>-0.55275879396984129</v>
      </c>
      <c r="K617">
        <f t="shared" si="52"/>
        <v>5.0914483440435054</v>
      </c>
      <c r="L617">
        <f t="shared" si="53"/>
        <v>-0.55275879396984129</v>
      </c>
    </row>
    <row r="618" spans="1:12">
      <c r="A618" s="1">
        <v>42053</v>
      </c>
      <c r="B618">
        <v>20.23</v>
      </c>
      <c r="C618">
        <v>20.23</v>
      </c>
      <c r="D618">
        <v>19.950001</v>
      </c>
      <c r="E618">
        <v>20.100000000000001</v>
      </c>
      <c r="F618">
        <v>17.300664999999999</v>
      </c>
      <c r="G618">
        <v>174100</v>
      </c>
      <c r="H618">
        <f t="shared" si="49"/>
        <v>0.31199598580696031</v>
      </c>
      <c r="I618">
        <f t="shared" si="50"/>
        <v>1.6312357884330242</v>
      </c>
      <c r="J618">
        <f t="shared" si="51"/>
        <v>-0.80200497233057855</v>
      </c>
      <c r="K618">
        <f t="shared" si="52"/>
        <v>5.0914483440435054</v>
      </c>
      <c r="L618">
        <f t="shared" si="53"/>
        <v>-0.80200497233057855</v>
      </c>
    </row>
    <row r="619" spans="1:12">
      <c r="A619" s="1">
        <v>42054</v>
      </c>
      <c r="B619">
        <v>19.879999000000002</v>
      </c>
      <c r="C619">
        <v>20.110001</v>
      </c>
      <c r="D619">
        <v>19.790001</v>
      </c>
      <c r="E619">
        <v>20.049999</v>
      </c>
      <c r="F619">
        <v>17.257625999999998</v>
      </c>
      <c r="G619">
        <v>179100</v>
      </c>
      <c r="H619">
        <f t="shared" si="49"/>
        <v>0.33289962825278813</v>
      </c>
      <c r="I619">
        <f t="shared" si="50"/>
        <v>3.4311186757275607</v>
      </c>
      <c r="J619">
        <f t="shared" si="51"/>
        <v>0</v>
      </c>
      <c r="K619">
        <f t="shared" si="52"/>
        <v>5.917443763428949</v>
      </c>
      <c r="L619">
        <f t="shared" si="53"/>
        <v>0</v>
      </c>
    </row>
    <row r="620" spans="1:12">
      <c r="A620" s="1">
        <v>42055</v>
      </c>
      <c r="B620">
        <v>19.989999999999998</v>
      </c>
      <c r="C620">
        <v>20.290001</v>
      </c>
      <c r="D620">
        <v>19.920000000000002</v>
      </c>
      <c r="E620">
        <v>20.25</v>
      </c>
      <c r="F620">
        <v>17.429773000000001</v>
      </c>
      <c r="G620">
        <v>269000</v>
      </c>
      <c r="H620">
        <f t="shared" si="49"/>
        <v>0.61019871155067595</v>
      </c>
      <c r="I620">
        <f t="shared" si="50"/>
        <v>3.3513946105769103</v>
      </c>
      <c r="J620">
        <f t="shared" si="51"/>
        <v>0</v>
      </c>
      <c r="K620">
        <f t="shared" si="52"/>
        <v>4.9778114845829702</v>
      </c>
      <c r="L620">
        <f t="shared" si="53"/>
        <v>-0.55221385542168899</v>
      </c>
    </row>
    <row r="621" spans="1:12">
      <c r="A621" s="1">
        <v>42058</v>
      </c>
      <c r="B621">
        <v>20.049999</v>
      </c>
      <c r="C621">
        <v>20.420000000000002</v>
      </c>
      <c r="D621">
        <v>19.93</v>
      </c>
      <c r="E621">
        <v>20.350000000000001</v>
      </c>
      <c r="F621">
        <v>17.515846</v>
      </c>
      <c r="G621">
        <v>455700</v>
      </c>
      <c r="H621">
        <f t="shared" si="49"/>
        <v>1.2789783889980353</v>
      </c>
      <c r="I621">
        <f t="shared" si="50"/>
        <v>3.6238981390793259</v>
      </c>
      <c r="J621">
        <f t="shared" si="51"/>
        <v>0</v>
      </c>
      <c r="K621">
        <f t="shared" si="52"/>
        <v>4.6523065621939113</v>
      </c>
      <c r="L621">
        <f t="shared" si="53"/>
        <v>-0.60211239337681122</v>
      </c>
    </row>
    <row r="622" spans="1:12">
      <c r="A622" s="1">
        <v>42059</v>
      </c>
      <c r="B622">
        <v>20.32</v>
      </c>
      <c r="C622">
        <v>20.559999000000001</v>
      </c>
      <c r="D622">
        <v>20.200001</v>
      </c>
      <c r="E622">
        <v>20.52</v>
      </c>
      <c r="F622">
        <v>17.662168999999999</v>
      </c>
      <c r="G622">
        <v>372500</v>
      </c>
      <c r="H622">
        <f t="shared" si="49"/>
        <v>1.2587010880583902</v>
      </c>
      <c r="I622">
        <f t="shared" si="50"/>
        <v>2.9182929434967328</v>
      </c>
      <c r="J622">
        <f t="shared" si="51"/>
        <v>0</v>
      </c>
      <c r="K622">
        <f t="shared" si="52"/>
        <v>4.9124564646136362</v>
      </c>
      <c r="L622">
        <f t="shared" si="53"/>
        <v>-1.9307028747176749</v>
      </c>
    </row>
    <row r="623" spans="1:12">
      <c r="A623" s="1">
        <v>42060</v>
      </c>
      <c r="B623">
        <v>20.48</v>
      </c>
      <c r="C623">
        <v>20.799999</v>
      </c>
      <c r="D623">
        <v>20.459999</v>
      </c>
      <c r="E623">
        <v>20.790001</v>
      </c>
      <c r="F623">
        <v>17.894566999999999</v>
      </c>
      <c r="G623">
        <v>411100</v>
      </c>
      <c r="H623">
        <f t="shared" si="49"/>
        <v>1.4171952564809707</v>
      </c>
      <c r="I623">
        <f t="shared" si="50"/>
        <v>1.7307741216718351</v>
      </c>
      <c r="J623">
        <f t="shared" si="51"/>
        <v>-3.176930751560636</v>
      </c>
      <c r="K623">
        <f t="shared" si="52"/>
        <v>3.7019280625926982</v>
      </c>
      <c r="L623">
        <f t="shared" si="53"/>
        <v>-3.176930751560636</v>
      </c>
    </row>
    <row r="624" spans="1:12">
      <c r="A624" s="1">
        <v>42061</v>
      </c>
      <c r="B624">
        <v>20.639999</v>
      </c>
      <c r="C624">
        <v>20.969999000000001</v>
      </c>
      <c r="D624">
        <v>20.41</v>
      </c>
      <c r="E624">
        <v>20.799999</v>
      </c>
      <c r="F624">
        <v>17.903172999999999</v>
      </c>
      <c r="G624">
        <v>367500</v>
      </c>
      <c r="H624">
        <f t="shared" si="49"/>
        <v>1.0889534194618939</v>
      </c>
      <c r="I624">
        <f t="shared" si="50"/>
        <v>0.9060610827878377</v>
      </c>
      <c r="J624">
        <f t="shared" si="51"/>
        <v>-2.939740323370891</v>
      </c>
      <c r="K624">
        <f t="shared" si="52"/>
        <v>3.5765380818568469</v>
      </c>
      <c r="L624">
        <f t="shared" si="53"/>
        <v>-2.939740323370891</v>
      </c>
    </row>
    <row r="625" spans="1:12">
      <c r="A625" s="1">
        <v>42062</v>
      </c>
      <c r="B625">
        <v>20.870000999999998</v>
      </c>
      <c r="C625">
        <v>21.16</v>
      </c>
      <c r="D625">
        <v>20.32</v>
      </c>
      <c r="E625">
        <v>21</v>
      </c>
      <c r="F625">
        <v>18.075320999999999</v>
      </c>
      <c r="G625">
        <v>557300</v>
      </c>
      <c r="H625">
        <f t="shared" si="49"/>
        <v>1.4854995202047128</v>
      </c>
      <c r="I625">
        <f t="shared" si="50"/>
        <v>0</v>
      </c>
      <c r="J625">
        <f t="shared" si="51"/>
        <v>-2.5098474409448772</v>
      </c>
      <c r="K625">
        <f t="shared" si="52"/>
        <v>2.6464981096408375</v>
      </c>
      <c r="L625">
        <f t="shared" si="53"/>
        <v>-2.5098474409448772</v>
      </c>
    </row>
    <row r="626" spans="1:12">
      <c r="A626" s="1">
        <v>42065</v>
      </c>
      <c r="B626">
        <v>20.99</v>
      </c>
      <c r="C626">
        <v>21.110001</v>
      </c>
      <c r="D626">
        <v>20.41</v>
      </c>
      <c r="E626">
        <v>20.469999000000001</v>
      </c>
      <c r="F626">
        <v>17.619133000000001</v>
      </c>
      <c r="G626">
        <v>394800</v>
      </c>
      <c r="H626">
        <f t="shared" si="49"/>
        <v>0.9121574788595721</v>
      </c>
      <c r="I626">
        <f t="shared" si="50"/>
        <v>0.71055894312843049</v>
      </c>
      <c r="J626">
        <f t="shared" si="51"/>
        <v>-2.939740323370891</v>
      </c>
      <c r="K626">
        <f t="shared" si="52"/>
        <v>2.8896161587107501</v>
      </c>
      <c r="L626">
        <f t="shared" si="53"/>
        <v>-2.939740323370891</v>
      </c>
    </row>
    <row r="627" spans="1:12">
      <c r="A627" s="1">
        <v>42066</v>
      </c>
      <c r="B627">
        <v>20.25</v>
      </c>
      <c r="C627">
        <v>20.68</v>
      </c>
      <c r="D627">
        <v>19.809999000000001</v>
      </c>
      <c r="E627">
        <v>20.59</v>
      </c>
      <c r="F627">
        <v>17.722422000000002</v>
      </c>
      <c r="G627">
        <v>346100</v>
      </c>
      <c r="H627">
        <f t="shared" si="49"/>
        <v>0.82279383796120198</v>
      </c>
      <c r="I627">
        <f t="shared" si="50"/>
        <v>2.8046421663443031</v>
      </c>
      <c r="J627">
        <f t="shared" si="51"/>
        <v>0</v>
      </c>
      <c r="K627">
        <f t="shared" si="52"/>
        <v>5.029008704061904</v>
      </c>
      <c r="L627">
        <f t="shared" si="53"/>
        <v>0</v>
      </c>
    </row>
    <row r="628" spans="1:12">
      <c r="A628" s="1">
        <v>42067</v>
      </c>
      <c r="B628">
        <v>20.32</v>
      </c>
      <c r="C628">
        <v>20.780000999999999</v>
      </c>
      <c r="D628">
        <v>20.32</v>
      </c>
      <c r="E628">
        <v>20.75</v>
      </c>
      <c r="F628">
        <v>17.860136000000001</v>
      </c>
      <c r="G628">
        <v>644100</v>
      </c>
      <c r="H628">
        <f t="shared" si="49"/>
        <v>1.5507030046224961</v>
      </c>
      <c r="I628">
        <f t="shared" si="50"/>
        <v>2.3099084547686162</v>
      </c>
      <c r="J628">
        <f t="shared" si="51"/>
        <v>-1.4763779527559089</v>
      </c>
      <c r="K628">
        <f t="shared" si="52"/>
        <v>4.7641913010495092</v>
      </c>
      <c r="L628">
        <f t="shared" si="53"/>
        <v>-2.0177165354330717</v>
      </c>
    </row>
    <row r="629" spans="1:12">
      <c r="A629" s="1">
        <v>42068</v>
      </c>
      <c r="B629">
        <v>20.66</v>
      </c>
      <c r="C629">
        <v>21.07</v>
      </c>
      <c r="D629">
        <v>20.59</v>
      </c>
      <c r="E629">
        <v>20.969999000000001</v>
      </c>
      <c r="F629">
        <v>18.049498</v>
      </c>
      <c r="G629">
        <v>404000</v>
      </c>
      <c r="H629">
        <f t="shared" si="49"/>
        <v>0.87453459173954451</v>
      </c>
      <c r="I629">
        <f t="shared" si="50"/>
        <v>0.90175605125771841</v>
      </c>
      <c r="J629">
        <f t="shared" si="51"/>
        <v>-2.7683341427877624</v>
      </c>
      <c r="K629">
        <f t="shared" si="52"/>
        <v>7.3564356905552826</v>
      </c>
      <c r="L629">
        <f t="shared" si="53"/>
        <v>-3.3025740650801345</v>
      </c>
    </row>
    <row r="630" spans="1:12">
      <c r="A630" s="1">
        <v>42069</v>
      </c>
      <c r="B630">
        <v>20.98</v>
      </c>
      <c r="C630">
        <v>21.26</v>
      </c>
      <c r="D630">
        <v>20.809999000000001</v>
      </c>
      <c r="E630">
        <v>20.969999000000001</v>
      </c>
      <c r="F630">
        <v>18.049498</v>
      </c>
      <c r="G630">
        <v>1095500</v>
      </c>
      <c r="H630">
        <f t="shared" si="49"/>
        <v>2.3345267016153093</v>
      </c>
      <c r="I630">
        <f t="shared" si="50"/>
        <v>0</v>
      </c>
      <c r="J630">
        <f t="shared" si="51"/>
        <v>-3.79624717906042</v>
      </c>
      <c r="K630">
        <f t="shared" si="52"/>
        <v>7.9021683913452359</v>
      </c>
      <c r="L630">
        <f t="shared" si="53"/>
        <v>-4.3248392275271179</v>
      </c>
    </row>
    <row r="631" spans="1:12">
      <c r="A631" s="1">
        <v>42072</v>
      </c>
      <c r="B631">
        <v>20.959999</v>
      </c>
      <c r="C631">
        <v>21.059999000000001</v>
      </c>
      <c r="D631">
        <v>20.82</v>
      </c>
      <c r="E631">
        <v>21.02</v>
      </c>
      <c r="F631">
        <v>18.092535000000002</v>
      </c>
      <c r="G631">
        <v>1025600</v>
      </c>
      <c r="H631">
        <f t="shared" si="49"/>
        <v>1.7777777777777777</v>
      </c>
      <c r="I631">
        <f t="shared" si="50"/>
        <v>0</v>
      </c>
      <c r="J631">
        <f t="shared" si="51"/>
        <v>-4.3707973102785793</v>
      </c>
      <c r="K631">
        <f t="shared" si="52"/>
        <v>8.9268855140971155</v>
      </c>
      <c r="L631">
        <f t="shared" si="53"/>
        <v>-4.3707973102785793</v>
      </c>
    </row>
    <row r="632" spans="1:12">
      <c r="A632" s="1">
        <v>42073</v>
      </c>
      <c r="B632">
        <v>20.540001</v>
      </c>
      <c r="C632">
        <v>20.809999000000001</v>
      </c>
      <c r="D632">
        <v>20.02</v>
      </c>
      <c r="E632">
        <v>20.120000999999998</v>
      </c>
      <c r="F632">
        <v>17.317879000000001</v>
      </c>
      <c r="G632">
        <v>1437800</v>
      </c>
      <c r="H632">
        <f t="shared" si="49"/>
        <v>2.045060165561972</v>
      </c>
      <c r="I632">
        <f t="shared" si="50"/>
        <v>0.96108125713989845</v>
      </c>
      <c r="J632">
        <f t="shared" si="51"/>
        <v>-0.54945054945054661</v>
      </c>
      <c r="K632">
        <f t="shared" si="52"/>
        <v>10.235473821983351</v>
      </c>
      <c r="L632">
        <f t="shared" si="53"/>
        <v>-0.54945054945054661</v>
      </c>
    </row>
    <row r="633" spans="1:12">
      <c r="A633" s="1">
        <v>42074</v>
      </c>
      <c r="B633">
        <v>20.239999999999998</v>
      </c>
      <c r="C633">
        <v>20.709999</v>
      </c>
      <c r="D633">
        <v>20.07</v>
      </c>
      <c r="E633">
        <v>20.620000999999998</v>
      </c>
      <c r="F633">
        <v>17.748241</v>
      </c>
      <c r="G633">
        <v>1275100</v>
      </c>
      <c r="H633">
        <f t="shared" si="49"/>
        <v>1.3838723681354461</v>
      </c>
      <c r="I633">
        <f t="shared" si="50"/>
        <v>1.4485804658899391</v>
      </c>
      <c r="J633">
        <f t="shared" si="51"/>
        <v>-0.79720976581963199</v>
      </c>
      <c r="K633">
        <f t="shared" si="52"/>
        <v>10.767755227800826</v>
      </c>
      <c r="L633">
        <f t="shared" si="53"/>
        <v>-0.79720976581963199</v>
      </c>
    </row>
    <row r="634" spans="1:12">
      <c r="A634" s="1">
        <v>42075</v>
      </c>
      <c r="B634">
        <v>20.889999</v>
      </c>
      <c r="C634">
        <v>21.01</v>
      </c>
      <c r="D634">
        <v>20.6</v>
      </c>
      <c r="E634">
        <v>20.639999</v>
      </c>
      <c r="F634">
        <v>17.765457000000001</v>
      </c>
      <c r="G634">
        <v>379900</v>
      </c>
      <c r="H634">
        <f t="shared" si="49"/>
        <v>0.36263841160748378</v>
      </c>
      <c r="I634">
        <f t="shared" si="50"/>
        <v>1.3802903379343079</v>
      </c>
      <c r="J634">
        <f t="shared" si="51"/>
        <v>-3.3495145631068022</v>
      </c>
      <c r="K634">
        <f t="shared" si="52"/>
        <v>9.1861066158971774</v>
      </c>
      <c r="L634">
        <f t="shared" si="53"/>
        <v>-3.3495145631068022</v>
      </c>
    </row>
    <row r="635" spans="1:12">
      <c r="A635" s="1">
        <v>42076</v>
      </c>
      <c r="B635">
        <v>20.57</v>
      </c>
      <c r="C635">
        <v>20.57</v>
      </c>
      <c r="D635">
        <v>19.91</v>
      </c>
      <c r="E635">
        <v>19.969999000000001</v>
      </c>
      <c r="F635">
        <v>17.188766000000001</v>
      </c>
      <c r="G635">
        <v>480800</v>
      </c>
      <c r="H635">
        <f t="shared" si="49"/>
        <v>0.46107520282322256</v>
      </c>
      <c r="I635">
        <f t="shared" si="50"/>
        <v>3.548852698104032</v>
      </c>
      <c r="J635">
        <f t="shared" si="51"/>
        <v>0</v>
      </c>
      <c r="K635">
        <f t="shared" si="52"/>
        <v>11.521638308215842</v>
      </c>
      <c r="L635">
        <f t="shared" si="53"/>
        <v>0</v>
      </c>
    </row>
    <row r="636" spans="1:12">
      <c r="A636" s="1">
        <v>42079</v>
      </c>
      <c r="B636">
        <v>20.030000999999999</v>
      </c>
      <c r="C636">
        <v>20.32</v>
      </c>
      <c r="D636">
        <v>19.969999000000001</v>
      </c>
      <c r="E636">
        <v>20.309999000000001</v>
      </c>
      <c r="F636">
        <v>17.481414999999998</v>
      </c>
      <c r="G636">
        <v>326300</v>
      </c>
      <c r="H636">
        <f t="shared" si="49"/>
        <v>0.35473560619238126</v>
      </c>
      <c r="I636">
        <f t="shared" si="50"/>
        <v>5.1673277559055029</v>
      </c>
      <c r="J636">
        <f t="shared" si="51"/>
        <v>0</v>
      </c>
      <c r="K636">
        <f t="shared" si="52"/>
        <v>12.893705708661411</v>
      </c>
      <c r="L636">
        <f t="shared" si="53"/>
        <v>0</v>
      </c>
    </row>
    <row r="637" spans="1:12">
      <c r="A637" s="1">
        <v>42080</v>
      </c>
      <c r="B637">
        <v>20.200001</v>
      </c>
      <c r="C637">
        <v>20.530000999999999</v>
      </c>
      <c r="D637">
        <v>20.149999999999999</v>
      </c>
      <c r="E637">
        <v>20.52</v>
      </c>
      <c r="F637">
        <v>17.662168999999999</v>
      </c>
      <c r="G637">
        <v>299300</v>
      </c>
      <c r="H637">
        <f t="shared" si="49"/>
        <v>0.38372778789199724</v>
      </c>
      <c r="I637">
        <f t="shared" si="50"/>
        <v>5.0657523104845525</v>
      </c>
      <c r="J637">
        <f t="shared" si="51"/>
        <v>0</v>
      </c>
      <c r="K637">
        <f t="shared" si="52"/>
        <v>11.738918083832534</v>
      </c>
      <c r="L637">
        <f t="shared" si="53"/>
        <v>0</v>
      </c>
    </row>
    <row r="638" spans="1:12">
      <c r="A638" s="1">
        <v>42081</v>
      </c>
      <c r="B638">
        <v>20.52</v>
      </c>
      <c r="C638">
        <v>21.299999</v>
      </c>
      <c r="D638">
        <v>20.329999999999998</v>
      </c>
      <c r="E638">
        <v>21.299999</v>
      </c>
      <c r="F638">
        <v>18.333535999999999</v>
      </c>
      <c r="G638">
        <v>742900</v>
      </c>
      <c r="H638">
        <f t="shared" si="49"/>
        <v>1.3451510103570652</v>
      </c>
      <c r="I638">
        <f t="shared" si="50"/>
        <v>1.2676103881507252</v>
      </c>
      <c r="J638">
        <f t="shared" si="51"/>
        <v>0</v>
      </c>
      <c r="K638">
        <f t="shared" si="52"/>
        <v>7.6995402675840454</v>
      </c>
      <c r="L638">
        <f t="shared" si="53"/>
        <v>0</v>
      </c>
    </row>
    <row r="639" spans="1:12">
      <c r="A639" s="1">
        <v>42082</v>
      </c>
      <c r="B639">
        <v>21.129999000000002</v>
      </c>
      <c r="C639">
        <v>21.129999000000002</v>
      </c>
      <c r="D639">
        <v>20.58</v>
      </c>
      <c r="E639">
        <v>20.75</v>
      </c>
      <c r="F639">
        <v>17.860136000000001</v>
      </c>
      <c r="G639">
        <v>542600</v>
      </c>
      <c r="H639">
        <f t="shared" si="49"/>
        <v>1.2170285304144985</v>
      </c>
      <c r="I639">
        <f t="shared" si="50"/>
        <v>2.7922386555721079</v>
      </c>
      <c r="J639">
        <f t="shared" si="51"/>
        <v>0</v>
      </c>
      <c r="K639">
        <f t="shared" si="52"/>
        <v>8.5660297475641016</v>
      </c>
      <c r="L639">
        <f t="shared" si="53"/>
        <v>0</v>
      </c>
    </row>
    <row r="640" spans="1:12">
      <c r="A640" s="1">
        <v>42083</v>
      </c>
      <c r="B640">
        <v>20.940000999999999</v>
      </c>
      <c r="C640">
        <v>21.370000999999998</v>
      </c>
      <c r="D640">
        <v>20.9</v>
      </c>
      <c r="E640">
        <v>21.370000999999998</v>
      </c>
      <c r="F640">
        <v>18.393789000000002</v>
      </c>
      <c r="G640">
        <v>659200</v>
      </c>
      <c r="H640">
        <f t="shared" si="49"/>
        <v>1.3779840294326686</v>
      </c>
      <c r="I640">
        <f t="shared" si="50"/>
        <v>1.6378005784838425</v>
      </c>
      <c r="J640">
        <f t="shared" si="51"/>
        <v>0</v>
      </c>
      <c r="K640">
        <f t="shared" si="52"/>
        <v>7.3467474334699396</v>
      </c>
      <c r="L640">
        <f t="shared" si="53"/>
        <v>0</v>
      </c>
    </row>
    <row r="641" spans="1:12">
      <c r="A641" s="1">
        <v>42086</v>
      </c>
      <c r="B641">
        <v>21.41</v>
      </c>
      <c r="C641">
        <v>21.57</v>
      </c>
      <c r="D641">
        <v>21.01</v>
      </c>
      <c r="E641">
        <v>21.030000999999999</v>
      </c>
      <c r="F641">
        <v>18.101140999999998</v>
      </c>
      <c r="G641">
        <v>746600</v>
      </c>
      <c r="H641">
        <f t="shared" si="49"/>
        <v>1.4523596467338442</v>
      </c>
      <c r="I641">
        <f t="shared" si="50"/>
        <v>0.69540565600371396</v>
      </c>
      <c r="J641">
        <f t="shared" si="51"/>
        <v>-0.28557353641123867</v>
      </c>
      <c r="K641">
        <f t="shared" si="52"/>
        <v>6.3514186369958212</v>
      </c>
      <c r="L641">
        <f t="shared" si="53"/>
        <v>-0.28557353641123867</v>
      </c>
    </row>
    <row r="642" spans="1:12">
      <c r="A642" s="1">
        <v>42087</v>
      </c>
      <c r="B642">
        <v>21.01</v>
      </c>
      <c r="C642">
        <v>21.17</v>
      </c>
      <c r="D642">
        <v>20.950001</v>
      </c>
      <c r="E642">
        <v>20.99</v>
      </c>
      <c r="F642">
        <v>18.066711000000002</v>
      </c>
      <c r="G642">
        <v>323800</v>
      </c>
      <c r="H642">
        <f t="shared" si="49"/>
        <v>0.5413629372032368</v>
      </c>
      <c r="I642">
        <f t="shared" si="50"/>
        <v>2.5980113367973532</v>
      </c>
      <c r="J642">
        <f t="shared" si="51"/>
        <v>0</v>
      </c>
      <c r="K642">
        <f t="shared" si="52"/>
        <v>8.3608927727916704</v>
      </c>
      <c r="L642">
        <f t="shared" si="53"/>
        <v>0</v>
      </c>
    </row>
    <row r="643" spans="1:12">
      <c r="A643" s="1">
        <v>42088</v>
      </c>
      <c r="B643">
        <v>21.01</v>
      </c>
      <c r="C643">
        <v>21.719999000000001</v>
      </c>
      <c r="D643">
        <v>21.01</v>
      </c>
      <c r="E643">
        <v>21.709999</v>
      </c>
      <c r="F643">
        <v>18.686437999999999</v>
      </c>
      <c r="G643">
        <v>684400</v>
      </c>
      <c r="H643">
        <f t="shared" si="49"/>
        <v>1.1349540645418061</v>
      </c>
      <c r="I643">
        <f t="shared" si="50"/>
        <v>0.23020719291929148</v>
      </c>
      <c r="J643">
        <f t="shared" si="51"/>
        <v>0</v>
      </c>
      <c r="K643">
        <f t="shared" si="52"/>
        <v>5.6169523764710911</v>
      </c>
      <c r="L643">
        <f t="shared" si="53"/>
        <v>0</v>
      </c>
    </row>
    <row r="644" spans="1:12">
      <c r="A644" s="1">
        <v>42089</v>
      </c>
      <c r="B644">
        <v>21.709999</v>
      </c>
      <c r="C644">
        <v>21.709999</v>
      </c>
      <c r="D644">
        <v>21.25</v>
      </c>
      <c r="E644">
        <v>21.360001</v>
      </c>
      <c r="F644">
        <v>18.385183000000001</v>
      </c>
      <c r="G644">
        <v>536800</v>
      </c>
      <c r="H644">
        <f t="shared" si="49"/>
        <v>0.90779949942501525</v>
      </c>
      <c r="I644">
        <f t="shared" si="50"/>
        <v>4.1916261718851242</v>
      </c>
      <c r="J644">
        <f t="shared" si="51"/>
        <v>-0.61176000000000719</v>
      </c>
      <c r="K644">
        <f t="shared" si="52"/>
        <v>5.6656013664486995</v>
      </c>
      <c r="L644">
        <f t="shared" si="53"/>
        <v>-2.7764705882352936</v>
      </c>
    </row>
    <row r="645" spans="1:12">
      <c r="A645" s="1">
        <v>42090</v>
      </c>
      <c r="B645">
        <v>21.32</v>
      </c>
      <c r="C645">
        <v>21.41</v>
      </c>
      <c r="D645">
        <v>21.120000999999998</v>
      </c>
      <c r="E645">
        <v>21.24</v>
      </c>
      <c r="F645">
        <v>18.281897000000001</v>
      </c>
      <c r="G645">
        <v>422500</v>
      </c>
      <c r="H645">
        <f t="shared" si="49"/>
        <v>0.71590755049478105</v>
      </c>
      <c r="I645">
        <f t="shared" si="50"/>
        <v>7.1461980382998531</v>
      </c>
      <c r="J645">
        <f t="shared" si="51"/>
        <v>0</v>
      </c>
      <c r="K645">
        <f t="shared" si="52"/>
        <v>7.1461980382998531</v>
      </c>
      <c r="L645">
        <f t="shared" si="53"/>
        <v>-2.1780349347521262</v>
      </c>
    </row>
    <row r="646" spans="1:12">
      <c r="A646" s="1">
        <v>42093</v>
      </c>
      <c r="B646">
        <v>21.440000999999999</v>
      </c>
      <c r="C646">
        <v>21.690000999999999</v>
      </c>
      <c r="D646">
        <v>21.389999</v>
      </c>
      <c r="E646">
        <v>21.59</v>
      </c>
      <c r="F646">
        <v>18.583151000000001</v>
      </c>
      <c r="G646">
        <v>420400</v>
      </c>
      <c r="H646">
        <f t="shared" si="49"/>
        <v>0.77447404296083411</v>
      </c>
      <c r="I646">
        <f t="shared" si="50"/>
        <v>5.7630241695240132</v>
      </c>
      <c r="J646">
        <f t="shared" si="51"/>
        <v>-0.14024311081080032</v>
      </c>
      <c r="K646">
        <f t="shared" si="52"/>
        <v>5.7630241695240132</v>
      </c>
      <c r="L646">
        <f t="shared" si="53"/>
        <v>-3.4128052086397918</v>
      </c>
    </row>
    <row r="647" spans="1:12">
      <c r="A647" s="1">
        <v>42094</v>
      </c>
      <c r="B647">
        <v>21.459999</v>
      </c>
      <c r="C647">
        <v>21.77</v>
      </c>
      <c r="D647">
        <v>21.360001</v>
      </c>
      <c r="E647">
        <v>21.68</v>
      </c>
      <c r="F647">
        <v>18.660616000000001</v>
      </c>
      <c r="G647">
        <v>405700</v>
      </c>
      <c r="H647">
        <f t="shared" si="49"/>
        <v>0.84949118472297835</v>
      </c>
      <c r="I647">
        <f t="shared" si="50"/>
        <v>5.3743729903536943</v>
      </c>
      <c r="J647">
        <f t="shared" si="51"/>
        <v>0</v>
      </c>
      <c r="K647">
        <f t="shared" si="52"/>
        <v>5.3743729903536943</v>
      </c>
      <c r="L647">
        <f t="shared" si="53"/>
        <v>-3.2771580862753718</v>
      </c>
    </row>
    <row r="648" spans="1:12">
      <c r="A648" s="1">
        <v>42095</v>
      </c>
      <c r="B648">
        <v>21.870000999999998</v>
      </c>
      <c r="C648">
        <v>22.620000999999998</v>
      </c>
      <c r="D648">
        <v>21.719999000000001</v>
      </c>
      <c r="E648">
        <v>22.610001</v>
      </c>
      <c r="F648">
        <v>19.461096000000001</v>
      </c>
      <c r="G648">
        <v>1041600</v>
      </c>
      <c r="H648">
        <f t="shared" ref="H648:H711" si="54">G648/(AVERAGE(G643:G647))</f>
        <v>2.10867276702567</v>
      </c>
      <c r="I648">
        <f t="shared" ref="I648:I711" si="55">(MAX(C648:C652)-C648)*100/C648</f>
        <v>1.4146772142052526</v>
      </c>
      <c r="J648">
        <f t="shared" ref="J648:J711" si="56">((MIN(D648:D652)-D648)*100)/D648</f>
        <v>0</v>
      </c>
      <c r="K648">
        <f t="shared" ref="K648:K711" si="57">(MAX(C648:C667)-C648)*100/C648</f>
        <v>1.4146772142052526</v>
      </c>
      <c r="L648">
        <f t="shared" ref="L648:L711" si="58">((MIN(D648:D667)-D648)*100)/D648</f>
        <v>-4.8802902799397057</v>
      </c>
    </row>
    <row r="649" spans="1:12">
      <c r="A649" s="1">
        <v>42096</v>
      </c>
      <c r="B649">
        <v>22.66</v>
      </c>
      <c r="C649">
        <v>22.940000999999999</v>
      </c>
      <c r="D649">
        <v>21.889999</v>
      </c>
      <c r="E649">
        <v>21.940000999999999</v>
      </c>
      <c r="F649">
        <v>18.884405000000001</v>
      </c>
      <c r="G649">
        <v>928500</v>
      </c>
      <c r="H649">
        <f t="shared" si="54"/>
        <v>1.6422002122391228</v>
      </c>
      <c r="I649">
        <f t="shared" si="55"/>
        <v>0</v>
      </c>
      <c r="J649">
        <f t="shared" si="56"/>
        <v>-0.54819097981685594</v>
      </c>
      <c r="K649">
        <f t="shared" si="57"/>
        <v>0</v>
      </c>
      <c r="L649">
        <f t="shared" si="58"/>
        <v>-5.6189997998629391</v>
      </c>
    </row>
    <row r="650" spans="1:12">
      <c r="A650" s="1">
        <v>42100</v>
      </c>
      <c r="B650">
        <v>22.030000999999999</v>
      </c>
      <c r="C650">
        <v>22.41</v>
      </c>
      <c r="D650">
        <v>22.01</v>
      </c>
      <c r="E650">
        <v>22.09</v>
      </c>
      <c r="F650">
        <v>19.013514000000001</v>
      </c>
      <c r="G650">
        <v>790100</v>
      </c>
      <c r="H650">
        <f t="shared" si="54"/>
        <v>1.2273588715941219</v>
      </c>
      <c r="I650">
        <f t="shared" si="55"/>
        <v>0</v>
      </c>
      <c r="J650">
        <f t="shared" si="56"/>
        <v>-1.0904134484325396</v>
      </c>
      <c r="K650">
        <f t="shared" si="57"/>
        <v>0.58010263275323526</v>
      </c>
      <c r="L650">
        <f t="shared" si="58"/>
        <v>-6.1335756474329912</v>
      </c>
    </row>
    <row r="651" spans="1:12">
      <c r="A651" s="1">
        <v>42101</v>
      </c>
      <c r="B651">
        <v>22.059999000000001</v>
      </c>
      <c r="C651">
        <v>22.32</v>
      </c>
      <c r="D651">
        <v>22.059999000000001</v>
      </c>
      <c r="E651">
        <v>22.23</v>
      </c>
      <c r="F651">
        <v>19.134015999999999</v>
      </c>
      <c r="G651">
        <v>642100</v>
      </c>
      <c r="H651">
        <f t="shared" si="54"/>
        <v>0.89521233583358895</v>
      </c>
      <c r="I651">
        <f t="shared" si="55"/>
        <v>8.9605734767023174E-2</v>
      </c>
      <c r="J651">
        <f t="shared" si="56"/>
        <v>-1.3145920813505099</v>
      </c>
      <c r="K651">
        <f t="shared" si="57"/>
        <v>0.98566756272401379</v>
      </c>
      <c r="L651">
        <f t="shared" si="58"/>
        <v>-6.3463239504226676</v>
      </c>
    </row>
    <row r="652" spans="1:12">
      <c r="A652" s="1">
        <v>42102</v>
      </c>
      <c r="B652">
        <v>22.34</v>
      </c>
      <c r="C652">
        <v>22.34</v>
      </c>
      <c r="D652">
        <v>21.889999</v>
      </c>
      <c r="E652">
        <v>21.93</v>
      </c>
      <c r="F652">
        <v>18.875799000000001</v>
      </c>
      <c r="G652">
        <v>567400</v>
      </c>
      <c r="H652">
        <f t="shared" si="54"/>
        <v>0.74501050420168069</v>
      </c>
      <c r="I652">
        <f t="shared" si="55"/>
        <v>0</v>
      </c>
      <c r="J652">
        <f t="shared" si="56"/>
        <v>-0.54819097981685594</v>
      </c>
      <c r="K652">
        <f t="shared" si="57"/>
        <v>0.89525962399283943</v>
      </c>
      <c r="L652">
        <f t="shared" si="58"/>
        <v>-5.6189997998629391</v>
      </c>
    </row>
    <row r="653" spans="1:12">
      <c r="A653" s="1">
        <v>42103</v>
      </c>
      <c r="B653">
        <v>21.91</v>
      </c>
      <c r="C653">
        <v>22.01</v>
      </c>
      <c r="D653">
        <v>21.77</v>
      </c>
      <c r="E653">
        <v>21.959999</v>
      </c>
      <c r="F653">
        <v>18.901619</v>
      </c>
      <c r="G653">
        <v>306000</v>
      </c>
      <c r="H653">
        <f t="shared" si="54"/>
        <v>0.38541955311484494</v>
      </c>
      <c r="I653">
        <f t="shared" si="55"/>
        <v>1.1812812358018991</v>
      </c>
      <c r="J653">
        <f t="shared" si="56"/>
        <v>0</v>
      </c>
      <c r="K653">
        <f t="shared" si="57"/>
        <v>2.4080009086778671</v>
      </c>
      <c r="L653">
        <f t="shared" si="58"/>
        <v>-5.0987597611391795</v>
      </c>
    </row>
    <row r="654" spans="1:12">
      <c r="A654" s="1">
        <v>42104</v>
      </c>
      <c r="B654">
        <v>21.889999</v>
      </c>
      <c r="C654">
        <v>22.27</v>
      </c>
      <c r="D654">
        <v>21.799999</v>
      </c>
      <c r="E654">
        <v>22.200001</v>
      </c>
      <c r="F654">
        <v>19.108196</v>
      </c>
      <c r="G654">
        <v>387300</v>
      </c>
      <c r="H654">
        <f t="shared" si="54"/>
        <v>0.59877554806592248</v>
      </c>
      <c r="I654">
        <f t="shared" si="55"/>
        <v>1.2123978446340395</v>
      </c>
      <c r="J654">
        <f t="shared" si="56"/>
        <v>0</v>
      </c>
      <c r="K654">
        <f t="shared" si="57"/>
        <v>1.2123978446340395</v>
      </c>
      <c r="L654">
        <f t="shared" si="58"/>
        <v>-5.2293534508877713</v>
      </c>
    </row>
    <row r="655" spans="1:12">
      <c r="A655" s="1">
        <v>42107</v>
      </c>
      <c r="B655">
        <v>22.23</v>
      </c>
      <c r="C655">
        <v>22.26</v>
      </c>
      <c r="D655">
        <v>21.99</v>
      </c>
      <c r="E655">
        <v>22.1</v>
      </c>
      <c r="F655">
        <v>19.022120999999999</v>
      </c>
      <c r="G655">
        <v>417900</v>
      </c>
      <c r="H655">
        <f t="shared" si="54"/>
        <v>0.77592929555497792</v>
      </c>
      <c r="I655">
        <f t="shared" si="55"/>
        <v>1.2578661275831025</v>
      </c>
      <c r="J655">
        <f t="shared" si="56"/>
        <v>-0.31832651205091739</v>
      </c>
      <c r="K655">
        <f t="shared" si="57"/>
        <v>1.2578661275831025</v>
      </c>
      <c r="L655">
        <f t="shared" si="58"/>
        <v>-6.0482037289677049</v>
      </c>
    </row>
    <row r="656" spans="1:12">
      <c r="A656" s="1">
        <v>42108</v>
      </c>
      <c r="B656">
        <v>22.1</v>
      </c>
      <c r="C656">
        <v>22.190000999999999</v>
      </c>
      <c r="D656">
        <v>21.940000999999999</v>
      </c>
      <c r="E656">
        <v>22.08</v>
      </c>
      <c r="F656">
        <v>19.004908</v>
      </c>
      <c r="G656">
        <v>317500</v>
      </c>
      <c r="H656">
        <f t="shared" si="54"/>
        <v>0.68406084371094933</v>
      </c>
      <c r="I656">
        <f t="shared" si="55"/>
        <v>1.577286995165081</v>
      </c>
      <c r="J656">
        <f t="shared" si="56"/>
        <v>-9.1162256555945689E-2</v>
      </c>
      <c r="K656">
        <f t="shared" si="57"/>
        <v>1.577286995165081</v>
      </c>
      <c r="L656">
        <f t="shared" si="58"/>
        <v>-5.8340972728305651</v>
      </c>
    </row>
    <row r="657" spans="1:12">
      <c r="A657" s="1">
        <v>42109</v>
      </c>
      <c r="B657">
        <v>22.219999000000001</v>
      </c>
      <c r="C657">
        <v>22.25</v>
      </c>
      <c r="D657">
        <v>21.92</v>
      </c>
      <c r="E657">
        <v>22.17</v>
      </c>
      <c r="F657">
        <v>19.082373</v>
      </c>
      <c r="G657">
        <v>395400</v>
      </c>
      <c r="H657">
        <f t="shared" si="54"/>
        <v>0.99043134111517461</v>
      </c>
      <c r="I657">
        <f t="shared" si="55"/>
        <v>1.3033752808988772</v>
      </c>
      <c r="J657">
        <f t="shared" si="56"/>
        <v>-3.8777372262773784</v>
      </c>
      <c r="K657">
        <f t="shared" si="57"/>
        <v>1.3033752808988772</v>
      </c>
      <c r="L657">
        <f t="shared" si="58"/>
        <v>-5.7481751824817584</v>
      </c>
    </row>
    <row r="658" spans="1:12">
      <c r="A658" s="1">
        <v>42110</v>
      </c>
      <c r="B658">
        <v>22.190000999999999</v>
      </c>
      <c r="C658">
        <v>22.540001</v>
      </c>
      <c r="D658">
        <v>22.049999</v>
      </c>
      <c r="E658">
        <v>22.49</v>
      </c>
      <c r="F658">
        <v>19.357807000000001</v>
      </c>
      <c r="G658">
        <v>444100</v>
      </c>
      <c r="H658">
        <f t="shared" si="54"/>
        <v>1.2173126473329312</v>
      </c>
      <c r="I658">
        <f t="shared" si="55"/>
        <v>0</v>
      </c>
      <c r="J658">
        <f t="shared" si="56"/>
        <v>-4.535147597965878</v>
      </c>
      <c r="K658">
        <f t="shared" si="57"/>
        <v>0</v>
      </c>
      <c r="L658">
        <f t="shared" si="58"/>
        <v>-6.3038506260249703</v>
      </c>
    </row>
    <row r="659" spans="1:12">
      <c r="A659" s="1">
        <v>42111</v>
      </c>
      <c r="B659">
        <v>22.280000999999999</v>
      </c>
      <c r="C659">
        <v>22.33</v>
      </c>
      <c r="D659">
        <v>22.030000999999999</v>
      </c>
      <c r="E659">
        <v>22.139999</v>
      </c>
      <c r="F659">
        <v>19.056550999999999</v>
      </c>
      <c r="G659">
        <v>636800</v>
      </c>
      <c r="H659">
        <f t="shared" si="54"/>
        <v>1.6226684333910917</v>
      </c>
      <c r="I659">
        <f t="shared" si="55"/>
        <v>0</v>
      </c>
      <c r="J659">
        <f t="shared" si="56"/>
        <v>-6.2187968125829807</v>
      </c>
      <c r="K659">
        <f t="shared" si="57"/>
        <v>0.5373981191222662</v>
      </c>
      <c r="L659">
        <f t="shared" si="58"/>
        <v>-6.2187968125829807</v>
      </c>
    </row>
    <row r="660" spans="1:12">
      <c r="A660" s="1">
        <v>42114</v>
      </c>
      <c r="B660">
        <v>22.190000999999999</v>
      </c>
      <c r="C660">
        <v>22.299999</v>
      </c>
      <c r="D660">
        <v>21.969999000000001</v>
      </c>
      <c r="E660">
        <v>21.99</v>
      </c>
      <c r="F660">
        <v>18.927441000000002</v>
      </c>
      <c r="G660">
        <v>471300</v>
      </c>
      <c r="H660">
        <f t="shared" si="54"/>
        <v>1.0654700004521409</v>
      </c>
      <c r="I660">
        <f t="shared" si="55"/>
        <v>0</v>
      </c>
      <c r="J660">
        <f t="shared" si="56"/>
        <v>-5.9626720966168518</v>
      </c>
      <c r="K660">
        <f t="shared" si="57"/>
        <v>0.89686551107020374</v>
      </c>
      <c r="L660">
        <f t="shared" si="58"/>
        <v>-5.9626720966168518</v>
      </c>
    </row>
    <row r="661" spans="1:12">
      <c r="A661" s="1">
        <v>42115</v>
      </c>
      <c r="B661">
        <v>21.700001</v>
      </c>
      <c r="C661">
        <v>21.75</v>
      </c>
      <c r="D661">
        <v>21.07</v>
      </c>
      <c r="E661">
        <v>21.24</v>
      </c>
      <c r="F661">
        <v>19.272238000000002</v>
      </c>
      <c r="G661">
        <v>560200</v>
      </c>
      <c r="H661">
        <f t="shared" si="54"/>
        <v>1.2365899960266655</v>
      </c>
      <c r="I661">
        <f t="shared" si="55"/>
        <v>0.64367356321838864</v>
      </c>
      <c r="J661">
        <f t="shared" si="56"/>
        <v>-1.945894636924538</v>
      </c>
      <c r="K661">
        <f t="shared" si="57"/>
        <v>3.7241333333333388</v>
      </c>
      <c r="L661">
        <f t="shared" si="58"/>
        <v>-1.945894636924538</v>
      </c>
    </row>
    <row r="662" spans="1:12">
      <c r="A662" s="1">
        <v>42116</v>
      </c>
      <c r="B662">
        <v>21.219999000000001</v>
      </c>
      <c r="C662">
        <v>21.4</v>
      </c>
      <c r="D662">
        <v>21.049999</v>
      </c>
      <c r="E662">
        <v>21.219999000000001</v>
      </c>
      <c r="F662">
        <v>19.254089</v>
      </c>
      <c r="G662">
        <v>211100</v>
      </c>
      <c r="H662">
        <f t="shared" si="54"/>
        <v>0.42088683308078795</v>
      </c>
      <c r="I662">
        <f t="shared" si="55"/>
        <v>3.6448598130841177</v>
      </c>
      <c r="J662">
        <f t="shared" si="56"/>
        <v>-1.8527269288706358</v>
      </c>
      <c r="K662">
        <f t="shared" si="57"/>
        <v>5.4205560747663677</v>
      </c>
      <c r="L662">
        <f t="shared" si="58"/>
        <v>-1.8527269288706358</v>
      </c>
    </row>
    <row r="663" spans="1:12">
      <c r="A663" s="1">
        <v>42117</v>
      </c>
      <c r="B663">
        <v>21.219999000000001</v>
      </c>
      <c r="C663">
        <v>21.43</v>
      </c>
      <c r="D663">
        <v>20.66</v>
      </c>
      <c r="E663">
        <v>21.35</v>
      </c>
      <c r="F663">
        <v>19.372046000000001</v>
      </c>
      <c r="G663">
        <v>396100</v>
      </c>
      <c r="H663">
        <f t="shared" si="54"/>
        <v>0.85237787820098987</v>
      </c>
      <c r="I663">
        <f t="shared" si="55"/>
        <v>3.4997666822211855</v>
      </c>
      <c r="J663">
        <f t="shared" si="56"/>
        <v>0</v>
      </c>
      <c r="K663">
        <f t="shared" si="57"/>
        <v>5.2729771348576833</v>
      </c>
      <c r="L663">
        <f t="shared" si="58"/>
        <v>0</v>
      </c>
    </row>
    <row r="664" spans="1:12">
      <c r="A664" s="1">
        <v>42118</v>
      </c>
      <c r="B664">
        <v>21.1</v>
      </c>
      <c r="C664">
        <v>21.709999</v>
      </c>
      <c r="D664">
        <v>21.1</v>
      </c>
      <c r="E664">
        <v>21.66</v>
      </c>
      <c r="F664">
        <v>19.653326</v>
      </c>
      <c r="G664">
        <v>263100</v>
      </c>
      <c r="H664">
        <f t="shared" si="54"/>
        <v>0.57811470006591958</v>
      </c>
      <c r="I664">
        <f t="shared" si="55"/>
        <v>2.1649056731877319</v>
      </c>
      <c r="J664">
        <f t="shared" si="56"/>
        <v>0</v>
      </c>
      <c r="K664">
        <f t="shared" si="57"/>
        <v>3.9152466105595005</v>
      </c>
      <c r="L664">
        <f t="shared" si="58"/>
        <v>0</v>
      </c>
    </row>
    <row r="665" spans="1:12">
      <c r="A665" s="1">
        <v>42121</v>
      </c>
      <c r="B665">
        <v>21.780000999999999</v>
      </c>
      <c r="C665">
        <v>21.889999</v>
      </c>
      <c r="D665">
        <v>21.65</v>
      </c>
      <c r="E665">
        <v>21.799999</v>
      </c>
      <c r="F665">
        <v>19.780356999999999</v>
      </c>
      <c r="G665">
        <v>200200</v>
      </c>
      <c r="H665">
        <f t="shared" si="54"/>
        <v>0.52634346408665478</v>
      </c>
      <c r="I665">
        <f t="shared" si="55"/>
        <v>1.3248104762362034</v>
      </c>
      <c r="J665">
        <f t="shared" si="56"/>
        <v>-2.2170900692840503</v>
      </c>
      <c r="K665">
        <f t="shared" si="57"/>
        <v>3.0607584769647622</v>
      </c>
      <c r="L665">
        <f t="shared" si="58"/>
        <v>-2.3556628175519587</v>
      </c>
    </row>
    <row r="666" spans="1:12">
      <c r="A666" s="1">
        <v>42122</v>
      </c>
      <c r="B666">
        <v>21.84</v>
      </c>
      <c r="C666">
        <v>22.18</v>
      </c>
      <c r="D666">
        <v>21.76</v>
      </c>
      <c r="E666">
        <v>22.110001</v>
      </c>
      <c r="F666">
        <v>20.061637999999999</v>
      </c>
      <c r="G666">
        <v>506500</v>
      </c>
      <c r="H666">
        <f t="shared" si="54"/>
        <v>1.5530140430489974</v>
      </c>
      <c r="I666">
        <f t="shared" si="55"/>
        <v>0</v>
      </c>
      <c r="J666">
        <f t="shared" si="56"/>
        <v>-2.8033088235294255</v>
      </c>
      <c r="K666">
        <f t="shared" si="57"/>
        <v>1.7132506762849482</v>
      </c>
      <c r="L666">
        <f t="shared" si="58"/>
        <v>-2.8492693014705974</v>
      </c>
    </row>
    <row r="667" spans="1:12">
      <c r="A667" s="1">
        <v>42123</v>
      </c>
      <c r="B667">
        <v>22.040001</v>
      </c>
      <c r="C667">
        <v>22.040001</v>
      </c>
      <c r="D667">
        <v>21.690000999999999</v>
      </c>
      <c r="E667">
        <v>21.790001</v>
      </c>
      <c r="F667">
        <v>19.771281999999999</v>
      </c>
      <c r="G667">
        <v>311400</v>
      </c>
      <c r="H667">
        <f t="shared" si="54"/>
        <v>0.98731769181991125</v>
      </c>
      <c r="I667">
        <f t="shared" si="55"/>
        <v>0</v>
      </c>
      <c r="J667">
        <f t="shared" si="56"/>
        <v>-2.5357398554292332</v>
      </c>
      <c r="K667">
        <f t="shared" si="57"/>
        <v>2.3593374610101021</v>
      </c>
      <c r="L667">
        <f t="shared" si="58"/>
        <v>-3.9188610456956594</v>
      </c>
    </row>
    <row r="668" spans="1:12">
      <c r="A668" s="1">
        <v>42124</v>
      </c>
      <c r="B668">
        <v>21.629999000000002</v>
      </c>
      <c r="C668">
        <v>21.870000999999998</v>
      </c>
      <c r="D668">
        <v>21.17</v>
      </c>
      <c r="E668">
        <v>21.809999000000001</v>
      </c>
      <c r="F668">
        <v>19.789431</v>
      </c>
      <c r="G668">
        <v>539300</v>
      </c>
      <c r="H668">
        <f t="shared" si="54"/>
        <v>1.6076432361533417</v>
      </c>
      <c r="I668">
        <f t="shared" si="55"/>
        <v>0.68586645240666022</v>
      </c>
      <c r="J668">
        <f t="shared" si="56"/>
        <v>-0.14171469059991573</v>
      </c>
      <c r="K668">
        <f t="shared" si="57"/>
        <v>3.1549975695017243</v>
      </c>
      <c r="L668">
        <f t="shared" si="58"/>
        <v>-1.5588096362777601</v>
      </c>
    </row>
    <row r="669" spans="1:12">
      <c r="A669" s="1">
        <v>42125</v>
      </c>
      <c r="B669">
        <v>21.940000999999999</v>
      </c>
      <c r="C669">
        <v>22.02</v>
      </c>
      <c r="D669">
        <v>21.6</v>
      </c>
      <c r="E669">
        <v>21.84</v>
      </c>
      <c r="F669">
        <v>19.816649999999999</v>
      </c>
      <c r="G669">
        <v>123900</v>
      </c>
      <c r="H669">
        <f t="shared" si="54"/>
        <v>0.34029112881076629</v>
      </c>
      <c r="I669">
        <f t="shared" si="55"/>
        <v>0</v>
      </c>
      <c r="J669">
        <f t="shared" si="56"/>
        <v>-2.1296342592592676</v>
      </c>
      <c r="K669">
        <f t="shared" si="57"/>
        <v>2.4523115349682185</v>
      </c>
      <c r="L669">
        <f t="shared" si="58"/>
        <v>-3.5185185185185257</v>
      </c>
    </row>
    <row r="670" spans="1:12">
      <c r="A670" s="1">
        <v>42128</v>
      </c>
      <c r="B670">
        <v>21.59</v>
      </c>
      <c r="C670">
        <v>21.59</v>
      </c>
      <c r="D670">
        <v>21.15</v>
      </c>
      <c r="E670">
        <v>21.26</v>
      </c>
      <c r="F670">
        <v>19.290384</v>
      </c>
      <c r="G670">
        <v>535100</v>
      </c>
      <c r="H670">
        <f t="shared" si="54"/>
        <v>1.5913281389401059</v>
      </c>
      <c r="I670">
        <f t="shared" si="55"/>
        <v>1.4821676702176947</v>
      </c>
      <c r="J670">
        <f t="shared" si="56"/>
        <v>-4.7286052009451719E-2</v>
      </c>
      <c r="K670">
        <f t="shared" si="57"/>
        <v>4.4928161185734199</v>
      </c>
      <c r="L670">
        <f t="shared" si="58"/>
        <v>-1.4657210401891194</v>
      </c>
    </row>
    <row r="671" spans="1:12">
      <c r="A671" s="1">
        <v>42129</v>
      </c>
      <c r="B671">
        <v>21.18</v>
      </c>
      <c r="C671">
        <v>21.709999</v>
      </c>
      <c r="D671">
        <v>21.139999</v>
      </c>
      <c r="E671">
        <v>21.48</v>
      </c>
      <c r="F671">
        <v>19.490003999999999</v>
      </c>
      <c r="G671">
        <v>523000</v>
      </c>
      <c r="H671">
        <f t="shared" si="54"/>
        <v>1.2969943457990278</v>
      </c>
      <c r="I671">
        <f t="shared" si="55"/>
        <v>1.7964118745468463</v>
      </c>
      <c r="J671">
        <f t="shared" si="56"/>
        <v>0</v>
      </c>
      <c r="K671">
        <f t="shared" si="57"/>
        <v>3.9152466105595005</v>
      </c>
      <c r="L671">
        <f t="shared" si="58"/>
        <v>-1.7502318708718954</v>
      </c>
    </row>
    <row r="672" spans="1:12">
      <c r="A672" s="1">
        <v>42130</v>
      </c>
      <c r="B672">
        <v>21.59</v>
      </c>
      <c r="C672">
        <v>21.67</v>
      </c>
      <c r="D672">
        <v>21.450001</v>
      </c>
      <c r="E672">
        <v>21.5</v>
      </c>
      <c r="F672">
        <v>19.508150000000001</v>
      </c>
      <c r="G672">
        <v>291600</v>
      </c>
      <c r="H672">
        <f t="shared" si="54"/>
        <v>0.7172725931027697</v>
      </c>
      <c r="I672">
        <f t="shared" si="55"/>
        <v>2.445782187355785</v>
      </c>
      <c r="J672">
        <f t="shared" si="56"/>
        <v>-1.1655011111654494</v>
      </c>
      <c r="K672">
        <f t="shared" si="57"/>
        <v>4.1070558375634496</v>
      </c>
      <c r="L672">
        <f t="shared" si="58"/>
        <v>-3.1701676843744702</v>
      </c>
    </row>
    <row r="673" spans="1:12">
      <c r="A673" s="1">
        <v>42131</v>
      </c>
      <c r="B673">
        <v>21.440000999999999</v>
      </c>
      <c r="C673">
        <v>21.639999</v>
      </c>
      <c r="D673">
        <v>21.200001</v>
      </c>
      <c r="E673">
        <v>21.549999</v>
      </c>
      <c r="F673">
        <v>19.553518</v>
      </c>
      <c r="G673">
        <v>273200</v>
      </c>
      <c r="H673">
        <f t="shared" si="54"/>
        <v>0.67862288240846536</v>
      </c>
      <c r="I673">
        <f t="shared" si="55"/>
        <v>3.6044410168410921</v>
      </c>
      <c r="J673">
        <f t="shared" si="56"/>
        <v>0</v>
      </c>
      <c r="K673">
        <f t="shared" si="57"/>
        <v>4.2513865180862611</v>
      </c>
      <c r="L673">
        <f t="shared" si="58"/>
        <v>-2.877363071822499</v>
      </c>
    </row>
    <row r="674" spans="1:12">
      <c r="A674" s="1">
        <v>42132</v>
      </c>
      <c r="B674">
        <v>21.73</v>
      </c>
      <c r="C674">
        <v>21.91</v>
      </c>
      <c r="D674">
        <v>21.68</v>
      </c>
      <c r="E674">
        <v>21.91</v>
      </c>
      <c r="F674">
        <v>19.880165000000002</v>
      </c>
      <c r="G674">
        <v>226500</v>
      </c>
      <c r="H674">
        <f t="shared" si="54"/>
        <v>0.64832837188000914</v>
      </c>
      <c r="I674">
        <f t="shared" si="55"/>
        <v>2.4646325878594255</v>
      </c>
      <c r="J674">
        <f t="shared" si="56"/>
        <v>0</v>
      </c>
      <c r="K674">
        <f t="shared" si="57"/>
        <v>2.9666773162939348</v>
      </c>
      <c r="L674">
        <f t="shared" si="58"/>
        <v>-6.0885562730627267</v>
      </c>
    </row>
    <row r="675" spans="1:12">
      <c r="A675" s="1">
        <v>42135</v>
      </c>
      <c r="B675">
        <v>21.870000999999998</v>
      </c>
      <c r="C675">
        <v>22.1</v>
      </c>
      <c r="D675">
        <v>21.68</v>
      </c>
      <c r="E675">
        <v>21.93</v>
      </c>
      <c r="F675">
        <v>19.898313999999999</v>
      </c>
      <c r="G675">
        <v>342400</v>
      </c>
      <c r="H675">
        <f t="shared" si="54"/>
        <v>0.92570563425975994</v>
      </c>
      <c r="I675">
        <f t="shared" si="55"/>
        <v>1.8099547511312151</v>
      </c>
      <c r="J675">
        <f t="shared" si="56"/>
        <v>0</v>
      </c>
      <c r="K675">
        <f t="shared" si="57"/>
        <v>2.0814434389140262</v>
      </c>
      <c r="L675">
        <f t="shared" si="58"/>
        <v>-6.0885562730627267</v>
      </c>
    </row>
    <row r="676" spans="1:12">
      <c r="A676" s="1">
        <v>42136</v>
      </c>
      <c r="B676">
        <v>21.780000999999999</v>
      </c>
      <c r="C676">
        <v>22.200001</v>
      </c>
      <c r="D676">
        <v>21.68</v>
      </c>
      <c r="E676">
        <v>22.139999</v>
      </c>
      <c r="F676">
        <v>20.088857999999998</v>
      </c>
      <c r="G676">
        <v>623000</v>
      </c>
      <c r="H676">
        <f t="shared" si="54"/>
        <v>1.8802438582724694</v>
      </c>
      <c r="I676">
        <f t="shared" si="55"/>
        <v>1.6216125395670069</v>
      </c>
      <c r="J676">
        <f t="shared" si="56"/>
        <v>0</v>
      </c>
      <c r="K676">
        <f t="shared" si="57"/>
        <v>1.6216125395670069</v>
      </c>
      <c r="L676">
        <f t="shared" si="58"/>
        <v>-6.0885562730627267</v>
      </c>
    </row>
    <row r="677" spans="1:12">
      <c r="A677" s="1">
        <v>42137</v>
      </c>
      <c r="B677">
        <v>22.25</v>
      </c>
      <c r="C677">
        <v>22.42</v>
      </c>
      <c r="D677">
        <v>22.049999</v>
      </c>
      <c r="E677">
        <v>22.219999000000001</v>
      </c>
      <c r="F677">
        <v>20.161443999999999</v>
      </c>
      <c r="G677">
        <v>303900</v>
      </c>
      <c r="H677">
        <f t="shared" si="54"/>
        <v>0.86497409916320378</v>
      </c>
      <c r="I677">
        <f t="shared" si="55"/>
        <v>0.62443800178411923</v>
      </c>
      <c r="J677">
        <f t="shared" si="56"/>
        <v>-1.315188268262498</v>
      </c>
      <c r="K677">
        <f t="shared" si="57"/>
        <v>0.62443800178411923</v>
      </c>
      <c r="L677">
        <f t="shared" si="58"/>
        <v>-7.6643903702671343</v>
      </c>
    </row>
    <row r="678" spans="1:12">
      <c r="A678" s="1">
        <v>42138</v>
      </c>
      <c r="B678">
        <v>22.4</v>
      </c>
      <c r="C678">
        <v>22.450001</v>
      </c>
      <c r="D678">
        <v>22.15</v>
      </c>
      <c r="E678">
        <v>22.190000999999999</v>
      </c>
      <c r="F678">
        <v>20.134226000000002</v>
      </c>
      <c r="G678">
        <v>253400</v>
      </c>
      <c r="H678">
        <f t="shared" si="54"/>
        <v>0.71622385528547206</v>
      </c>
      <c r="I678">
        <f t="shared" si="55"/>
        <v>0.48996879777422248</v>
      </c>
      <c r="J678">
        <f t="shared" si="56"/>
        <v>-1.7607223476297835</v>
      </c>
      <c r="K678">
        <f t="shared" si="57"/>
        <v>0.48996879777422248</v>
      </c>
      <c r="L678">
        <f t="shared" si="58"/>
        <v>-8.0812595936794498</v>
      </c>
    </row>
    <row r="679" spans="1:12">
      <c r="A679" s="1">
        <v>42139</v>
      </c>
      <c r="B679">
        <v>22.110001</v>
      </c>
      <c r="C679">
        <v>22.5</v>
      </c>
      <c r="D679">
        <v>21.950001</v>
      </c>
      <c r="E679">
        <v>22.459999</v>
      </c>
      <c r="F679">
        <v>20.37921</v>
      </c>
      <c r="G679">
        <v>212900</v>
      </c>
      <c r="H679">
        <f t="shared" si="54"/>
        <v>0.60856391493254058</v>
      </c>
      <c r="I679">
        <f t="shared" si="55"/>
        <v>0.26666222222222774</v>
      </c>
      <c r="J679">
        <f t="shared" si="56"/>
        <v>-0.86560816102012361</v>
      </c>
      <c r="K679">
        <f t="shared" si="57"/>
        <v>0.26666222222222774</v>
      </c>
      <c r="L679">
        <f t="shared" si="58"/>
        <v>-7.2437354330872239</v>
      </c>
    </row>
    <row r="680" spans="1:12">
      <c r="A680" s="1">
        <v>42142</v>
      </c>
      <c r="B680">
        <v>22.559999000000001</v>
      </c>
      <c r="C680">
        <v>22.559999000000001</v>
      </c>
      <c r="D680">
        <v>21.98</v>
      </c>
      <c r="E680">
        <v>22.1</v>
      </c>
      <c r="F680">
        <v>20.052562999999999</v>
      </c>
      <c r="G680">
        <v>285500</v>
      </c>
      <c r="H680">
        <f t="shared" si="54"/>
        <v>0.82248213874164555</v>
      </c>
      <c r="I680">
        <f t="shared" si="55"/>
        <v>0</v>
      </c>
      <c r="J680">
        <f t="shared" si="56"/>
        <v>-1.0009099181073651</v>
      </c>
      <c r="K680">
        <f t="shared" si="57"/>
        <v>0</v>
      </c>
      <c r="L680">
        <f t="shared" si="58"/>
        <v>-8.7807142857142892</v>
      </c>
    </row>
    <row r="681" spans="1:12">
      <c r="A681" s="1">
        <v>42143</v>
      </c>
      <c r="B681">
        <v>22.1</v>
      </c>
      <c r="C681">
        <v>22.1</v>
      </c>
      <c r="D681">
        <v>21.76</v>
      </c>
      <c r="E681">
        <v>21.93</v>
      </c>
      <c r="F681">
        <v>19.898313999999999</v>
      </c>
      <c r="G681">
        <v>246900</v>
      </c>
      <c r="H681">
        <f t="shared" si="54"/>
        <v>0.7353904807291356</v>
      </c>
      <c r="I681">
        <f t="shared" si="55"/>
        <v>0.99547511312216674</v>
      </c>
      <c r="J681">
        <f t="shared" si="56"/>
        <v>-2.7113970588235285</v>
      </c>
      <c r="K681">
        <f t="shared" si="57"/>
        <v>0.99547511312216674</v>
      </c>
      <c r="L681">
        <f t="shared" si="58"/>
        <v>-7.9503630514706023</v>
      </c>
    </row>
    <row r="682" spans="1:12">
      <c r="A682" s="1">
        <v>42144</v>
      </c>
      <c r="B682">
        <v>21.879999000000002</v>
      </c>
      <c r="C682">
        <v>22.15</v>
      </c>
      <c r="D682">
        <v>21.790001</v>
      </c>
      <c r="E682">
        <v>22.049999</v>
      </c>
      <c r="F682">
        <v>20.007194999999999</v>
      </c>
      <c r="G682">
        <v>214600</v>
      </c>
      <c r="H682">
        <f t="shared" si="54"/>
        <v>0.82373714110241059</v>
      </c>
      <c r="I682">
        <f t="shared" si="55"/>
        <v>0.76749435665915</v>
      </c>
      <c r="J682">
        <f t="shared" si="56"/>
        <v>-4.3598024616887363</v>
      </c>
      <c r="K682">
        <f t="shared" si="57"/>
        <v>0.76749435665915</v>
      </c>
      <c r="L682">
        <f t="shared" si="58"/>
        <v>-8.0770992162873316</v>
      </c>
    </row>
    <row r="683" spans="1:12">
      <c r="A683" s="1">
        <v>42145</v>
      </c>
      <c r="B683">
        <v>22.049999</v>
      </c>
      <c r="C683">
        <v>22.32</v>
      </c>
      <c r="D683">
        <v>22.01</v>
      </c>
      <c r="E683">
        <v>22.15</v>
      </c>
      <c r="F683">
        <v>20.097930999999999</v>
      </c>
      <c r="G683">
        <v>233900</v>
      </c>
      <c r="H683">
        <f t="shared" si="54"/>
        <v>0.96390010714580066</v>
      </c>
      <c r="I683">
        <f t="shared" si="55"/>
        <v>0</v>
      </c>
      <c r="J683">
        <f t="shared" si="56"/>
        <v>-5.3157655611085941</v>
      </c>
      <c r="K683">
        <f t="shared" si="57"/>
        <v>0</v>
      </c>
      <c r="L683">
        <f t="shared" si="58"/>
        <v>-8.9959064061790226</v>
      </c>
    </row>
    <row r="684" spans="1:12">
      <c r="A684" s="1">
        <v>42146</v>
      </c>
      <c r="B684">
        <v>22.18</v>
      </c>
      <c r="C684">
        <v>22.18</v>
      </c>
      <c r="D684">
        <v>21.93</v>
      </c>
      <c r="E684">
        <v>22.030000999999999</v>
      </c>
      <c r="F684">
        <v>19.989048</v>
      </c>
      <c r="G684">
        <v>365900</v>
      </c>
      <c r="H684">
        <f t="shared" si="54"/>
        <v>1.5325012564918747</v>
      </c>
      <c r="I684">
        <f t="shared" si="55"/>
        <v>0</v>
      </c>
      <c r="J684">
        <f t="shared" si="56"/>
        <v>-4.9703602371181024</v>
      </c>
      <c r="K684">
        <f t="shared" si="57"/>
        <v>0</v>
      </c>
      <c r="L684">
        <f t="shared" si="58"/>
        <v>-8.6639261285909761</v>
      </c>
    </row>
    <row r="685" spans="1:12">
      <c r="A685" s="1">
        <v>42150</v>
      </c>
      <c r="B685">
        <v>21.969999000000001</v>
      </c>
      <c r="C685">
        <v>21.969999000000001</v>
      </c>
      <c r="D685">
        <v>21.17</v>
      </c>
      <c r="E685">
        <v>21.200001</v>
      </c>
      <c r="F685">
        <v>19.235942999999999</v>
      </c>
      <c r="G685">
        <v>306900</v>
      </c>
      <c r="H685">
        <f t="shared" si="54"/>
        <v>1.1393673893673895</v>
      </c>
      <c r="I685">
        <f t="shared" si="55"/>
        <v>0</v>
      </c>
      <c r="J685">
        <f t="shared" si="56"/>
        <v>-1.5588096362777601</v>
      </c>
      <c r="K685">
        <f t="shared" si="57"/>
        <v>0</v>
      </c>
      <c r="L685">
        <f t="shared" si="58"/>
        <v>-5.3849740198394098</v>
      </c>
    </row>
    <row r="686" spans="1:12">
      <c r="A686" s="1">
        <v>42151</v>
      </c>
      <c r="B686">
        <v>21.18</v>
      </c>
      <c r="C686">
        <v>21.309999000000001</v>
      </c>
      <c r="D686">
        <v>20.84</v>
      </c>
      <c r="E686">
        <v>21.299999</v>
      </c>
      <c r="F686">
        <v>19.326678999999999</v>
      </c>
      <c r="G686">
        <v>344500</v>
      </c>
      <c r="H686">
        <f t="shared" si="54"/>
        <v>1.25895336939044</v>
      </c>
      <c r="I686">
        <f t="shared" si="55"/>
        <v>1.6893524959808794</v>
      </c>
      <c r="J686">
        <f t="shared" si="56"/>
        <v>-0.33589251439539486</v>
      </c>
      <c r="K686">
        <f t="shared" si="57"/>
        <v>1.6893524959808794</v>
      </c>
      <c r="L686">
        <f t="shared" si="58"/>
        <v>-3.8867514395393532</v>
      </c>
    </row>
    <row r="687" spans="1:12">
      <c r="A687" s="1">
        <v>42152</v>
      </c>
      <c r="B687">
        <v>21.200001</v>
      </c>
      <c r="C687">
        <v>21.67</v>
      </c>
      <c r="D687">
        <v>20.969999000000001</v>
      </c>
      <c r="E687">
        <v>21.65</v>
      </c>
      <c r="F687">
        <v>19.644252999999999</v>
      </c>
      <c r="G687">
        <v>595200</v>
      </c>
      <c r="H687">
        <f t="shared" si="54"/>
        <v>2.0302906262791649</v>
      </c>
      <c r="I687">
        <f t="shared" si="55"/>
        <v>0</v>
      </c>
      <c r="J687">
        <f t="shared" si="56"/>
        <v>-0.95373871977772529</v>
      </c>
      <c r="K687">
        <f t="shared" si="57"/>
        <v>0</v>
      </c>
      <c r="L687">
        <f t="shared" si="58"/>
        <v>-4.482584858492376</v>
      </c>
    </row>
    <row r="688" spans="1:12">
      <c r="A688" s="1">
        <v>42153</v>
      </c>
      <c r="B688">
        <v>21.65</v>
      </c>
      <c r="C688">
        <v>21.65</v>
      </c>
      <c r="D688">
        <v>21.209999</v>
      </c>
      <c r="E688">
        <v>21.370000999999998</v>
      </c>
      <c r="F688">
        <v>19.390194000000001</v>
      </c>
      <c r="G688">
        <v>353600</v>
      </c>
      <c r="H688">
        <f t="shared" si="54"/>
        <v>0.95753899480069327</v>
      </c>
      <c r="I688">
        <f t="shared" si="55"/>
        <v>0</v>
      </c>
      <c r="J688">
        <f t="shared" si="56"/>
        <v>-2.9231448808649163</v>
      </c>
      <c r="K688">
        <f t="shared" si="57"/>
        <v>0</v>
      </c>
      <c r="L688">
        <f t="shared" si="58"/>
        <v>-5.5634043169921945</v>
      </c>
    </row>
    <row r="689" spans="1:12">
      <c r="A689" s="1">
        <v>42156</v>
      </c>
      <c r="B689">
        <v>21.48</v>
      </c>
      <c r="C689">
        <v>21.48</v>
      </c>
      <c r="D689">
        <v>20.879999000000002</v>
      </c>
      <c r="E689">
        <v>20.959999</v>
      </c>
      <c r="F689">
        <v>19.018177000000001</v>
      </c>
      <c r="G689">
        <v>197400</v>
      </c>
      <c r="H689">
        <f t="shared" si="54"/>
        <v>0.5020090534560806</v>
      </c>
      <c r="I689">
        <f t="shared" si="55"/>
        <v>0</v>
      </c>
      <c r="J689">
        <f t="shared" si="56"/>
        <v>-2.490411996667246</v>
      </c>
      <c r="K689">
        <f t="shared" si="57"/>
        <v>0</v>
      </c>
      <c r="L689">
        <f t="shared" si="58"/>
        <v>-4.0708718424747188</v>
      </c>
    </row>
    <row r="690" spans="1:12">
      <c r="A690" s="1">
        <v>42157</v>
      </c>
      <c r="B690">
        <v>20.91</v>
      </c>
      <c r="C690">
        <v>21.299999</v>
      </c>
      <c r="D690">
        <v>20.77</v>
      </c>
      <c r="E690">
        <v>21.24</v>
      </c>
      <c r="F690">
        <v>19.272238000000002</v>
      </c>
      <c r="G690">
        <v>361600</v>
      </c>
      <c r="H690">
        <f t="shared" si="54"/>
        <v>1.0057854917668001</v>
      </c>
      <c r="I690">
        <f t="shared" si="55"/>
        <v>0</v>
      </c>
      <c r="J690">
        <f t="shared" si="56"/>
        <v>-1.9739961482907997</v>
      </c>
      <c r="K690">
        <f t="shared" si="57"/>
        <v>0</v>
      </c>
      <c r="L690">
        <f t="shared" si="58"/>
        <v>-4.6702022147327868</v>
      </c>
    </row>
    <row r="691" spans="1:12">
      <c r="A691" s="1">
        <v>42158</v>
      </c>
      <c r="B691">
        <v>21.219999000000001</v>
      </c>
      <c r="C691">
        <v>21.27</v>
      </c>
      <c r="D691">
        <v>20.799999</v>
      </c>
      <c r="E691">
        <v>20.84</v>
      </c>
      <c r="F691">
        <v>18.909293999999999</v>
      </c>
      <c r="G691">
        <v>267100</v>
      </c>
      <c r="H691">
        <f t="shared" si="54"/>
        <v>0.72099551908438153</v>
      </c>
      <c r="I691">
        <f t="shared" si="55"/>
        <v>0</v>
      </c>
      <c r="J691">
        <f t="shared" si="56"/>
        <v>-2.1153751017007223</v>
      </c>
      <c r="K691">
        <f t="shared" si="57"/>
        <v>0</v>
      </c>
      <c r="L691">
        <f t="shared" si="58"/>
        <v>-4.8076925388313718</v>
      </c>
    </row>
    <row r="692" spans="1:12">
      <c r="A692" s="1">
        <v>42159</v>
      </c>
      <c r="B692">
        <v>20.73</v>
      </c>
      <c r="C692">
        <v>20.940000999999999</v>
      </c>
      <c r="D692">
        <v>20.59</v>
      </c>
      <c r="E692">
        <v>20.73</v>
      </c>
      <c r="F692">
        <v>18.809486</v>
      </c>
      <c r="G692">
        <v>329200</v>
      </c>
      <c r="H692">
        <f t="shared" si="54"/>
        <v>0.92737619020789908</v>
      </c>
      <c r="I692">
        <f t="shared" si="55"/>
        <v>0</v>
      </c>
      <c r="J692">
        <f t="shared" si="56"/>
        <v>-1.1170422535211237</v>
      </c>
      <c r="K692">
        <f t="shared" si="57"/>
        <v>0</v>
      </c>
      <c r="L692">
        <f t="shared" si="58"/>
        <v>-3.8368188440990783</v>
      </c>
    </row>
    <row r="693" spans="1:12">
      <c r="A693" s="1">
        <v>42160</v>
      </c>
      <c r="B693">
        <v>20.58</v>
      </c>
      <c r="C693">
        <v>20.6</v>
      </c>
      <c r="D693">
        <v>20.360001</v>
      </c>
      <c r="E693">
        <v>20.399999999999999</v>
      </c>
      <c r="F693">
        <v>18.510057</v>
      </c>
      <c r="G693">
        <v>300000</v>
      </c>
      <c r="H693">
        <f t="shared" si="54"/>
        <v>0.99410166346345019</v>
      </c>
      <c r="I693">
        <f t="shared" si="55"/>
        <v>1.5048543689320326</v>
      </c>
      <c r="J693">
        <f t="shared" si="56"/>
        <v>0</v>
      </c>
      <c r="K693">
        <f t="shared" si="57"/>
        <v>1.5048543689320326</v>
      </c>
      <c r="L693">
        <f t="shared" si="58"/>
        <v>-2.7505008472249131</v>
      </c>
    </row>
    <row r="694" spans="1:12">
      <c r="A694" s="1">
        <v>42163</v>
      </c>
      <c r="B694">
        <v>20.440000999999999</v>
      </c>
      <c r="C694">
        <v>20.58</v>
      </c>
      <c r="D694">
        <v>20.370000999999998</v>
      </c>
      <c r="E694">
        <v>20.469999000000001</v>
      </c>
      <c r="F694">
        <v>18.573571999999999</v>
      </c>
      <c r="G694">
        <v>153000</v>
      </c>
      <c r="H694">
        <f t="shared" si="54"/>
        <v>0.52566481137909704</v>
      </c>
      <c r="I694">
        <f t="shared" si="55"/>
        <v>1.6034985422740615</v>
      </c>
      <c r="J694">
        <f t="shared" si="56"/>
        <v>-4.9091799259106624E-2</v>
      </c>
      <c r="K694">
        <f t="shared" si="57"/>
        <v>1.6034985422740615</v>
      </c>
      <c r="L694">
        <f t="shared" si="58"/>
        <v>-4.5164455318386985</v>
      </c>
    </row>
    <row r="695" spans="1:12">
      <c r="A695" s="1">
        <v>42164</v>
      </c>
      <c r="B695">
        <v>20.49</v>
      </c>
      <c r="C695">
        <v>20.65</v>
      </c>
      <c r="D695">
        <v>20.360001</v>
      </c>
      <c r="E695">
        <v>20.41</v>
      </c>
      <c r="F695">
        <v>18.519131000000002</v>
      </c>
      <c r="G695">
        <v>165800</v>
      </c>
      <c r="H695">
        <f t="shared" si="54"/>
        <v>0.58756821886738964</v>
      </c>
      <c r="I695">
        <f t="shared" si="55"/>
        <v>1.2590799031477073</v>
      </c>
      <c r="J695">
        <f t="shared" si="56"/>
        <v>-1.5226030686344307</v>
      </c>
      <c r="K695">
        <f t="shared" si="57"/>
        <v>1.2590799031477073</v>
      </c>
      <c r="L695">
        <f t="shared" si="58"/>
        <v>-5.8447983376818042</v>
      </c>
    </row>
    <row r="696" spans="1:12">
      <c r="A696" s="1">
        <v>42165</v>
      </c>
      <c r="B696">
        <v>20.540001</v>
      </c>
      <c r="C696">
        <v>20.91</v>
      </c>
      <c r="D696">
        <v>20.51</v>
      </c>
      <c r="E696">
        <v>20.58</v>
      </c>
      <c r="F696">
        <v>18.673382</v>
      </c>
      <c r="G696">
        <v>228300</v>
      </c>
      <c r="H696">
        <f t="shared" si="54"/>
        <v>0.93942885359229689</v>
      </c>
      <c r="I696">
        <f t="shared" si="55"/>
        <v>0</v>
      </c>
      <c r="J696">
        <f t="shared" si="56"/>
        <v>-2.3403169185763186</v>
      </c>
      <c r="K696">
        <f t="shared" si="57"/>
        <v>0</v>
      </c>
      <c r="L696">
        <f t="shared" si="58"/>
        <v>-6.5333983422720623</v>
      </c>
    </row>
    <row r="697" spans="1:12">
      <c r="A697" s="1">
        <v>42166</v>
      </c>
      <c r="B697">
        <v>20.57</v>
      </c>
      <c r="C697">
        <v>20.91</v>
      </c>
      <c r="D697">
        <v>20.57</v>
      </c>
      <c r="E697">
        <v>20.879999000000002</v>
      </c>
      <c r="F697">
        <v>18.945588999999998</v>
      </c>
      <c r="G697">
        <v>288600</v>
      </c>
      <c r="H697">
        <f t="shared" si="54"/>
        <v>1.2267278755419535</v>
      </c>
      <c r="I697">
        <f t="shared" si="55"/>
        <v>0</v>
      </c>
      <c r="J697">
        <f t="shared" si="56"/>
        <v>-2.6251774428779857</v>
      </c>
      <c r="K697">
        <f t="shared" si="57"/>
        <v>0</v>
      </c>
      <c r="L697">
        <f t="shared" si="58"/>
        <v>-6.8060281964025213</v>
      </c>
    </row>
    <row r="698" spans="1:12">
      <c r="A698" s="1">
        <v>42167</v>
      </c>
      <c r="B698">
        <v>20.77</v>
      </c>
      <c r="C698">
        <v>20.870000999999998</v>
      </c>
      <c r="D698">
        <v>20.639999</v>
      </c>
      <c r="E698">
        <v>20.690000999999999</v>
      </c>
      <c r="F698">
        <v>18.773191000000001</v>
      </c>
      <c r="G698">
        <v>205200</v>
      </c>
      <c r="H698">
        <f t="shared" si="54"/>
        <v>0.90340759003257898</v>
      </c>
      <c r="I698">
        <f t="shared" si="55"/>
        <v>0</v>
      </c>
      <c r="J698">
        <f t="shared" si="56"/>
        <v>-2.9554168098554703</v>
      </c>
      <c r="K698">
        <f t="shared" si="57"/>
        <v>0</v>
      </c>
      <c r="L698">
        <f t="shared" si="58"/>
        <v>-7.1220885233569922</v>
      </c>
    </row>
    <row r="699" spans="1:12">
      <c r="A699" s="1">
        <v>42170</v>
      </c>
      <c r="B699">
        <v>20.6</v>
      </c>
      <c r="C699">
        <v>20.77</v>
      </c>
      <c r="D699">
        <v>20.049999</v>
      </c>
      <c r="E699">
        <v>20.100000000000001</v>
      </c>
      <c r="F699">
        <v>18.237852</v>
      </c>
      <c r="G699">
        <v>345700</v>
      </c>
      <c r="H699">
        <f t="shared" si="54"/>
        <v>1.6605821884907292</v>
      </c>
      <c r="I699">
        <f t="shared" si="55"/>
        <v>0</v>
      </c>
      <c r="J699">
        <f t="shared" si="56"/>
        <v>-9.9740653353653883E-2</v>
      </c>
      <c r="K699">
        <f t="shared" si="57"/>
        <v>0.24073182474723501</v>
      </c>
      <c r="L699">
        <f t="shared" si="58"/>
        <v>-4.3890226627941376</v>
      </c>
    </row>
    <row r="700" spans="1:12">
      <c r="A700" s="1">
        <v>42171</v>
      </c>
      <c r="B700">
        <v>20.18</v>
      </c>
      <c r="C700">
        <v>20.530000999999999</v>
      </c>
      <c r="D700">
        <v>20.030000999999999</v>
      </c>
      <c r="E700">
        <v>20.52</v>
      </c>
      <c r="F700">
        <v>18.618939999999998</v>
      </c>
      <c r="G700">
        <v>348800</v>
      </c>
      <c r="H700">
        <f t="shared" si="54"/>
        <v>1.4137483787289236</v>
      </c>
      <c r="I700">
        <f t="shared" si="55"/>
        <v>0.92546512783902346</v>
      </c>
      <c r="J700">
        <f t="shared" si="56"/>
        <v>0</v>
      </c>
      <c r="K700">
        <f t="shared" si="57"/>
        <v>2.6302921271168067</v>
      </c>
      <c r="L700">
        <f t="shared" si="58"/>
        <v>-4.2935644386637675</v>
      </c>
    </row>
    <row r="701" spans="1:12">
      <c r="A701" s="1">
        <v>42172</v>
      </c>
      <c r="B701">
        <v>20.5</v>
      </c>
      <c r="C701">
        <v>20.5</v>
      </c>
      <c r="D701">
        <v>20.09</v>
      </c>
      <c r="E701">
        <v>20.25</v>
      </c>
      <c r="F701">
        <v>18.373954999999999</v>
      </c>
      <c r="G701">
        <v>353800</v>
      </c>
      <c r="H701">
        <f t="shared" si="54"/>
        <v>1.2487646477481293</v>
      </c>
      <c r="I701">
        <f t="shared" si="55"/>
        <v>1.2682926829268368</v>
      </c>
      <c r="J701">
        <f t="shared" si="56"/>
        <v>0</v>
      </c>
      <c r="K701">
        <f t="shared" si="57"/>
        <v>2.7804878048780504</v>
      </c>
      <c r="L701">
        <f t="shared" si="58"/>
        <v>-4.5793927327028277</v>
      </c>
    </row>
    <row r="702" spans="1:12">
      <c r="A702" s="1">
        <v>42173</v>
      </c>
      <c r="B702">
        <v>20.299999</v>
      </c>
      <c r="C702">
        <v>20.719999000000001</v>
      </c>
      <c r="D702">
        <v>20.260000000000002</v>
      </c>
      <c r="E702">
        <v>20.59</v>
      </c>
      <c r="F702">
        <v>18.682455000000001</v>
      </c>
      <c r="G702">
        <v>369700</v>
      </c>
      <c r="H702">
        <f t="shared" si="54"/>
        <v>1.198690097918423</v>
      </c>
      <c r="I702">
        <f t="shared" si="55"/>
        <v>0.19305502862234777</v>
      </c>
      <c r="J702">
        <f t="shared" si="56"/>
        <v>-4.9358341559731303E-2</v>
      </c>
      <c r="K702">
        <f t="shared" si="57"/>
        <v>2.171819602887048</v>
      </c>
      <c r="L702">
        <f t="shared" si="58"/>
        <v>-5.3800592300098709</v>
      </c>
    </row>
    <row r="703" spans="1:12">
      <c r="A703" s="1">
        <v>42174</v>
      </c>
      <c r="B703">
        <v>20.51</v>
      </c>
      <c r="C703">
        <v>20.51</v>
      </c>
      <c r="D703">
        <v>20.25</v>
      </c>
      <c r="E703">
        <v>20.27</v>
      </c>
      <c r="F703">
        <v>18.392101</v>
      </c>
      <c r="G703">
        <v>327100</v>
      </c>
      <c r="H703">
        <f t="shared" si="54"/>
        <v>1.0075776244455397</v>
      </c>
      <c r="I703">
        <f t="shared" si="55"/>
        <v>1.2189176011701608</v>
      </c>
      <c r="J703">
        <f t="shared" si="56"/>
        <v>-1.0864148148148216</v>
      </c>
      <c r="K703">
        <f t="shared" si="57"/>
        <v>3.2179424670892254</v>
      </c>
      <c r="L703">
        <f t="shared" si="58"/>
        <v>-5.333333333333325</v>
      </c>
    </row>
    <row r="704" spans="1:12">
      <c r="A704" s="1">
        <v>42177</v>
      </c>
      <c r="B704">
        <v>20.540001</v>
      </c>
      <c r="C704">
        <v>20.700001</v>
      </c>
      <c r="D704">
        <v>20.32</v>
      </c>
      <c r="E704">
        <v>20.329999999999998</v>
      </c>
      <c r="F704">
        <v>18.446542999999998</v>
      </c>
      <c r="G704">
        <v>377400</v>
      </c>
      <c r="H704">
        <f t="shared" si="54"/>
        <v>1.0813133917827058</v>
      </c>
      <c r="I704">
        <f t="shared" si="55"/>
        <v>0.28985022754347328</v>
      </c>
      <c r="J704">
        <f t="shared" si="56"/>
        <v>-1.4271604330708743</v>
      </c>
      <c r="K704">
        <f t="shared" si="57"/>
        <v>2.2705264603610473</v>
      </c>
      <c r="L704">
        <f t="shared" si="58"/>
        <v>-5.6594488188976309</v>
      </c>
    </row>
    <row r="705" spans="1:12">
      <c r="A705" s="1">
        <v>42178</v>
      </c>
      <c r="B705">
        <v>20.389999</v>
      </c>
      <c r="C705">
        <v>20.76</v>
      </c>
      <c r="D705">
        <v>20.25</v>
      </c>
      <c r="E705">
        <v>20.59</v>
      </c>
      <c r="F705">
        <v>18.682455000000001</v>
      </c>
      <c r="G705">
        <v>492400</v>
      </c>
      <c r="H705">
        <f t="shared" si="54"/>
        <v>1.3856371004052228</v>
      </c>
      <c r="I705">
        <f t="shared" si="55"/>
        <v>0</v>
      </c>
      <c r="J705">
        <f t="shared" si="56"/>
        <v>-2.2222271604938286</v>
      </c>
      <c r="K705">
        <f t="shared" si="57"/>
        <v>1.9749518304431604</v>
      </c>
      <c r="L705">
        <f t="shared" si="58"/>
        <v>-5.333333333333325</v>
      </c>
    </row>
    <row r="706" spans="1:12">
      <c r="A706" s="1">
        <v>42179</v>
      </c>
      <c r="B706">
        <v>20.58</v>
      </c>
      <c r="C706">
        <v>20.58</v>
      </c>
      <c r="D706">
        <v>20.27</v>
      </c>
      <c r="E706">
        <v>20.329999999999998</v>
      </c>
      <c r="F706">
        <v>18.446542999999998</v>
      </c>
      <c r="G706">
        <v>220900</v>
      </c>
      <c r="H706">
        <f t="shared" si="54"/>
        <v>0.57514059570922726</v>
      </c>
      <c r="I706">
        <f t="shared" si="55"/>
        <v>0</v>
      </c>
      <c r="J706">
        <f t="shared" si="56"/>
        <v>-2.3187025160335466</v>
      </c>
      <c r="K706">
        <f t="shared" si="57"/>
        <v>2.8668610301263531</v>
      </c>
      <c r="L706">
        <f t="shared" si="58"/>
        <v>-5.4267390231869657</v>
      </c>
    </row>
    <row r="707" spans="1:12">
      <c r="A707" s="1">
        <v>42180</v>
      </c>
      <c r="B707">
        <v>20.379999000000002</v>
      </c>
      <c r="C707">
        <v>20.420000000000002</v>
      </c>
      <c r="D707">
        <v>20.030000999999999</v>
      </c>
      <c r="E707">
        <v>20.219999000000001</v>
      </c>
      <c r="F707">
        <v>18.346733</v>
      </c>
      <c r="G707">
        <v>309500</v>
      </c>
      <c r="H707">
        <f t="shared" si="54"/>
        <v>0.86573426573426571</v>
      </c>
      <c r="I707">
        <f t="shared" si="55"/>
        <v>0</v>
      </c>
      <c r="J707">
        <f t="shared" si="56"/>
        <v>-1.1482875113186413</v>
      </c>
      <c r="K707">
        <f t="shared" si="57"/>
        <v>3.6728697355533786</v>
      </c>
      <c r="L707">
        <f t="shared" si="58"/>
        <v>-4.2935644386637675</v>
      </c>
    </row>
    <row r="708" spans="1:12">
      <c r="A708" s="1">
        <v>42181</v>
      </c>
      <c r="B708">
        <v>20.190000999999999</v>
      </c>
      <c r="C708">
        <v>20.399999999999999</v>
      </c>
      <c r="D708">
        <v>20.120000999999998</v>
      </c>
      <c r="E708">
        <v>20.27</v>
      </c>
      <c r="F708">
        <v>18.392101</v>
      </c>
      <c r="G708">
        <v>292000</v>
      </c>
      <c r="H708">
        <f t="shared" si="54"/>
        <v>0.84524981184507608</v>
      </c>
      <c r="I708">
        <f t="shared" si="55"/>
        <v>9.8039215686289843E-2</v>
      </c>
      <c r="J708">
        <f t="shared" si="56"/>
        <v>-1.590467117770018</v>
      </c>
      <c r="K708">
        <f t="shared" si="57"/>
        <v>3.7745098039215841</v>
      </c>
      <c r="L708">
        <f t="shared" si="58"/>
        <v>-4.7216747156225134</v>
      </c>
    </row>
    <row r="709" spans="1:12">
      <c r="A709" s="1">
        <v>42184</v>
      </c>
      <c r="B709">
        <v>20</v>
      </c>
      <c r="C709">
        <v>20.07</v>
      </c>
      <c r="D709">
        <v>19.799999</v>
      </c>
      <c r="E709">
        <v>20.02</v>
      </c>
      <c r="F709">
        <v>18.165261999999998</v>
      </c>
      <c r="G709">
        <v>278500</v>
      </c>
      <c r="H709">
        <f t="shared" si="54"/>
        <v>0.8228932750265926</v>
      </c>
      <c r="I709">
        <f t="shared" si="55"/>
        <v>1.7438963627304505</v>
      </c>
      <c r="J709">
        <f t="shared" si="56"/>
        <v>-1.7676667559427623</v>
      </c>
      <c r="K709">
        <f t="shared" si="57"/>
        <v>5.4808171400099726</v>
      </c>
      <c r="L709">
        <f t="shared" si="58"/>
        <v>-3.1818132920107622</v>
      </c>
    </row>
    <row r="710" spans="1:12">
      <c r="A710" s="1">
        <v>42185</v>
      </c>
      <c r="B710">
        <v>20.129999000000002</v>
      </c>
      <c r="C710">
        <v>20.370000999999998</v>
      </c>
      <c r="D710">
        <v>19.829999999999998</v>
      </c>
      <c r="E710">
        <v>20.25</v>
      </c>
      <c r="F710">
        <v>18.373954999999999</v>
      </c>
      <c r="G710">
        <v>556800</v>
      </c>
      <c r="H710">
        <f t="shared" si="54"/>
        <v>1.7473168894746751</v>
      </c>
      <c r="I710">
        <f t="shared" si="55"/>
        <v>0.2454540871156719</v>
      </c>
      <c r="J710">
        <f t="shared" si="56"/>
        <v>-3.3282904689863675</v>
      </c>
      <c r="K710">
        <f t="shared" si="57"/>
        <v>3.9273390315494008</v>
      </c>
      <c r="L710">
        <f t="shared" si="58"/>
        <v>-3.3282904689863675</v>
      </c>
    </row>
    <row r="711" spans="1:12">
      <c r="A711" s="1">
        <v>42186</v>
      </c>
      <c r="B711">
        <v>20.389999</v>
      </c>
      <c r="C711">
        <v>20.420000000000002</v>
      </c>
      <c r="D711">
        <v>19.91</v>
      </c>
      <c r="E711">
        <v>20.030000999999999</v>
      </c>
      <c r="F711">
        <v>18.174337000000001</v>
      </c>
      <c r="G711">
        <v>351000</v>
      </c>
      <c r="H711">
        <f t="shared" si="54"/>
        <v>1.0586957833142305</v>
      </c>
      <c r="I711">
        <f t="shared" si="55"/>
        <v>0</v>
      </c>
      <c r="J711">
        <f t="shared" si="56"/>
        <v>-3.7167252636865817</v>
      </c>
      <c r="K711">
        <f t="shared" si="57"/>
        <v>3.6728697355533786</v>
      </c>
      <c r="L711">
        <f t="shared" si="58"/>
        <v>-3.7167252636865817</v>
      </c>
    </row>
    <row r="712" spans="1:12">
      <c r="A712" s="1">
        <v>42187</v>
      </c>
      <c r="B712">
        <v>20.02</v>
      </c>
      <c r="C712">
        <v>20.23</v>
      </c>
      <c r="D712">
        <v>19.879999000000002</v>
      </c>
      <c r="E712">
        <v>20.040001</v>
      </c>
      <c r="F712">
        <v>18.183413000000002</v>
      </c>
      <c r="G712">
        <v>175000</v>
      </c>
      <c r="H712">
        <f t="shared" ref="H712:H775" si="59">G712/(AVERAGE(G707:G711))</f>
        <v>0.48942834768989818</v>
      </c>
      <c r="I712">
        <f t="shared" ref="I712:I775" si="60">(MAX(C712:C716)-C712)*100/C712</f>
        <v>0</v>
      </c>
      <c r="J712">
        <f t="shared" ref="J712:J775" si="61">((MIN(D712:D716)-D712)*100)/D712</f>
        <v>-3.5714237208965645</v>
      </c>
      <c r="K712">
        <f t="shared" ref="K712:K775" si="62">(MAX(C712:C731)-C712)*100/C712</f>
        <v>4.6465645081562101</v>
      </c>
      <c r="L712">
        <f t="shared" ref="L712:L775" si="63">((MIN(D712:D731)-D712)*100)/D712</f>
        <v>-3.5714237208965645</v>
      </c>
    </row>
    <row r="713" spans="1:12">
      <c r="A713" s="1">
        <v>42191</v>
      </c>
      <c r="B713">
        <v>19.75</v>
      </c>
      <c r="C713">
        <v>19.829999999999998</v>
      </c>
      <c r="D713">
        <v>19.450001</v>
      </c>
      <c r="E713">
        <v>19.780000999999999</v>
      </c>
      <c r="F713">
        <v>17.947498</v>
      </c>
      <c r="G713">
        <v>290800</v>
      </c>
      <c r="H713">
        <f t="shared" si="59"/>
        <v>0.87945321478255611</v>
      </c>
      <c r="I713">
        <f t="shared" si="60"/>
        <v>4.0847150781644039</v>
      </c>
      <c r="J713">
        <f t="shared" si="61"/>
        <v>-1.4395937563190799</v>
      </c>
      <c r="K713">
        <f t="shared" si="62"/>
        <v>6.7574382249117679</v>
      </c>
      <c r="L713">
        <f t="shared" si="63"/>
        <v>-1.4395937563190799</v>
      </c>
    </row>
    <row r="714" spans="1:12">
      <c r="A714" s="1">
        <v>42192</v>
      </c>
      <c r="B714">
        <v>19.639999</v>
      </c>
      <c r="C714">
        <v>19.709999</v>
      </c>
      <c r="D714">
        <v>19.170000000000002</v>
      </c>
      <c r="E714">
        <v>19.690000999999999</v>
      </c>
      <c r="F714">
        <v>17.865836999999999</v>
      </c>
      <c r="G714">
        <v>297600</v>
      </c>
      <c r="H714">
        <f t="shared" si="59"/>
        <v>0.90067187216270206</v>
      </c>
      <c r="I714">
        <f t="shared" si="60"/>
        <v>5.6316644156095617</v>
      </c>
      <c r="J714">
        <f t="shared" si="61"/>
        <v>0</v>
      </c>
      <c r="K714">
        <f t="shared" si="62"/>
        <v>7.4074128567941688</v>
      </c>
      <c r="L714">
        <f t="shared" si="63"/>
        <v>0</v>
      </c>
    </row>
    <row r="715" spans="1:12">
      <c r="A715" s="1">
        <v>42193</v>
      </c>
      <c r="B715">
        <v>19.48</v>
      </c>
      <c r="C715">
        <v>19.91</v>
      </c>
      <c r="D715">
        <v>19.43</v>
      </c>
      <c r="E715">
        <v>19.850000000000001</v>
      </c>
      <c r="F715">
        <v>18.011012999999998</v>
      </c>
      <c r="G715">
        <v>544000</v>
      </c>
      <c r="H715">
        <f t="shared" si="59"/>
        <v>1.6275730014360938</v>
      </c>
      <c r="I715">
        <f t="shared" si="60"/>
        <v>5.8262179809141141</v>
      </c>
      <c r="J715">
        <f t="shared" si="61"/>
        <v>0</v>
      </c>
      <c r="K715">
        <f t="shared" si="62"/>
        <v>6.328478151682579</v>
      </c>
      <c r="L715">
        <f t="shared" si="63"/>
        <v>0</v>
      </c>
    </row>
    <row r="716" spans="1:12">
      <c r="A716" s="1">
        <v>42194</v>
      </c>
      <c r="B716">
        <v>20.09</v>
      </c>
      <c r="C716">
        <v>20.16</v>
      </c>
      <c r="D716">
        <v>19.879999000000002</v>
      </c>
      <c r="E716">
        <v>20.040001</v>
      </c>
      <c r="F716">
        <v>18.183413000000002</v>
      </c>
      <c r="G716">
        <v>390200</v>
      </c>
      <c r="H716">
        <f t="shared" si="59"/>
        <v>1.1764351181862036</v>
      </c>
      <c r="I716">
        <f t="shared" si="60"/>
        <v>4.5138888888888893</v>
      </c>
      <c r="J716">
        <f t="shared" si="61"/>
        <v>0</v>
      </c>
      <c r="K716">
        <f t="shared" si="62"/>
        <v>5.0099206349206424</v>
      </c>
      <c r="L716">
        <f t="shared" si="63"/>
        <v>-0.95572439415114041</v>
      </c>
    </row>
    <row r="717" spans="1:12">
      <c r="A717" s="1">
        <v>42195</v>
      </c>
      <c r="B717">
        <v>20.219999000000001</v>
      </c>
      <c r="C717">
        <v>20.639999</v>
      </c>
      <c r="D717">
        <v>20.07</v>
      </c>
      <c r="E717">
        <v>20.48</v>
      </c>
      <c r="F717">
        <v>18.582647000000001</v>
      </c>
      <c r="G717">
        <v>893300</v>
      </c>
      <c r="H717">
        <f t="shared" si="59"/>
        <v>2.6310673892554193</v>
      </c>
      <c r="I717">
        <f t="shared" si="60"/>
        <v>2.5678344267361748</v>
      </c>
      <c r="J717">
        <f t="shared" si="61"/>
        <v>0</v>
      </c>
      <c r="K717">
        <f t="shared" si="62"/>
        <v>2.5678344267361748</v>
      </c>
      <c r="L717">
        <f t="shared" si="63"/>
        <v>-1.8933682112605956</v>
      </c>
    </row>
    <row r="718" spans="1:12">
      <c r="A718" s="1">
        <v>42198</v>
      </c>
      <c r="B718">
        <v>20.67</v>
      </c>
      <c r="C718">
        <v>20.82</v>
      </c>
      <c r="D718">
        <v>20.5</v>
      </c>
      <c r="E718">
        <v>20.780000999999999</v>
      </c>
      <c r="F718">
        <v>18.854852999999999</v>
      </c>
      <c r="G718">
        <v>406100</v>
      </c>
      <c r="H718">
        <f t="shared" si="59"/>
        <v>0.84047352953350718</v>
      </c>
      <c r="I718">
        <f t="shared" si="60"/>
        <v>1.6810758885686907</v>
      </c>
      <c r="J718">
        <f t="shared" si="61"/>
        <v>0</v>
      </c>
      <c r="K718">
        <f t="shared" si="62"/>
        <v>1.6810758885686907</v>
      </c>
      <c r="L718">
        <f t="shared" si="63"/>
        <v>-3.9512146341463477</v>
      </c>
    </row>
    <row r="719" spans="1:12">
      <c r="A719" s="1">
        <v>42199</v>
      </c>
      <c r="B719">
        <v>20.74</v>
      </c>
      <c r="C719">
        <v>21.07</v>
      </c>
      <c r="D719">
        <v>20.639999</v>
      </c>
      <c r="E719">
        <v>21.040001</v>
      </c>
      <c r="F719">
        <v>19.090767</v>
      </c>
      <c r="G719">
        <v>215400</v>
      </c>
      <c r="H719">
        <f t="shared" si="59"/>
        <v>0.42548988621997469</v>
      </c>
      <c r="I719">
        <f t="shared" si="60"/>
        <v>0.47460844803038166</v>
      </c>
      <c r="J719">
        <f t="shared" si="61"/>
        <v>-0.43604653275419181</v>
      </c>
      <c r="K719">
        <f t="shared" si="62"/>
        <v>0.47460844803038166</v>
      </c>
      <c r="L719">
        <f t="shared" si="63"/>
        <v>-4.6027037113713076</v>
      </c>
    </row>
    <row r="720" spans="1:12">
      <c r="A720" s="1">
        <v>42200</v>
      </c>
      <c r="B720">
        <v>21.059999000000001</v>
      </c>
      <c r="C720">
        <v>21.059999000000001</v>
      </c>
      <c r="D720">
        <v>20.780000999999999</v>
      </c>
      <c r="E720">
        <v>20.879999000000002</v>
      </c>
      <c r="F720">
        <v>18.945588999999998</v>
      </c>
      <c r="G720">
        <v>404800</v>
      </c>
      <c r="H720">
        <f t="shared" si="59"/>
        <v>0.82645977950183747</v>
      </c>
      <c r="I720">
        <f t="shared" si="60"/>
        <v>0.52232196212355209</v>
      </c>
      <c r="J720">
        <f t="shared" si="61"/>
        <v>-1.1068430651182304</v>
      </c>
      <c r="K720">
        <f t="shared" si="62"/>
        <v>0.52232196212355209</v>
      </c>
      <c r="L720">
        <f t="shared" si="63"/>
        <v>-5.245428044012125</v>
      </c>
    </row>
    <row r="721" spans="1:12">
      <c r="A721" s="1">
        <v>42201</v>
      </c>
      <c r="B721">
        <v>21.110001</v>
      </c>
      <c r="C721">
        <v>21.17</v>
      </c>
      <c r="D721">
        <v>20.82</v>
      </c>
      <c r="E721">
        <v>20.879999000000002</v>
      </c>
      <c r="F721">
        <v>18.945588999999998</v>
      </c>
      <c r="G721">
        <v>345200</v>
      </c>
      <c r="H721">
        <f t="shared" si="59"/>
        <v>0.74725084422893762</v>
      </c>
      <c r="I721">
        <f t="shared" si="60"/>
        <v>0</v>
      </c>
      <c r="J721">
        <f t="shared" si="61"/>
        <v>-1.5369836695485124</v>
      </c>
      <c r="K721">
        <f t="shared" si="62"/>
        <v>0</v>
      </c>
      <c r="L721">
        <f t="shared" si="63"/>
        <v>-5.4274687800192192</v>
      </c>
    </row>
    <row r="722" spans="1:12">
      <c r="A722" s="1">
        <v>42202</v>
      </c>
      <c r="B722">
        <v>20.83</v>
      </c>
      <c r="C722">
        <v>20.83</v>
      </c>
      <c r="D722">
        <v>20.58</v>
      </c>
      <c r="E722">
        <v>20.690000999999999</v>
      </c>
      <c r="F722">
        <v>18.773191000000001</v>
      </c>
      <c r="G722">
        <v>151400</v>
      </c>
      <c r="H722">
        <f t="shared" si="59"/>
        <v>0.33424584952313668</v>
      </c>
      <c r="I722">
        <f t="shared" si="60"/>
        <v>0.19203552568411031</v>
      </c>
      <c r="J722">
        <f t="shared" si="61"/>
        <v>-2.1380029154518891</v>
      </c>
      <c r="K722">
        <f t="shared" si="62"/>
        <v>0.19203552568411031</v>
      </c>
      <c r="L722">
        <f t="shared" si="63"/>
        <v>-4.3245821185617084</v>
      </c>
    </row>
    <row r="723" spans="1:12">
      <c r="A723" s="1">
        <v>42205</v>
      </c>
      <c r="B723">
        <v>20.66</v>
      </c>
      <c r="C723">
        <v>20.83</v>
      </c>
      <c r="D723">
        <v>20.549999</v>
      </c>
      <c r="E723">
        <v>20.83</v>
      </c>
      <c r="F723">
        <v>18.900220999999998</v>
      </c>
      <c r="G723">
        <v>435100</v>
      </c>
      <c r="H723">
        <f t="shared" si="59"/>
        <v>1.4285245255762034</v>
      </c>
      <c r="I723">
        <f t="shared" si="60"/>
        <v>0.19203552568411031</v>
      </c>
      <c r="J723">
        <f t="shared" si="61"/>
        <v>-3.3089928617514834</v>
      </c>
      <c r="K723">
        <f t="shared" si="62"/>
        <v>0.19203552568411031</v>
      </c>
      <c r="L723">
        <f t="shared" si="63"/>
        <v>-4.5741997359707867</v>
      </c>
    </row>
    <row r="724" spans="1:12">
      <c r="A724" s="1">
        <v>42206</v>
      </c>
      <c r="B724">
        <v>20.74</v>
      </c>
      <c r="C724">
        <v>20.790001</v>
      </c>
      <c r="D724">
        <v>20.620000999999998</v>
      </c>
      <c r="E724">
        <v>20.75</v>
      </c>
      <c r="F724">
        <v>18.827632999999999</v>
      </c>
      <c r="G724">
        <v>343900</v>
      </c>
      <c r="H724">
        <f t="shared" si="59"/>
        <v>1.1079966492686384</v>
      </c>
      <c r="I724">
        <f t="shared" si="60"/>
        <v>0.38480036629146047</v>
      </c>
      <c r="J724">
        <f t="shared" si="61"/>
        <v>-3.8312364776315979</v>
      </c>
      <c r="K724">
        <f t="shared" si="62"/>
        <v>0.38480036629146047</v>
      </c>
      <c r="L724">
        <f t="shared" si="63"/>
        <v>-6.1105719635997984</v>
      </c>
    </row>
    <row r="725" spans="1:12">
      <c r="A725" s="1">
        <v>42207</v>
      </c>
      <c r="B725">
        <v>20.67</v>
      </c>
      <c r="C725">
        <v>20.870000999999998</v>
      </c>
      <c r="D725">
        <v>20.5</v>
      </c>
      <c r="E725">
        <v>20.76</v>
      </c>
      <c r="F725">
        <v>18.836706</v>
      </c>
      <c r="G725">
        <v>703700</v>
      </c>
      <c r="H725">
        <f t="shared" si="59"/>
        <v>2.0938467031659127</v>
      </c>
      <c r="I725">
        <f t="shared" si="60"/>
        <v>0</v>
      </c>
      <c r="J725">
        <f t="shared" si="61"/>
        <v>-3.2682926829268375</v>
      </c>
      <c r="K725">
        <f t="shared" si="62"/>
        <v>0</v>
      </c>
      <c r="L725">
        <f t="shared" si="63"/>
        <v>-6.4390243902439037</v>
      </c>
    </row>
    <row r="726" spans="1:12">
      <c r="A726" s="1">
        <v>42208</v>
      </c>
      <c r="B726">
        <v>20.68</v>
      </c>
      <c r="C726">
        <v>20.85</v>
      </c>
      <c r="D726">
        <v>20.139999</v>
      </c>
      <c r="E726">
        <v>20.420000000000002</v>
      </c>
      <c r="F726">
        <v>18.528206000000001</v>
      </c>
      <c r="G726">
        <v>453300</v>
      </c>
      <c r="H726">
        <f t="shared" si="59"/>
        <v>1.1451018036679634</v>
      </c>
      <c r="I726">
        <f t="shared" si="60"/>
        <v>0</v>
      </c>
      <c r="J726">
        <f t="shared" si="61"/>
        <v>-1.5392205332284339</v>
      </c>
      <c r="K726">
        <f t="shared" si="62"/>
        <v>0</v>
      </c>
      <c r="L726">
        <f t="shared" si="63"/>
        <v>-4.9155861427798531</v>
      </c>
    </row>
    <row r="727" spans="1:12">
      <c r="A727" s="1">
        <v>42209</v>
      </c>
      <c r="B727">
        <v>20.370000999999998</v>
      </c>
      <c r="C727">
        <v>20.370000999999998</v>
      </c>
      <c r="D727">
        <v>19.870000999999998</v>
      </c>
      <c r="E727">
        <v>20.18</v>
      </c>
      <c r="F727">
        <v>18.31044</v>
      </c>
      <c r="G727">
        <v>587200</v>
      </c>
      <c r="H727">
        <f t="shared" si="59"/>
        <v>1.4065344447638211</v>
      </c>
      <c r="I727">
        <f t="shared" si="60"/>
        <v>0.63818848118859461</v>
      </c>
      <c r="J727">
        <f t="shared" si="61"/>
        <v>-0.20131352786544993</v>
      </c>
      <c r="K727">
        <f t="shared" si="62"/>
        <v>1.5709375762917257</v>
      </c>
      <c r="L727">
        <f t="shared" si="63"/>
        <v>-3.7242172257565413</v>
      </c>
    </row>
    <row r="728" spans="1:12">
      <c r="A728" s="1">
        <v>42212</v>
      </c>
      <c r="B728">
        <v>20.100000000000001</v>
      </c>
      <c r="C728">
        <v>20.170000000000002</v>
      </c>
      <c r="D728">
        <v>19.829999999999998</v>
      </c>
      <c r="E728">
        <v>19.879999000000002</v>
      </c>
      <c r="F728">
        <v>18.038233000000002</v>
      </c>
      <c r="G728">
        <v>847000</v>
      </c>
      <c r="H728">
        <f t="shared" si="59"/>
        <v>1.6784242232086239</v>
      </c>
      <c r="I728">
        <f t="shared" si="60"/>
        <v>1.6360932077342503</v>
      </c>
      <c r="J728">
        <f t="shared" si="61"/>
        <v>0</v>
      </c>
      <c r="K728">
        <f t="shared" si="62"/>
        <v>2.578091224590962</v>
      </c>
      <c r="L728">
        <f t="shared" si="63"/>
        <v>-5.244573877962674</v>
      </c>
    </row>
    <row r="729" spans="1:12">
      <c r="A729" s="1">
        <v>42213</v>
      </c>
      <c r="B729">
        <v>20.049999</v>
      </c>
      <c r="C729">
        <v>20.280000999999999</v>
      </c>
      <c r="D729">
        <v>20.010000000000002</v>
      </c>
      <c r="E729">
        <v>20.149999999999999</v>
      </c>
      <c r="F729">
        <v>18.283218000000002</v>
      </c>
      <c r="G729">
        <v>657700</v>
      </c>
      <c r="H729">
        <f t="shared" si="59"/>
        <v>1.1204047562263637</v>
      </c>
      <c r="I729">
        <f t="shared" si="60"/>
        <v>1.0848076388161982</v>
      </c>
      <c r="J729">
        <f t="shared" si="61"/>
        <v>-1.3493253373313498</v>
      </c>
      <c r="K729">
        <f t="shared" si="62"/>
        <v>2.0216961527763249</v>
      </c>
      <c r="L729">
        <f t="shared" si="63"/>
        <v>-12.643678160919546</v>
      </c>
    </row>
    <row r="730" spans="1:12">
      <c r="A730" s="1">
        <v>42214</v>
      </c>
      <c r="B730">
        <v>20.23</v>
      </c>
      <c r="C730">
        <v>20.5</v>
      </c>
      <c r="D730">
        <v>20.219999000000001</v>
      </c>
      <c r="E730">
        <v>20.329999999999998</v>
      </c>
      <c r="F730">
        <v>18.446542999999998</v>
      </c>
      <c r="G730">
        <v>395400</v>
      </c>
      <c r="H730">
        <f t="shared" si="59"/>
        <v>0.60851365077410813</v>
      </c>
      <c r="I730">
        <f t="shared" si="60"/>
        <v>0</v>
      </c>
      <c r="J730">
        <f t="shared" si="61"/>
        <v>-2.6211573996616053</v>
      </c>
      <c r="K730">
        <f t="shared" si="62"/>
        <v>0.92683414634145733</v>
      </c>
      <c r="L730">
        <f t="shared" si="63"/>
        <v>-13.55093538827574</v>
      </c>
    </row>
    <row r="731" spans="1:12">
      <c r="A731" s="1">
        <v>42215</v>
      </c>
      <c r="B731">
        <v>20.260000000000002</v>
      </c>
      <c r="C731">
        <v>20.299999</v>
      </c>
      <c r="D731">
        <v>20.02</v>
      </c>
      <c r="E731">
        <v>20.16</v>
      </c>
      <c r="F731">
        <v>18.292292</v>
      </c>
      <c r="G731">
        <v>381000</v>
      </c>
      <c r="H731">
        <f t="shared" si="59"/>
        <v>0.64782697408692103</v>
      </c>
      <c r="I731">
        <f t="shared" si="60"/>
        <v>4.9261086170504557E-2</v>
      </c>
      <c r="J731">
        <f t="shared" si="61"/>
        <v>-1.6483466533466575</v>
      </c>
      <c r="K731">
        <f t="shared" si="62"/>
        <v>1.921192212866607</v>
      </c>
      <c r="L731">
        <f t="shared" si="63"/>
        <v>-12.687312687312684</v>
      </c>
    </row>
    <row r="732" spans="1:12">
      <c r="A732" s="1">
        <v>42216</v>
      </c>
      <c r="B732">
        <v>20.07</v>
      </c>
      <c r="C732">
        <v>20.309999000000001</v>
      </c>
      <c r="D732">
        <v>20.07</v>
      </c>
      <c r="E732">
        <v>20.190000999999999</v>
      </c>
      <c r="F732">
        <v>18.319513000000001</v>
      </c>
      <c r="G732">
        <v>466100</v>
      </c>
      <c r="H732">
        <f t="shared" si="59"/>
        <v>0.81250217899103994</v>
      </c>
      <c r="I732">
        <f t="shared" si="60"/>
        <v>0.3446578210072796</v>
      </c>
      <c r="J732">
        <f t="shared" si="61"/>
        <v>-1.8933682112605956</v>
      </c>
      <c r="K732">
        <f t="shared" si="62"/>
        <v>1.8710094471200982</v>
      </c>
      <c r="L732">
        <f t="shared" si="63"/>
        <v>-12.904833084205281</v>
      </c>
    </row>
    <row r="733" spans="1:12">
      <c r="A733" s="1">
        <v>42219</v>
      </c>
      <c r="B733">
        <v>20.09</v>
      </c>
      <c r="C733">
        <v>20.110001</v>
      </c>
      <c r="D733">
        <v>19.739999999999998</v>
      </c>
      <c r="E733">
        <v>20</v>
      </c>
      <c r="F733">
        <v>18.147116</v>
      </c>
      <c r="G733">
        <v>432600</v>
      </c>
      <c r="H733">
        <f t="shared" si="59"/>
        <v>0.78734711706464766</v>
      </c>
      <c r="I733">
        <f t="shared" si="60"/>
        <v>1.3426056020584041</v>
      </c>
      <c r="J733">
        <f t="shared" si="61"/>
        <v>-0.25328774062816456</v>
      </c>
      <c r="K733">
        <f t="shared" si="62"/>
        <v>2.8841371017336015</v>
      </c>
      <c r="L733">
        <f t="shared" si="63"/>
        <v>-11.448834853090164</v>
      </c>
    </row>
    <row r="734" spans="1:12">
      <c r="A734" s="1">
        <v>42220</v>
      </c>
      <c r="B734">
        <v>20</v>
      </c>
      <c r="C734">
        <v>20.190000999999999</v>
      </c>
      <c r="D734">
        <v>19.690000999999999</v>
      </c>
      <c r="E734">
        <v>19.940000999999999</v>
      </c>
      <c r="F734">
        <v>18.092676000000001</v>
      </c>
      <c r="G734">
        <v>419400</v>
      </c>
      <c r="H734">
        <f t="shared" si="59"/>
        <v>0.8989197530864198</v>
      </c>
      <c r="I734">
        <f t="shared" si="60"/>
        <v>2.4764733790751174</v>
      </c>
      <c r="J734">
        <f t="shared" si="61"/>
        <v>0</v>
      </c>
      <c r="K734">
        <f t="shared" si="62"/>
        <v>2.4764733790751174</v>
      </c>
      <c r="L734">
        <f t="shared" si="63"/>
        <v>-11.223976067852909</v>
      </c>
    </row>
    <row r="735" spans="1:12">
      <c r="A735" s="1">
        <v>42221</v>
      </c>
      <c r="B735">
        <v>19.940000999999999</v>
      </c>
      <c r="C735">
        <v>20.07</v>
      </c>
      <c r="D735">
        <v>19.84</v>
      </c>
      <c r="E735">
        <v>20.010000000000002</v>
      </c>
      <c r="F735">
        <v>18.156189000000001</v>
      </c>
      <c r="G735">
        <v>565800</v>
      </c>
      <c r="H735">
        <f t="shared" si="59"/>
        <v>1.3506803533062783</v>
      </c>
      <c r="I735">
        <f t="shared" si="60"/>
        <v>3.0891928251121001</v>
      </c>
      <c r="J735">
        <f t="shared" si="61"/>
        <v>0</v>
      </c>
      <c r="K735">
        <f t="shared" si="62"/>
        <v>3.0891928251121001</v>
      </c>
      <c r="L735">
        <f t="shared" si="63"/>
        <v>-11.895161290322578</v>
      </c>
    </row>
    <row r="736" spans="1:12">
      <c r="A736" s="1">
        <v>42222</v>
      </c>
      <c r="B736">
        <v>19.940000999999999</v>
      </c>
      <c r="C736">
        <v>20.379999000000002</v>
      </c>
      <c r="D736">
        <v>19.850000000000001</v>
      </c>
      <c r="E736">
        <v>20.370000999999998</v>
      </c>
      <c r="F736">
        <v>18.482839999999999</v>
      </c>
      <c r="G736">
        <v>462200</v>
      </c>
      <c r="H736">
        <f t="shared" si="59"/>
        <v>1.0203540995187426</v>
      </c>
      <c r="I736">
        <f t="shared" si="60"/>
        <v>1.521109004961174</v>
      </c>
      <c r="J736">
        <f t="shared" si="61"/>
        <v>-0.20151637279597065</v>
      </c>
      <c r="K736">
        <f t="shared" si="62"/>
        <v>1.521109004961174</v>
      </c>
      <c r="L736">
        <f t="shared" si="63"/>
        <v>-11.939546599496227</v>
      </c>
    </row>
    <row r="737" spans="1:12">
      <c r="A737" s="1">
        <v>42223</v>
      </c>
      <c r="B737">
        <v>20.290001</v>
      </c>
      <c r="C737">
        <v>20.329999999999998</v>
      </c>
      <c r="D737">
        <v>19.920000000000002</v>
      </c>
      <c r="E737">
        <v>20.139999</v>
      </c>
      <c r="F737">
        <v>18.274145000000001</v>
      </c>
      <c r="G737">
        <v>394100</v>
      </c>
      <c r="H737">
        <f t="shared" si="59"/>
        <v>0.8399045223988747</v>
      </c>
      <c r="I737">
        <f t="shared" si="60"/>
        <v>1.770787014264636</v>
      </c>
      <c r="J737">
        <f t="shared" si="61"/>
        <v>-1.0040210843373509</v>
      </c>
      <c r="K737">
        <f t="shared" si="62"/>
        <v>1.770787014264636</v>
      </c>
      <c r="L737">
        <f t="shared" si="63"/>
        <v>-12.248995983935748</v>
      </c>
    </row>
    <row r="738" spans="1:12">
      <c r="A738" s="1">
        <v>42226</v>
      </c>
      <c r="B738">
        <v>20.139999</v>
      </c>
      <c r="C738">
        <v>20.690000999999999</v>
      </c>
      <c r="D738">
        <v>20.079999999999998</v>
      </c>
      <c r="E738">
        <v>20.629999000000002</v>
      </c>
      <c r="F738">
        <v>18.71875</v>
      </c>
      <c r="G738">
        <v>1067300</v>
      </c>
      <c r="H738">
        <f t="shared" si="59"/>
        <v>2.346642627852777</v>
      </c>
      <c r="I738">
        <f t="shared" si="60"/>
        <v>0</v>
      </c>
      <c r="J738">
        <f t="shared" si="61"/>
        <v>-2.3406324701195111</v>
      </c>
      <c r="K738">
        <f t="shared" si="62"/>
        <v>0</v>
      </c>
      <c r="L738">
        <f t="shared" si="63"/>
        <v>-12.948207171314731</v>
      </c>
    </row>
    <row r="739" spans="1:12">
      <c r="A739" s="1">
        <v>42227</v>
      </c>
      <c r="B739">
        <v>20.309999000000001</v>
      </c>
      <c r="C739">
        <v>20.309999000000001</v>
      </c>
      <c r="D739">
        <v>20.07</v>
      </c>
      <c r="E739">
        <v>20.16</v>
      </c>
      <c r="F739">
        <v>18.292292</v>
      </c>
      <c r="G739">
        <v>465000</v>
      </c>
      <c r="H739">
        <f t="shared" si="59"/>
        <v>0.79929867986798675</v>
      </c>
      <c r="I739">
        <f t="shared" si="60"/>
        <v>0</v>
      </c>
      <c r="J739">
        <f t="shared" si="61"/>
        <v>-3.5376133532635765</v>
      </c>
      <c r="K739">
        <f t="shared" si="62"/>
        <v>0</v>
      </c>
      <c r="L739">
        <f t="shared" si="63"/>
        <v>-12.904833084205281</v>
      </c>
    </row>
    <row r="740" spans="1:12">
      <c r="A740" s="1">
        <v>42228</v>
      </c>
      <c r="B740">
        <v>20.100000000000001</v>
      </c>
      <c r="C740">
        <v>20.100000000000001</v>
      </c>
      <c r="D740">
        <v>19.809999000000001</v>
      </c>
      <c r="E740">
        <v>20.02</v>
      </c>
      <c r="F740">
        <v>18.165261999999998</v>
      </c>
      <c r="G740">
        <v>508200</v>
      </c>
      <c r="H740">
        <f t="shared" si="59"/>
        <v>0.86007311129163277</v>
      </c>
      <c r="I740">
        <f t="shared" si="60"/>
        <v>0</v>
      </c>
      <c r="J740">
        <f t="shared" si="61"/>
        <v>-3.1802071267141483</v>
      </c>
      <c r="K740">
        <f t="shared" si="62"/>
        <v>0</v>
      </c>
      <c r="L740">
        <f t="shared" si="63"/>
        <v>-11.761732042490262</v>
      </c>
    </row>
    <row r="741" spans="1:12">
      <c r="A741" s="1">
        <v>42229</v>
      </c>
      <c r="B741">
        <v>20</v>
      </c>
      <c r="C741">
        <v>20</v>
      </c>
      <c r="D741">
        <v>19.719999000000001</v>
      </c>
      <c r="E741">
        <v>19.77</v>
      </c>
      <c r="F741">
        <v>17.938424999999999</v>
      </c>
      <c r="G741">
        <v>406900</v>
      </c>
      <c r="H741">
        <f t="shared" si="59"/>
        <v>0.70232670533001929</v>
      </c>
      <c r="I741">
        <f t="shared" si="60"/>
        <v>0</v>
      </c>
      <c r="J741">
        <f t="shared" si="61"/>
        <v>-2.8904616070213938</v>
      </c>
      <c r="K741">
        <f t="shared" si="62"/>
        <v>0</v>
      </c>
      <c r="L741">
        <f t="shared" si="63"/>
        <v>-11.359021874189754</v>
      </c>
    </row>
    <row r="742" spans="1:12">
      <c r="A742" s="1">
        <v>42230</v>
      </c>
      <c r="B742">
        <v>19.73</v>
      </c>
      <c r="C742">
        <v>19.799999</v>
      </c>
      <c r="D742">
        <v>19.610001</v>
      </c>
      <c r="E742">
        <v>19.75</v>
      </c>
      <c r="F742">
        <v>17.920276999999999</v>
      </c>
      <c r="G742">
        <v>237800</v>
      </c>
      <c r="H742">
        <f t="shared" si="59"/>
        <v>0.41844096427942989</v>
      </c>
      <c r="I742">
        <f t="shared" si="60"/>
        <v>0</v>
      </c>
      <c r="J742">
        <f t="shared" si="61"/>
        <v>-2.4477408236746081</v>
      </c>
      <c r="K742">
        <f t="shared" si="62"/>
        <v>0</v>
      </c>
      <c r="L742">
        <f t="shared" si="63"/>
        <v>-10.861809746975535</v>
      </c>
    </row>
    <row r="743" spans="1:12">
      <c r="A743" s="1">
        <v>42233</v>
      </c>
      <c r="B743">
        <v>19.700001</v>
      </c>
      <c r="C743">
        <v>19.700001</v>
      </c>
      <c r="D743">
        <v>19.360001</v>
      </c>
      <c r="E743">
        <v>19.469999000000001</v>
      </c>
      <c r="F743">
        <v>17.666215999999999</v>
      </c>
      <c r="G743">
        <v>363200</v>
      </c>
      <c r="H743">
        <f t="shared" si="59"/>
        <v>0.6762997169670788</v>
      </c>
      <c r="I743">
        <f t="shared" si="60"/>
        <v>0.45685276868767599</v>
      </c>
      <c r="J743">
        <f t="shared" si="61"/>
        <v>-2.9442147239558523</v>
      </c>
      <c r="K743">
        <f t="shared" si="62"/>
        <v>0.45685276868767599</v>
      </c>
      <c r="L743">
        <f t="shared" si="63"/>
        <v>-9.7107484653539018</v>
      </c>
    </row>
    <row r="744" spans="1:12">
      <c r="A744" s="1">
        <v>42234</v>
      </c>
      <c r="B744">
        <v>19.350000000000001</v>
      </c>
      <c r="C744">
        <v>19.790001</v>
      </c>
      <c r="D744">
        <v>19.18</v>
      </c>
      <c r="E744">
        <v>19.5</v>
      </c>
      <c r="F744">
        <v>17.693438</v>
      </c>
      <c r="G744">
        <v>278900</v>
      </c>
      <c r="H744">
        <f t="shared" si="59"/>
        <v>0.70390187269698656</v>
      </c>
      <c r="I744">
        <f t="shared" si="60"/>
        <v>0</v>
      </c>
      <c r="J744">
        <f t="shared" si="61"/>
        <v>-8.8633993743482762</v>
      </c>
      <c r="K744">
        <f t="shared" si="62"/>
        <v>0</v>
      </c>
      <c r="L744">
        <f t="shared" si="63"/>
        <v>-8.8633993743482762</v>
      </c>
    </row>
    <row r="745" spans="1:12">
      <c r="A745" s="1">
        <v>42235</v>
      </c>
      <c r="B745">
        <v>19.52</v>
      </c>
      <c r="C745">
        <v>19.52</v>
      </c>
      <c r="D745">
        <v>19.149999999999999</v>
      </c>
      <c r="E745">
        <v>19.239999999999998</v>
      </c>
      <c r="F745">
        <v>17.457525</v>
      </c>
      <c r="G745">
        <v>400900</v>
      </c>
      <c r="H745">
        <f t="shared" si="59"/>
        <v>1.1167130919220056</v>
      </c>
      <c r="I745">
        <f t="shared" si="60"/>
        <v>0</v>
      </c>
      <c r="J745">
        <f t="shared" si="61"/>
        <v>-8.7206266318537775</v>
      </c>
      <c r="K745">
        <f t="shared" si="62"/>
        <v>0.40983606557377994</v>
      </c>
      <c r="L745">
        <f t="shared" si="63"/>
        <v>-8.7206266318537775</v>
      </c>
    </row>
    <row r="746" spans="1:12">
      <c r="A746" s="1">
        <v>42236</v>
      </c>
      <c r="B746">
        <v>19.200001</v>
      </c>
      <c r="C746">
        <v>19.34</v>
      </c>
      <c r="D746">
        <v>19.129999000000002</v>
      </c>
      <c r="E746">
        <v>19.23</v>
      </c>
      <c r="F746">
        <v>17.448452</v>
      </c>
      <c r="G746">
        <v>360900</v>
      </c>
      <c r="H746">
        <f t="shared" si="59"/>
        <v>1.0692066125496238</v>
      </c>
      <c r="I746">
        <f t="shared" si="60"/>
        <v>0</v>
      </c>
      <c r="J746">
        <f t="shared" si="61"/>
        <v>-8.625191250663427</v>
      </c>
      <c r="K746">
        <f t="shared" si="62"/>
        <v>1.7063081695967004</v>
      </c>
      <c r="L746">
        <f t="shared" si="63"/>
        <v>-8.625191250663427</v>
      </c>
    </row>
    <row r="747" spans="1:12">
      <c r="A747" s="1">
        <v>42237</v>
      </c>
      <c r="B747">
        <v>19.09</v>
      </c>
      <c r="C747">
        <v>19.190000999999999</v>
      </c>
      <c r="D747">
        <v>18.790001</v>
      </c>
      <c r="E747">
        <v>18.809999000000001</v>
      </c>
      <c r="F747">
        <v>17.067361999999999</v>
      </c>
      <c r="G747">
        <v>579800</v>
      </c>
      <c r="H747">
        <f t="shared" si="59"/>
        <v>1.7658524700006091</v>
      </c>
      <c r="I747">
        <f t="shared" si="60"/>
        <v>1.4590827796205048</v>
      </c>
      <c r="J747">
        <f t="shared" si="61"/>
        <v>-6.9717984581267434</v>
      </c>
      <c r="K747">
        <f t="shared" si="62"/>
        <v>2.5012974204639331</v>
      </c>
      <c r="L747">
        <f t="shared" si="63"/>
        <v>-6.9717984581267434</v>
      </c>
    </row>
    <row r="748" spans="1:12">
      <c r="A748" s="1">
        <v>42240</v>
      </c>
      <c r="B748">
        <v>17.48</v>
      </c>
      <c r="C748">
        <v>18.610001</v>
      </c>
      <c r="D748">
        <v>17.48</v>
      </c>
      <c r="E748">
        <v>18.07</v>
      </c>
      <c r="F748">
        <v>16.395918000000002</v>
      </c>
      <c r="G748">
        <v>539200</v>
      </c>
      <c r="H748">
        <f t="shared" si="59"/>
        <v>1.3590764732570448</v>
      </c>
      <c r="I748">
        <f t="shared" si="60"/>
        <v>4.6211604179924599</v>
      </c>
      <c r="J748">
        <f t="shared" si="61"/>
        <v>0</v>
      </c>
      <c r="K748">
        <f t="shared" si="62"/>
        <v>5.6958567600291969</v>
      </c>
      <c r="L748">
        <f t="shared" si="63"/>
        <v>0</v>
      </c>
    </row>
    <row r="749" spans="1:12">
      <c r="A749" s="1">
        <v>42241</v>
      </c>
      <c r="B749">
        <v>18.399999999999999</v>
      </c>
      <c r="C749">
        <v>18.739999999999998</v>
      </c>
      <c r="D749">
        <v>17.969999000000001</v>
      </c>
      <c r="E749">
        <v>18.030000999999999</v>
      </c>
      <c r="F749">
        <v>16.359625000000001</v>
      </c>
      <c r="G749">
        <v>530000</v>
      </c>
      <c r="H749">
        <f t="shared" si="59"/>
        <v>1.227022271611798</v>
      </c>
      <c r="I749">
        <f t="shared" si="60"/>
        <v>3.8954055496264837</v>
      </c>
      <c r="J749">
        <f t="shared" si="61"/>
        <v>0</v>
      </c>
      <c r="K749">
        <f t="shared" si="62"/>
        <v>4.9626467449306473</v>
      </c>
      <c r="L749">
        <f t="shared" si="63"/>
        <v>0</v>
      </c>
    </row>
    <row r="750" spans="1:12">
      <c r="A750" s="1">
        <v>42242</v>
      </c>
      <c r="B750">
        <v>18.440000999999999</v>
      </c>
      <c r="C750">
        <v>18.57</v>
      </c>
      <c r="D750">
        <v>18.120000999999998</v>
      </c>
      <c r="E750">
        <v>18.559999000000001</v>
      </c>
      <c r="F750">
        <v>16.840523000000001</v>
      </c>
      <c r="G750">
        <v>244100</v>
      </c>
      <c r="H750">
        <f t="shared" si="59"/>
        <v>0.50626348100215701</v>
      </c>
      <c r="I750">
        <f t="shared" si="60"/>
        <v>4.8465212708669956</v>
      </c>
      <c r="J750">
        <f t="shared" si="61"/>
        <v>0</v>
      </c>
      <c r="K750">
        <f t="shared" si="62"/>
        <v>5.9235325794291942</v>
      </c>
      <c r="L750">
        <f t="shared" si="63"/>
        <v>-5.5187634923408731E-2</v>
      </c>
    </row>
    <row r="751" spans="1:12">
      <c r="A751" s="1">
        <v>42243</v>
      </c>
      <c r="B751">
        <v>18.84</v>
      </c>
      <c r="C751">
        <v>19.469999000000001</v>
      </c>
      <c r="D751">
        <v>18.799999</v>
      </c>
      <c r="E751">
        <v>19.469999000000001</v>
      </c>
      <c r="F751">
        <v>17.666215999999999</v>
      </c>
      <c r="G751">
        <v>339900</v>
      </c>
      <c r="H751">
        <f t="shared" si="59"/>
        <v>0.75399290150842946</v>
      </c>
      <c r="I751">
        <f t="shared" si="60"/>
        <v>0</v>
      </c>
      <c r="J751">
        <f t="shared" si="61"/>
        <v>-0.90425536724761613</v>
      </c>
      <c r="K751">
        <f t="shared" si="62"/>
        <v>1.0272265550707029</v>
      </c>
      <c r="L751">
        <f t="shared" si="63"/>
        <v>-5.797872648823013</v>
      </c>
    </row>
    <row r="752" spans="1:12">
      <c r="A752" s="1">
        <v>42244</v>
      </c>
      <c r="B752">
        <v>19.420000000000002</v>
      </c>
      <c r="C752">
        <v>19.459999</v>
      </c>
      <c r="D752">
        <v>19.02</v>
      </c>
      <c r="E752">
        <v>19.27</v>
      </c>
      <c r="F752">
        <v>17.484746999999999</v>
      </c>
      <c r="G752">
        <v>274300</v>
      </c>
      <c r="H752">
        <f t="shared" si="59"/>
        <v>0.61419614867890726</v>
      </c>
      <c r="I752">
        <f t="shared" si="60"/>
        <v>5.1387464100083269E-2</v>
      </c>
      <c r="J752">
        <f t="shared" si="61"/>
        <v>-2.2607781282860131</v>
      </c>
      <c r="K752">
        <f t="shared" si="62"/>
        <v>1.0791418848479997</v>
      </c>
      <c r="L752">
        <f t="shared" si="63"/>
        <v>-6.8874921135646678</v>
      </c>
    </row>
    <row r="753" spans="1:12">
      <c r="A753" s="1">
        <v>42247</v>
      </c>
      <c r="B753">
        <v>19.059999000000001</v>
      </c>
      <c r="C753">
        <v>19.469999000000001</v>
      </c>
      <c r="D753">
        <v>18.739999999999998</v>
      </c>
      <c r="E753">
        <v>19.23</v>
      </c>
      <c r="F753">
        <v>17.448452</v>
      </c>
      <c r="G753">
        <v>548500</v>
      </c>
      <c r="H753">
        <f t="shared" si="59"/>
        <v>1.4228274967574579</v>
      </c>
      <c r="I753">
        <f t="shared" si="60"/>
        <v>0</v>
      </c>
      <c r="J753">
        <f t="shared" si="61"/>
        <v>-2.1344717182497259</v>
      </c>
      <c r="K753">
        <f t="shared" si="62"/>
        <v>1.0272265550707029</v>
      </c>
      <c r="L753">
        <f t="shared" si="63"/>
        <v>-5.4962700106723519</v>
      </c>
    </row>
    <row r="754" spans="1:12">
      <c r="A754" s="1">
        <v>42248</v>
      </c>
      <c r="B754">
        <v>18.780000999999999</v>
      </c>
      <c r="C754">
        <v>18.950001</v>
      </c>
      <c r="D754">
        <v>18.629999000000002</v>
      </c>
      <c r="E754">
        <v>18.709999</v>
      </c>
      <c r="F754">
        <v>16.976624999999999</v>
      </c>
      <c r="G754">
        <v>447800</v>
      </c>
      <c r="H754">
        <f t="shared" si="59"/>
        <v>1.156030565881867</v>
      </c>
      <c r="I754">
        <f t="shared" si="60"/>
        <v>0.79155140941681801</v>
      </c>
      <c r="J754">
        <f t="shared" si="61"/>
        <v>-1.5566238087291451</v>
      </c>
      <c r="K754">
        <f t="shared" si="62"/>
        <v>3.7994668179700959</v>
      </c>
      <c r="L754">
        <f t="shared" si="63"/>
        <v>-4.9382718700092338</v>
      </c>
    </row>
    <row r="755" spans="1:12">
      <c r="A755" s="1">
        <v>42249</v>
      </c>
      <c r="B755">
        <v>18.950001</v>
      </c>
      <c r="C755">
        <v>19.02</v>
      </c>
      <c r="D755">
        <v>18.75</v>
      </c>
      <c r="E755">
        <v>19</v>
      </c>
      <c r="F755">
        <v>17.239758999999999</v>
      </c>
      <c r="G755">
        <v>479000</v>
      </c>
      <c r="H755">
        <f t="shared" si="59"/>
        <v>1.2913835867572523</v>
      </c>
      <c r="I755">
        <f t="shared" si="60"/>
        <v>0.42060988433229152</v>
      </c>
      <c r="J755">
        <f t="shared" si="61"/>
        <v>-2.1866666666666674</v>
      </c>
      <c r="K755">
        <f t="shared" si="62"/>
        <v>3.4174553101998009</v>
      </c>
      <c r="L755">
        <f t="shared" si="63"/>
        <v>-5.5466720000000009</v>
      </c>
    </row>
    <row r="756" spans="1:12">
      <c r="A756" s="1">
        <v>42250</v>
      </c>
      <c r="B756">
        <v>19.059999000000001</v>
      </c>
      <c r="C756">
        <v>19.100000000000001</v>
      </c>
      <c r="D756">
        <v>18.59</v>
      </c>
      <c r="E756">
        <v>18.809999000000001</v>
      </c>
      <c r="F756">
        <v>17.067361999999999</v>
      </c>
      <c r="G756">
        <v>552500</v>
      </c>
      <c r="H756">
        <f t="shared" si="59"/>
        <v>1.3220866235941613</v>
      </c>
      <c r="I756">
        <f t="shared" si="60"/>
        <v>0</v>
      </c>
      <c r="J756">
        <f t="shared" si="61"/>
        <v>-1.3448090371167294</v>
      </c>
      <c r="K756">
        <f t="shared" si="62"/>
        <v>2.9842931937172787</v>
      </c>
      <c r="L756">
        <f t="shared" si="63"/>
        <v>-4.7337331898870358</v>
      </c>
    </row>
    <row r="757" spans="1:12">
      <c r="A757" s="1">
        <v>42251</v>
      </c>
      <c r="B757">
        <v>18.57</v>
      </c>
      <c r="C757">
        <v>18.75</v>
      </c>
      <c r="D757">
        <v>18.34</v>
      </c>
      <c r="E757">
        <v>18.440000999999999</v>
      </c>
      <c r="F757">
        <v>16.731642000000001</v>
      </c>
      <c r="G757">
        <v>800200</v>
      </c>
      <c r="H757">
        <f t="shared" si="59"/>
        <v>1.7379783675774294</v>
      </c>
      <c r="I757">
        <f t="shared" si="60"/>
        <v>1.6533280000000066</v>
      </c>
      <c r="J757">
        <f t="shared" si="61"/>
        <v>0</v>
      </c>
      <c r="K757">
        <f t="shared" si="62"/>
        <v>4.9066666666666761</v>
      </c>
      <c r="L757">
        <f t="shared" si="63"/>
        <v>-3.8167993456924774</v>
      </c>
    </row>
    <row r="758" spans="1:12">
      <c r="A758" s="1">
        <v>42255</v>
      </c>
      <c r="B758">
        <v>18.91</v>
      </c>
      <c r="C758">
        <v>19.059999000000001</v>
      </c>
      <c r="D758">
        <v>18.77</v>
      </c>
      <c r="E758">
        <v>18.790001</v>
      </c>
      <c r="F758">
        <v>17.049216999999999</v>
      </c>
      <c r="G758">
        <v>425600</v>
      </c>
      <c r="H758">
        <f t="shared" si="59"/>
        <v>0.75247524752475248</v>
      </c>
      <c r="I758">
        <f t="shared" si="60"/>
        <v>0</v>
      </c>
      <c r="J758">
        <f t="shared" si="61"/>
        <v>-2.0245125199786895</v>
      </c>
      <c r="K758">
        <f t="shared" si="62"/>
        <v>3.2004251416802298</v>
      </c>
      <c r="L758">
        <f t="shared" si="63"/>
        <v>-6.0202503995737882</v>
      </c>
    </row>
    <row r="759" spans="1:12">
      <c r="A759" s="1">
        <v>42256</v>
      </c>
      <c r="B759">
        <v>19</v>
      </c>
      <c r="C759">
        <v>19.059999000000001</v>
      </c>
      <c r="D759">
        <v>18.600000000000001</v>
      </c>
      <c r="E759">
        <v>18.639999</v>
      </c>
      <c r="F759">
        <v>16.913111000000001</v>
      </c>
      <c r="G759">
        <v>521100</v>
      </c>
      <c r="H759">
        <f t="shared" si="59"/>
        <v>0.96318065875568371</v>
      </c>
      <c r="I759">
        <f t="shared" si="60"/>
        <v>0.83945439871219374</v>
      </c>
      <c r="J759">
        <f t="shared" si="61"/>
        <v>-1.1290376344086122</v>
      </c>
      <c r="K759">
        <f t="shared" si="62"/>
        <v>3.8300211873043586</v>
      </c>
      <c r="L759">
        <f t="shared" si="63"/>
        <v>-5.1612956989247412</v>
      </c>
    </row>
    <row r="760" spans="1:12">
      <c r="A760" s="1">
        <v>42257</v>
      </c>
      <c r="B760">
        <v>18.540001</v>
      </c>
      <c r="C760">
        <v>19</v>
      </c>
      <c r="D760">
        <v>18.389999</v>
      </c>
      <c r="E760">
        <v>18.959999</v>
      </c>
      <c r="F760">
        <v>17.203465000000001</v>
      </c>
      <c r="G760">
        <v>267400</v>
      </c>
      <c r="H760">
        <f t="shared" si="59"/>
        <v>0.48121220846530377</v>
      </c>
      <c r="I760">
        <f t="shared" si="60"/>
        <v>3.1578947368421129</v>
      </c>
      <c r="J760">
        <f t="shared" si="61"/>
        <v>0</v>
      </c>
      <c r="K760">
        <f t="shared" si="62"/>
        <v>6.7894789473684227</v>
      </c>
      <c r="L760">
        <f t="shared" si="63"/>
        <v>-4.0783036475423406</v>
      </c>
    </row>
    <row r="761" spans="1:12">
      <c r="A761" s="1">
        <v>42258</v>
      </c>
      <c r="B761">
        <v>18.899999999999999</v>
      </c>
      <c r="C761">
        <v>18.969999000000001</v>
      </c>
      <c r="D761">
        <v>18.829999999999998</v>
      </c>
      <c r="E761">
        <v>18.91</v>
      </c>
      <c r="F761">
        <v>17.158097999999999</v>
      </c>
      <c r="G761">
        <v>131500</v>
      </c>
      <c r="H761">
        <f t="shared" si="59"/>
        <v>0.25615552438834344</v>
      </c>
      <c r="I761">
        <f t="shared" si="60"/>
        <v>3.690042366370184</v>
      </c>
      <c r="J761">
        <f t="shared" si="61"/>
        <v>-0.74348911311736354</v>
      </c>
      <c r="K761">
        <f t="shared" si="62"/>
        <v>6.9583662076102311</v>
      </c>
      <c r="L761">
        <f t="shared" si="63"/>
        <v>-6.3197079129049332</v>
      </c>
    </row>
    <row r="762" spans="1:12">
      <c r="A762" s="1">
        <v>42261</v>
      </c>
      <c r="B762">
        <v>18.899999999999999</v>
      </c>
      <c r="C762">
        <v>19.02</v>
      </c>
      <c r="D762">
        <v>18.690000999999999</v>
      </c>
      <c r="E762">
        <v>19.010000000000002</v>
      </c>
      <c r="F762">
        <v>17.248835</v>
      </c>
      <c r="G762">
        <v>168400</v>
      </c>
      <c r="H762">
        <f t="shared" si="59"/>
        <v>0.39239444496225184</v>
      </c>
      <c r="I762">
        <f t="shared" si="60"/>
        <v>3.4174553101998009</v>
      </c>
      <c r="J762">
        <f t="shared" si="61"/>
        <v>0</v>
      </c>
      <c r="K762">
        <f t="shared" si="62"/>
        <v>7.0977970557308039</v>
      </c>
      <c r="L762">
        <f t="shared" si="63"/>
        <v>-5.6179879284115568</v>
      </c>
    </row>
    <row r="763" spans="1:12">
      <c r="A763" s="1">
        <v>42262</v>
      </c>
      <c r="B763">
        <v>19.059999000000001</v>
      </c>
      <c r="C763">
        <v>19.219999000000001</v>
      </c>
      <c r="D763">
        <v>18.989999999999998</v>
      </c>
      <c r="E763">
        <v>19.149999999999999</v>
      </c>
      <c r="F763">
        <v>17.375862000000001</v>
      </c>
      <c r="G763">
        <v>192100</v>
      </c>
      <c r="H763">
        <f t="shared" si="59"/>
        <v>0.63441215323645972</v>
      </c>
      <c r="I763">
        <f t="shared" si="60"/>
        <v>2.341316458965478</v>
      </c>
      <c r="J763">
        <f t="shared" si="61"/>
        <v>-1.3164823591363877</v>
      </c>
      <c r="K763">
        <f t="shared" si="62"/>
        <v>5.9833613935151453</v>
      </c>
      <c r="L763">
        <f t="shared" si="63"/>
        <v>-7.1090100052659242</v>
      </c>
    </row>
    <row r="764" spans="1:12">
      <c r="A764" s="1">
        <v>42263</v>
      </c>
      <c r="B764">
        <v>19.27</v>
      </c>
      <c r="C764">
        <v>19.600000000000001</v>
      </c>
      <c r="D764">
        <v>19.190000999999999</v>
      </c>
      <c r="E764">
        <v>19.59</v>
      </c>
      <c r="F764">
        <v>17.775099000000001</v>
      </c>
      <c r="G764">
        <v>263800</v>
      </c>
      <c r="H764">
        <f t="shared" si="59"/>
        <v>1.0300663803201875</v>
      </c>
      <c r="I764">
        <f t="shared" si="60"/>
        <v>0.35714285714285859</v>
      </c>
      <c r="J764">
        <f t="shared" si="61"/>
        <v>-4.4815057591711458</v>
      </c>
      <c r="K764">
        <f t="shared" si="62"/>
        <v>3.9285765306122298</v>
      </c>
      <c r="L764">
        <f t="shared" si="63"/>
        <v>-8.0771335030154479</v>
      </c>
    </row>
    <row r="765" spans="1:12">
      <c r="A765" s="1">
        <v>42264</v>
      </c>
      <c r="B765">
        <v>19.610001</v>
      </c>
      <c r="C765">
        <v>19.670000000000002</v>
      </c>
      <c r="D765">
        <v>19.209999</v>
      </c>
      <c r="E765">
        <v>19.329999999999998</v>
      </c>
      <c r="F765">
        <v>17.539186000000001</v>
      </c>
      <c r="G765">
        <v>410300</v>
      </c>
      <c r="H765">
        <f t="shared" si="59"/>
        <v>2.0049843627834245</v>
      </c>
      <c r="I765">
        <f t="shared" si="60"/>
        <v>0</v>
      </c>
      <c r="J765">
        <f t="shared" si="61"/>
        <v>-5.7261741658601828</v>
      </c>
      <c r="K765">
        <f t="shared" si="62"/>
        <v>3.5587239450940351</v>
      </c>
      <c r="L765">
        <f t="shared" si="63"/>
        <v>-8.1728270782314993</v>
      </c>
    </row>
    <row r="766" spans="1:12">
      <c r="A766" s="1">
        <v>42265</v>
      </c>
      <c r="B766">
        <v>19.059999000000001</v>
      </c>
      <c r="C766">
        <v>19.09</v>
      </c>
      <c r="D766">
        <v>18.739999999999998</v>
      </c>
      <c r="E766">
        <v>18.780000999999999</v>
      </c>
      <c r="F766">
        <v>17.040141999999999</v>
      </c>
      <c r="G766">
        <v>192500</v>
      </c>
      <c r="H766">
        <f t="shared" si="59"/>
        <v>0.82540090901294916</v>
      </c>
      <c r="I766">
        <f t="shared" si="60"/>
        <v>0.20952854897853154</v>
      </c>
      <c r="J766">
        <f t="shared" si="61"/>
        <v>-5.4962700106723519</v>
      </c>
      <c r="K766">
        <f t="shared" si="62"/>
        <v>6.7050864326872635</v>
      </c>
      <c r="L766">
        <f t="shared" si="63"/>
        <v>-5.8698025613660567</v>
      </c>
    </row>
    <row r="767" spans="1:12">
      <c r="A767" s="1">
        <v>42268</v>
      </c>
      <c r="B767">
        <v>18.93</v>
      </c>
      <c r="C767">
        <v>19.129999000000002</v>
      </c>
      <c r="D767">
        <v>18.829999999999998</v>
      </c>
      <c r="E767">
        <v>18.940000999999999</v>
      </c>
      <c r="F767">
        <v>17.185320000000001</v>
      </c>
      <c r="G767">
        <v>398100</v>
      </c>
      <c r="H767">
        <f t="shared" si="59"/>
        <v>1.6221171868633364</v>
      </c>
      <c r="I767">
        <f t="shared" si="60"/>
        <v>0</v>
      </c>
      <c r="J767">
        <f t="shared" si="61"/>
        <v>-5.9479607010090207</v>
      </c>
      <c r="K767">
        <f t="shared" si="62"/>
        <v>6.481976292837218</v>
      </c>
      <c r="L767">
        <f t="shared" si="63"/>
        <v>-6.3197079129049332</v>
      </c>
    </row>
    <row r="768" spans="1:12">
      <c r="A768" s="1">
        <v>42269</v>
      </c>
      <c r="B768">
        <v>18.57</v>
      </c>
      <c r="C768">
        <v>18.620000999999998</v>
      </c>
      <c r="D768">
        <v>18.329999999999998</v>
      </c>
      <c r="E768">
        <v>18.52</v>
      </c>
      <c r="F768">
        <v>16.80423</v>
      </c>
      <c r="G768">
        <v>207800</v>
      </c>
      <c r="H768">
        <f t="shared" si="59"/>
        <v>0.71320702910488742</v>
      </c>
      <c r="I768">
        <f t="shared" si="60"/>
        <v>0</v>
      </c>
      <c r="J768">
        <f t="shared" si="61"/>
        <v>-3.3824386252045748</v>
      </c>
      <c r="K768">
        <f t="shared" si="62"/>
        <v>9.3984957358487797</v>
      </c>
      <c r="L768">
        <f t="shared" si="63"/>
        <v>-3.7643262411347451</v>
      </c>
    </row>
    <row r="769" spans="1:12">
      <c r="A769" s="1">
        <v>42270</v>
      </c>
      <c r="B769">
        <v>18.43</v>
      </c>
      <c r="C769">
        <v>18.610001</v>
      </c>
      <c r="D769">
        <v>18.110001</v>
      </c>
      <c r="E769">
        <v>18.149999999999999</v>
      </c>
      <c r="F769">
        <v>16.468506000000001</v>
      </c>
      <c r="G769">
        <v>230700</v>
      </c>
      <c r="H769">
        <f t="shared" si="59"/>
        <v>0.78336162988115454</v>
      </c>
      <c r="I769">
        <f t="shared" si="60"/>
        <v>0</v>
      </c>
      <c r="J769">
        <f t="shared" si="61"/>
        <v>-2.2087353832835275</v>
      </c>
      <c r="K769">
        <f t="shared" si="62"/>
        <v>9.4572805235206481</v>
      </c>
      <c r="L769">
        <f t="shared" si="63"/>
        <v>-2.5952621427243483</v>
      </c>
    </row>
    <row r="770" spans="1:12">
      <c r="A770" s="1">
        <v>42271</v>
      </c>
      <c r="B770">
        <v>17.940000999999999</v>
      </c>
      <c r="C770">
        <v>18.399999999999999</v>
      </c>
      <c r="D770">
        <v>17.709999</v>
      </c>
      <c r="E770">
        <v>18.379999000000002</v>
      </c>
      <c r="F770">
        <v>16.677198000000001</v>
      </c>
      <c r="G770">
        <v>260400</v>
      </c>
      <c r="H770">
        <f t="shared" si="59"/>
        <v>0.90454355981659029</v>
      </c>
      <c r="I770">
        <f t="shared" si="60"/>
        <v>0.86955978260871025</v>
      </c>
      <c r="J770">
        <f t="shared" si="61"/>
        <v>0</v>
      </c>
      <c r="K770">
        <f t="shared" si="62"/>
        <v>10.706527173913043</v>
      </c>
      <c r="L770">
        <f t="shared" si="63"/>
        <v>-0.39525693931434036</v>
      </c>
    </row>
    <row r="771" spans="1:12">
      <c r="A771" s="1">
        <v>42272</v>
      </c>
      <c r="B771">
        <v>18.559999000000001</v>
      </c>
      <c r="C771">
        <v>18.559999000000001</v>
      </c>
      <c r="D771">
        <v>18.299999</v>
      </c>
      <c r="E771">
        <v>18.360001</v>
      </c>
      <c r="F771">
        <v>16.659054000000001</v>
      </c>
      <c r="G771">
        <v>187300</v>
      </c>
      <c r="H771">
        <f t="shared" si="59"/>
        <v>0.72625048468398601</v>
      </c>
      <c r="I771">
        <f t="shared" si="60"/>
        <v>0</v>
      </c>
      <c r="J771">
        <f t="shared" si="61"/>
        <v>-2.8961695571677359</v>
      </c>
      <c r="K771">
        <f t="shared" si="62"/>
        <v>9.7521664737158495</v>
      </c>
      <c r="L771">
        <f t="shared" si="63"/>
        <v>-3.6065575741288298</v>
      </c>
    </row>
    <row r="772" spans="1:12">
      <c r="A772" s="1">
        <v>42275</v>
      </c>
      <c r="B772">
        <v>18.280000999999999</v>
      </c>
      <c r="C772">
        <v>18.280000999999999</v>
      </c>
      <c r="D772">
        <v>17.82</v>
      </c>
      <c r="E772">
        <v>17.879999000000002</v>
      </c>
      <c r="F772">
        <v>16.223520000000001</v>
      </c>
      <c r="G772">
        <v>358400</v>
      </c>
      <c r="H772">
        <f t="shared" si="59"/>
        <v>1.3953126216616056</v>
      </c>
      <c r="I772">
        <f t="shared" si="60"/>
        <v>2.0787690328901052</v>
      </c>
      <c r="J772">
        <f t="shared" si="61"/>
        <v>-1.0101066217732926</v>
      </c>
      <c r="K772">
        <f t="shared" si="62"/>
        <v>11.433259768421239</v>
      </c>
      <c r="L772">
        <f t="shared" si="63"/>
        <v>-1.0101066217732926</v>
      </c>
    </row>
    <row r="773" spans="1:12">
      <c r="A773" s="1">
        <v>42276</v>
      </c>
      <c r="B773">
        <v>17.879999000000002</v>
      </c>
      <c r="C773">
        <v>18.09</v>
      </c>
      <c r="D773">
        <v>17.77</v>
      </c>
      <c r="E773">
        <v>18.010000000000002</v>
      </c>
      <c r="F773">
        <v>16.341477999999999</v>
      </c>
      <c r="G773">
        <v>323200</v>
      </c>
      <c r="H773">
        <f t="shared" si="59"/>
        <v>1.2984091274304999</v>
      </c>
      <c r="I773">
        <f t="shared" si="60"/>
        <v>6.522940851299059</v>
      </c>
      <c r="J773">
        <f t="shared" si="61"/>
        <v>-0.731575689364097</v>
      </c>
      <c r="K773">
        <f t="shared" si="62"/>
        <v>12.603653952459915</v>
      </c>
      <c r="L773">
        <f t="shared" si="63"/>
        <v>-0.731575689364097</v>
      </c>
    </row>
    <row r="774" spans="1:12">
      <c r="A774" s="1">
        <v>42277</v>
      </c>
      <c r="B774">
        <v>18.239999999999998</v>
      </c>
      <c r="C774">
        <v>18.309999000000001</v>
      </c>
      <c r="D774">
        <v>18.07</v>
      </c>
      <c r="E774">
        <v>18.219999000000001</v>
      </c>
      <c r="F774">
        <v>16.532022000000001</v>
      </c>
      <c r="G774">
        <v>638500</v>
      </c>
      <c r="H774">
        <f t="shared" si="59"/>
        <v>2.3474264705882355</v>
      </c>
      <c r="I774">
        <f t="shared" si="60"/>
        <v>8.0830261104874932</v>
      </c>
      <c r="J774">
        <f t="shared" si="61"/>
        <v>-2.3796402877697882</v>
      </c>
      <c r="K774">
        <f t="shared" si="62"/>
        <v>11.250694224505404</v>
      </c>
      <c r="L774">
        <f t="shared" si="63"/>
        <v>-2.3796402877697882</v>
      </c>
    </row>
    <row r="775" spans="1:12">
      <c r="A775" s="1">
        <v>42278</v>
      </c>
      <c r="B775">
        <v>18.280000999999999</v>
      </c>
      <c r="C775">
        <v>18.420000000000002</v>
      </c>
      <c r="D775">
        <v>17.940000999999999</v>
      </c>
      <c r="E775">
        <v>18.110001</v>
      </c>
      <c r="F775">
        <v>16.432214999999999</v>
      </c>
      <c r="G775">
        <v>292200</v>
      </c>
      <c r="H775">
        <f t="shared" si="59"/>
        <v>0.82645095599049667</v>
      </c>
      <c r="I775">
        <f t="shared" si="60"/>
        <v>10.152014115092282</v>
      </c>
      <c r="J775">
        <f t="shared" si="61"/>
        <v>-1.672251857734006</v>
      </c>
      <c r="K775">
        <f t="shared" si="62"/>
        <v>10.586324647122675</v>
      </c>
      <c r="L775">
        <f t="shared" si="63"/>
        <v>-1.672251857734006</v>
      </c>
    </row>
    <row r="776" spans="1:12">
      <c r="A776" s="1">
        <v>42279</v>
      </c>
      <c r="B776">
        <v>17.84</v>
      </c>
      <c r="C776">
        <v>18.66</v>
      </c>
      <c r="D776">
        <v>17.639999</v>
      </c>
      <c r="E776">
        <v>18.66</v>
      </c>
      <c r="F776">
        <v>16.931259000000001</v>
      </c>
      <c r="G776">
        <v>344700</v>
      </c>
      <c r="H776">
        <f t="shared" ref="H776:H839" si="64">G776/(AVERAGE(G771:G775))</f>
        <v>0.95771282507223832</v>
      </c>
      <c r="I776">
        <f t="shared" ref="I776:I839" si="65">(MAX(C776:C780)-C776)*100/C776</f>
        <v>8.7352679528402994</v>
      </c>
      <c r="J776">
        <f t="shared" ref="J776:J839" si="66">((MIN(D776:D780)-D776)*100)/D776</f>
        <v>0</v>
      </c>
      <c r="K776">
        <f t="shared" ref="K776:K839" si="67">(MAX(C776:C795)-C776)*100/C776</f>
        <v>9.1639924973204625</v>
      </c>
      <c r="L776">
        <f t="shared" ref="L776:L839" si="68">((MIN(D776:D795)-D776)*100)/D776</f>
        <v>0</v>
      </c>
    </row>
    <row r="777" spans="1:12">
      <c r="A777" s="1">
        <v>42282</v>
      </c>
      <c r="B777">
        <v>18.84</v>
      </c>
      <c r="C777">
        <v>19.27</v>
      </c>
      <c r="D777">
        <v>18.690000999999999</v>
      </c>
      <c r="E777">
        <v>19.239999999999998</v>
      </c>
      <c r="F777">
        <v>17.457525</v>
      </c>
      <c r="G777">
        <v>525200</v>
      </c>
      <c r="H777">
        <f t="shared" si="64"/>
        <v>1.3418497700562084</v>
      </c>
      <c r="I777">
        <f t="shared" si="65"/>
        <v>5.7083601453035753</v>
      </c>
      <c r="J777">
        <f t="shared" si="66"/>
        <v>0</v>
      </c>
      <c r="K777">
        <f t="shared" si="67"/>
        <v>5.7083601453035753</v>
      </c>
      <c r="L777">
        <f t="shared" si="68"/>
        <v>0</v>
      </c>
    </row>
    <row r="778" spans="1:12">
      <c r="A778" s="1">
        <v>42283</v>
      </c>
      <c r="B778">
        <v>19.25</v>
      </c>
      <c r="C778">
        <v>19.790001</v>
      </c>
      <c r="D778">
        <v>19.170000000000002</v>
      </c>
      <c r="E778">
        <v>19.66</v>
      </c>
      <c r="F778">
        <v>17.838615000000001</v>
      </c>
      <c r="G778">
        <v>512100</v>
      </c>
      <c r="H778">
        <f t="shared" si="64"/>
        <v>1.2056219983049252</v>
      </c>
      <c r="I778">
        <f t="shared" si="65"/>
        <v>2.9307729696425904</v>
      </c>
      <c r="J778">
        <f t="shared" si="66"/>
        <v>0</v>
      </c>
      <c r="K778">
        <f t="shared" si="67"/>
        <v>2.9307729696425904</v>
      </c>
      <c r="L778">
        <f t="shared" si="68"/>
        <v>-1.7736045905060165</v>
      </c>
    </row>
    <row r="779" spans="1:12">
      <c r="A779" s="1">
        <v>42284</v>
      </c>
      <c r="B779">
        <v>19.739999999999998</v>
      </c>
      <c r="C779">
        <v>20.290001</v>
      </c>
      <c r="D779">
        <v>19.629999000000002</v>
      </c>
      <c r="E779">
        <v>20.07</v>
      </c>
      <c r="F779">
        <v>18.210629999999998</v>
      </c>
      <c r="G779">
        <v>691200</v>
      </c>
      <c r="H779">
        <f t="shared" si="64"/>
        <v>1.49435724477883</v>
      </c>
      <c r="I779">
        <f t="shared" si="65"/>
        <v>0.39428287854691724</v>
      </c>
      <c r="J779">
        <f t="shared" si="66"/>
        <v>-0.30564953161740477</v>
      </c>
      <c r="K779">
        <f t="shared" si="67"/>
        <v>0.39428287854691724</v>
      </c>
      <c r="L779">
        <f t="shared" si="68"/>
        <v>-4.0753899172384225</v>
      </c>
    </row>
    <row r="780" spans="1:12">
      <c r="A780" s="1">
        <v>42285</v>
      </c>
      <c r="B780">
        <v>19.959999</v>
      </c>
      <c r="C780">
        <v>20.23</v>
      </c>
      <c r="D780">
        <v>19.700001</v>
      </c>
      <c r="E780">
        <v>20.23</v>
      </c>
      <c r="F780">
        <v>18.355808</v>
      </c>
      <c r="G780">
        <v>428800</v>
      </c>
      <c r="H780">
        <f t="shared" si="64"/>
        <v>0.90640060877652828</v>
      </c>
      <c r="I780">
        <f t="shared" si="65"/>
        <v>0.69204646564507188</v>
      </c>
      <c r="J780">
        <f t="shared" si="66"/>
        <v>-1.5228476384341387</v>
      </c>
      <c r="K780">
        <f t="shared" si="67"/>
        <v>0.69204646564507188</v>
      </c>
      <c r="L780">
        <f t="shared" si="68"/>
        <v>-4.4670099255324915</v>
      </c>
    </row>
    <row r="781" spans="1:12">
      <c r="A781" s="1">
        <v>42286</v>
      </c>
      <c r="B781">
        <v>20.329999999999998</v>
      </c>
      <c r="C781">
        <v>20.370000999999998</v>
      </c>
      <c r="D781">
        <v>19.899999999999999</v>
      </c>
      <c r="E781">
        <v>20.010000000000002</v>
      </c>
      <c r="F781">
        <v>18.156189000000001</v>
      </c>
      <c r="G781">
        <v>276600</v>
      </c>
      <c r="H781">
        <f t="shared" si="64"/>
        <v>0.55275779376498801</v>
      </c>
      <c r="I781">
        <f t="shared" si="65"/>
        <v>0</v>
      </c>
      <c r="J781">
        <f t="shared" si="66"/>
        <v>-3.9698442211055185</v>
      </c>
      <c r="K781">
        <f t="shared" si="67"/>
        <v>0</v>
      </c>
      <c r="L781">
        <f t="shared" si="68"/>
        <v>-6.0301457286432081</v>
      </c>
    </row>
    <row r="782" spans="1:12">
      <c r="A782" s="1">
        <v>42289</v>
      </c>
      <c r="B782">
        <v>19.98</v>
      </c>
      <c r="C782">
        <v>20.120000999999998</v>
      </c>
      <c r="D782">
        <v>19.799999</v>
      </c>
      <c r="E782">
        <v>20.059999000000001</v>
      </c>
      <c r="F782">
        <v>18.201557000000001</v>
      </c>
      <c r="G782">
        <v>99100</v>
      </c>
      <c r="H782">
        <f t="shared" si="64"/>
        <v>0.20358272731007848</v>
      </c>
      <c r="I782">
        <f t="shared" si="65"/>
        <v>0</v>
      </c>
      <c r="J782">
        <f t="shared" si="66"/>
        <v>-3.4848385598403273</v>
      </c>
      <c r="K782">
        <f t="shared" si="67"/>
        <v>0</v>
      </c>
      <c r="L782">
        <f t="shared" si="68"/>
        <v>-6.4646417406384726</v>
      </c>
    </row>
    <row r="783" spans="1:12">
      <c r="A783" s="1">
        <v>42290</v>
      </c>
      <c r="B783">
        <v>19.860001</v>
      </c>
      <c r="C783">
        <v>19.870000999999998</v>
      </c>
      <c r="D783">
        <v>19.57</v>
      </c>
      <c r="E783">
        <v>19.66</v>
      </c>
      <c r="F783">
        <v>17.838615000000001</v>
      </c>
      <c r="G783">
        <v>317100</v>
      </c>
      <c r="H783">
        <f t="shared" si="64"/>
        <v>0.78967028588504828</v>
      </c>
      <c r="I783">
        <f t="shared" si="65"/>
        <v>0</v>
      </c>
      <c r="J783">
        <f t="shared" si="66"/>
        <v>-2.4016351558507862</v>
      </c>
      <c r="K783">
        <f t="shared" si="67"/>
        <v>0.30195771001723276</v>
      </c>
      <c r="L783">
        <f t="shared" si="68"/>
        <v>-6.2851303014818622</v>
      </c>
    </row>
    <row r="784" spans="1:12">
      <c r="A784" s="1">
        <v>42291</v>
      </c>
      <c r="B784">
        <v>19.639999</v>
      </c>
      <c r="C784">
        <v>19.809999000000001</v>
      </c>
      <c r="D784">
        <v>19.399999999999999</v>
      </c>
      <c r="E784">
        <v>19.420000000000002</v>
      </c>
      <c r="F784">
        <v>17.620850000000001</v>
      </c>
      <c r="G784">
        <v>356700</v>
      </c>
      <c r="H784">
        <f t="shared" si="64"/>
        <v>0.98383715798764337</v>
      </c>
      <c r="I784">
        <f t="shared" si="65"/>
        <v>0</v>
      </c>
      <c r="J784">
        <f t="shared" si="66"/>
        <v>-1.7525824742267906</v>
      </c>
      <c r="K784">
        <f t="shared" si="67"/>
        <v>0.60575974789296283</v>
      </c>
      <c r="L784">
        <f t="shared" si="68"/>
        <v>-6.0824793814432851</v>
      </c>
    </row>
    <row r="785" spans="1:12">
      <c r="A785" s="1">
        <v>42292</v>
      </c>
      <c r="B785">
        <v>19.489999999999998</v>
      </c>
      <c r="C785">
        <v>19.620000999999998</v>
      </c>
      <c r="D785">
        <v>19.110001</v>
      </c>
      <c r="E785">
        <v>19.510000000000002</v>
      </c>
      <c r="F785">
        <v>17.702511000000001</v>
      </c>
      <c r="G785">
        <v>263700</v>
      </c>
      <c r="H785">
        <f t="shared" si="64"/>
        <v>0.89190286139484543</v>
      </c>
      <c r="I785">
        <f t="shared" si="65"/>
        <v>0</v>
      </c>
      <c r="J785">
        <f t="shared" si="66"/>
        <v>-0.47096282203230072</v>
      </c>
      <c r="K785">
        <f t="shared" si="67"/>
        <v>1.5800152099890377</v>
      </c>
      <c r="L785">
        <f t="shared" si="68"/>
        <v>-4.6572577364072298</v>
      </c>
    </row>
    <row r="786" spans="1:12">
      <c r="A786" s="1">
        <v>42293</v>
      </c>
      <c r="B786">
        <v>19.540001</v>
      </c>
      <c r="C786">
        <v>19.600000000000001</v>
      </c>
      <c r="D786">
        <v>19.32</v>
      </c>
      <c r="E786">
        <v>19.530000999999999</v>
      </c>
      <c r="F786">
        <v>17.720659000000001</v>
      </c>
      <c r="G786">
        <v>317600</v>
      </c>
      <c r="H786">
        <f t="shared" si="64"/>
        <v>1.209259823332318</v>
      </c>
      <c r="I786">
        <f t="shared" si="65"/>
        <v>0.81632653061224558</v>
      </c>
      <c r="J786">
        <f t="shared" si="66"/>
        <v>-1.5527950310559042</v>
      </c>
      <c r="K786">
        <f t="shared" si="67"/>
        <v>1.6836734693877462</v>
      </c>
      <c r="L786">
        <f t="shared" si="68"/>
        <v>-7.1946169772256754</v>
      </c>
    </row>
    <row r="787" spans="1:12">
      <c r="A787" s="1">
        <v>42296</v>
      </c>
      <c r="B787">
        <v>19.360001</v>
      </c>
      <c r="C787">
        <v>19.379999000000002</v>
      </c>
      <c r="D787">
        <v>19.100000000000001</v>
      </c>
      <c r="E787">
        <v>19.23</v>
      </c>
      <c r="F787">
        <v>17.448452</v>
      </c>
      <c r="G787">
        <v>165700</v>
      </c>
      <c r="H787">
        <f t="shared" si="64"/>
        <v>0.61180032491507896</v>
      </c>
      <c r="I787">
        <f t="shared" si="65"/>
        <v>2.8379826025790722</v>
      </c>
      <c r="J787">
        <f t="shared" si="66"/>
        <v>-0.41884816753927667</v>
      </c>
      <c r="K787">
        <f t="shared" si="67"/>
        <v>2.8379826025790722</v>
      </c>
      <c r="L787">
        <f t="shared" si="68"/>
        <v>-7.0157068062827221</v>
      </c>
    </row>
    <row r="788" spans="1:12">
      <c r="A788" s="1">
        <v>42297</v>
      </c>
      <c r="B788">
        <v>19.209999</v>
      </c>
      <c r="C788">
        <v>19.34</v>
      </c>
      <c r="D788">
        <v>19.059999000000001</v>
      </c>
      <c r="E788">
        <v>19.18</v>
      </c>
      <c r="F788">
        <v>17.403085999999998</v>
      </c>
      <c r="G788">
        <v>323300</v>
      </c>
      <c r="H788">
        <f t="shared" si="64"/>
        <v>1.1377393018018018</v>
      </c>
      <c r="I788">
        <f t="shared" si="65"/>
        <v>3.0506721820062039</v>
      </c>
      <c r="J788">
        <f t="shared" si="66"/>
        <v>-0.20985835308806505</v>
      </c>
      <c r="K788">
        <f t="shared" si="67"/>
        <v>3.0506721820062039</v>
      </c>
      <c r="L788">
        <f t="shared" si="68"/>
        <v>-6.8205617429465741</v>
      </c>
    </row>
    <row r="789" spans="1:12">
      <c r="A789" s="1">
        <v>42298</v>
      </c>
      <c r="B789">
        <v>19.170000000000002</v>
      </c>
      <c r="C789">
        <v>19.18</v>
      </c>
      <c r="D789">
        <v>19.02</v>
      </c>
      <c r="E789">
        <v>19.030000999999999</v>
      </c>
      <c r="F789">
        <v>17.266981000000001</v>
      </c>
      <c r="G789">
        <v>265100</v>
      </c>
      <c r="H789">
        <f t="shared" si="64"/>
        <v>0.92887175893482832</v>
      </c>
      <c r="I789">
        <f t="shared" si="65"/>
        <v>3.9103232533889467</v>
      </c>
      <c r="J789">
        <f t="shared" si="66"/>
        <v>0</v>
      </c>
      <c r="K789">
        <f t="shared" si="67"/>
        <v>3.9103232533889467</v>
      </c>
      <c r="L789">
        <f t="shared" si="68"/>
        <v>-6.6246056782334284</v>
      </c>
    </row>
    <row r="790" spans="1:12">
      <c r="A790" s="1">
        <v>42299</v>
      </c>
      <c r="B790">
        <v>19.23</v>
      </c>
      <c r="C790">
        <v>19.760000000000002</v>
      </c>
      <c r="D790">
        <v>19.129999000000002</v>
      </c>
      <c r="E790">
        <v>19.709999</v>
      </c>
      <c r="F790">
        <v>17.883982</v>
      </c>
      <c r="G790">
        <v>214900</v>
      </c>
      <c r="H790">
        <f t="shared" si="64"/>
        <v>0.8046278268683541</v>
      </c>
      <c r="I790">
        <f t="shared" si="65"/>
        <v>0.86032388663966675</v>
      </c>
      <c r="J790">
        <f t="shared" si="66"/>
        <v>0</v>
      </c>
      <c r="K790">
        <f t="shared" si="67"/>
        <v>0.86032388663966675</v>
      </c>
      <c r="L790">
        <f t="shared" si="68"/>
        <v>-7.7888137892741236</v>
      </c>
    </row>
    <row r="791" spans="1:12">
      <c r="A791" s="1">
        <v>42300</v>
      </c>
      <c r="B791">
        <v>19.850000000000001</v>
      </c>
      <c r="C791">
        <v>19.93</v>
      </c>
      <c r="D791">
        <v>19.690000999999999</v>
      </c>
      <c r="E791">
        <v>19.77</v>
      </c>
      <c r="F791">
        <v>17.938424999999999</v>
      </c>
      <c r="G791">
        <v>203400</v>
      </c>
      <c r="H791">
        <f t="shared" si="64"/>
        <v>0.7904554640136795</v>
      </c>
      <c r="I791">
        <f t="shared" si="65"/>
        <v>0</v>
      </c>
      <c r="J791">
        <f t="shared" si="66"/>
        <v>-2.6917266281499868</v>
      </c>
      <c r="K791">
        <f t="shared" si="67"/>
        <v>0</v>
      </c>
      <c r="L791">
        <f t="shared" si="68"/>
        <v>-10.411385961839207</v>
      </c>
    </row>
    <row r="792" spans="1:12">
      <c r="A792" s="1">
        <v>42303</v>
      </c>
      <c r="B792">
        <v>19.73</v>
      </c>
      <c r="C792">
        <v>19.799999</v>
      </c>
      <c r="D792">
        <v>19.510000000000002</v>
      </c>
      <c r="E792">
        <v>19.540001</v>
      </c>
      <c r="F792">
        <v>17.729734000000001</v>
      </c>
      <c r="G792">
        <v>298000</v>
      </c>
      <c r="H792">
        <f t="shared" si="64"/>
        <v>1.2708973046741727</v>
      </c>
      <c r="I792">
        <f t="shared" si="65"/>
        <v>0</v>
      </c>
      <c r="J792">
        <f t="shared" si="66"/>
        <v>-3.2291184008200924</v>
      </c>
      <c r="K792">
        <f t="shared" si="67"/>
        <v>0</v>
      </c>
      <c r="L792">
        <f t="shared" si="68"/>
        <v>-9.5848334187596205</v>
      </c>
    </row>
    <row r="793" spans="1:12">
      <c r="A793" s="1">
        <v>42304</v>
      </c>
      <c r="B793">
        <v>19.420000000000002</v>
      </c>
      <c r="C793">
        <v>19.420000000000002</v>
      </c>
      <c r="D793">
        <v>19.190000999999999</v>
      </c>
      <c r="E793">
        <v>19.309999000000001</v>
      </c>
      <c r="F793">
        <v>17.521039999999999</v>
      </c>
      <c r="G793">
        <v>265000</v>
      </c>
      <c r="H793">
        <f t="shared" si="64"/>
        <v>1.0155591323675941</v>
      </c>
      <c r="I793">
        <f t="shared" si="65"/>
        <v>1.0813542739443862</v>
      </c>
      <c r="J793">
        <f t="shared" si="66"/>
        <v>-1.8759821846804514</v>
      </c>
      <c r="K793">
        <f t="shared" si="67"/>
        <v>1.0813542739443862</v>
      </c>
      <c r="L793">
        <f t="shared" si="68"/>
        <v>-8.0771335030154479</v>
      </c>
    </row>
    <row r="794" spans="1:12">
      <c r="A794" s="1">
        <v>42305</v>
      </c>
      <c r="B794">
        <v>19.32</v>
      </c>
      <c r="C794">
        <v>19.629999000000002</v>
      </c>
      <c r="D794">
        <v>19.16</v>
      </c>
      <c r="E794">
        <v>19.48</v>
      </c>
      <c r="F794">
        <v>17.675291000000001</v>
      </c>
      <c r="G794">
        <v>169000</v>
      </c>
      <c r="H794">
        <f t="shared" si="64"/>
        <v>0.67795250320924261</v>
      </c>
      <c r="I794">
        <f t="shared" si="65"/>
        <v>0</v>
      </c>
      <c r="J794">
        <f t="shared" si="66"/>
        <v>-1.7223382045929114</v>
      </c>
      <c r="K794">
        <f t="shared" si="67"/>
        <v>0</v>
      </c>
      <c r="L794">
        <f t="shared" si="68"/>
        <v>-7.9331993736952011</v>
      </c>
    </row>
    <row r="795" spans="1:12">
      <c r="A795" s="1">
        <v>42306</v>
      </c>
      <c r="B795">
        <v>19.329999999999998</v>
      </c>
      <c r="C795">
        <v>19.459999</v>
      </c>
      <c r="D795">
        <v>19.200001</v>
      </c>
      <c r="E795">
        <v>19.25</v>
      </c>
      <c r="F795">
        <v>17.466598999999999</v>
      </c>
      <c r="G795">
        <v>185900</v>
      </c>
      <c r="H795">
        <f t="shared" si="64"/>
        <v>0.80805007389376682</v>
      </c>
      <c r="I795">
        <f t="shared" si="65"/>
        <v>0</v>
      </c>
      <c r="J795">
        <f t="shared" si="66"/>
        <v>-1.979171771918137</v>
      </c>
      <c r="K795">
        <f t="shared" si="67"/>
        <v>0</v>
      </c>
      <c r="L795">
        <f t="shared" si="68"/>
        <v>-8.1250099934890656</v>
      </c>
    </row>
    <row r="796" spans="1:12">
      <c r="A796" s="1">
        <v>42307</v>
      </c>
      <c r="B796">
        <v>19.25</v>
      </c>
      <c r="C796">
        <v>19.450001</v>
      </c>
      <c r="D796">
        <v>18.879999000000002</v>
      </c>
      <c r="E796">
        <v>18.989999999999998</v>
      </c>
      <c r="F796">
        <v>17.230685999999999</v>
      </c>
      <c r="G796">
        <v>330400</v>
      </c>
      <c r="H796">
        <f t="shared" si="64"/>
        <v>1.4732899313297065</v>
      </c>
      <c r="I796">
        <f t="shared" si="65"/>
        <v>0</v>
      </c>
      <c r="J796">
        <f t="shared" si="66"/>
        <v>-0.9533792877849262</v>
      </c>
      <c r="K796">
        <f t="shared" si="67"/>
        <v>0</v>
      </c>
      <c r="L796">
        <f t="shared" si="68"/>
        <v>-6.5677969580401028</v>
      </c>
    </row>
    <row r="797" spans="1:12">
      <c r="A797" s="1">
        <v>42310</v>
      </c>
      <c r="B797">
        <v>19.02</v>
      </c>
      <c r="C797">
        <v>19.219999000000001</v>
      </c>
      <c r="D797">
        <v>18.829999999999998</v>
      </c>
      <c r="E797">
        <v>19.149999999999999</v>
      </c>
      <c r="F797">
        <v>17.375862000000001</v>
      </c>
      <c r="G797">
        <v>203900</v>
      </c>
      <c r="H797">
        <f t="shared" si="64"/>
        <v>0.81671072658815991</v>
      </c>
      <c r="I797">
        <f t="shared" si="65"/>
        <v>0.93652970533451729</v>
      </c>
      <c r="J797">
        <f t="shared" si="66"/>
        <v>-1.6463090812533125</v>
      </c>
      <c r="K797">
        <f t="shared" si="67"/>
        <v>0.93652970533451729</v>
      </c>
      <c r="L797">
        <f t="shared" si="68"/>
        <v>-6.3197079129049332</v>
      </c>
    </row>
    <row r="798" spans="1:12">
      <c r="A798" s="1">
        <v>42311</v>
      </c>
      <c r="B798">
        <v>19.100000000000001</v>
      </c>
      <c r="C798">
        <v>19.399999999999999</v>
      </c>
      <c r="D798">
        <v>18.969999000000001</v>
      </c>
      <c r="E798">
        <v>19.27</v>
      </c>
      <c r="F798">
        <v>17.484746999999999</v>
      </c>
      <c r="G798">
        <v>266500</v>
      </c>
      <c r="H798">
        <f t="shared" si="64"/>
        <v>1.1544792930168082</v>
      </c>
      <c r="I798">
        <f t="shared" si="65"/>
        <v>0</v>
      </c>
      <c r="J798">
        <f t="shared" si="66"/>
        <v>-3.3210281139182003</v>
      </c>
      <c r="K798">
        <f t="shared" si="67"/>
        <v>0</v>
      </c>
      <c r="L798">
        <f t="shared" si="68"/>
        <v>-7.0110704802883834</v>
      </c>
    </row>
    <row r="799" spans="1:12">
      <c r="A799" s="1">
        <v>42312</v>
      </c>
      <c r="B799">
        <v>19.18</v>
      </c>
      <c r="C799">
        <v>19.370000999999998</v>
      </c>
      <c r="D799">
        <v>18.82</v>
      </c>
      <c r="E799">
        <v>18.879999000000002</v>
      </c>
      <c r="F799">
        <v>17.130877000000002</v>
      </c>
      <c r="G799">
        <v>350000</v>
      </c>
      <c r="H799">
        <f t="shared" si="64"/>
        <v>1.5142337976983646</v>
      </c>
      <c r="I799">
        <f t="shared" si="65"/>
        <v>0</v>
      </c>
      <c r="J799">
        <f t="shared" si="66"/>
        <v>-3.1881030818278369</v>
      </c>
      <c r="K799">
        <f t="shared" si="67"/>
        <v>0</v>
      </c>
      <c r="L799">
        <f t="shared" si="68"/>
        <v>-6.2699309245483565</v>
      </c>
    </row>
    <row r="800" spans="1:12">
      <c r="A800" s="1">
        <v>42313</v>
      </c>
      <c r="B800">
        <v>18.850000000000001</v>
      </c>
      <c r="C800">
        <v>18.950001</v>
      </c>
      <c r="D800">
        <v>18.700001</v>
      </c>
      <c r="E800">
        <v>18.75</v>
      </c>
      <c r="F800">
        <v>17.012920000000001</v>
      </c>
      <c r="G800">
        <v>169000</v>
      </c>
      <c r="H800">
        <f t="shared" si="64"/>
        <v>0.63215381162564521</v>
      </c>
      <c r="I800">
        <f t="shared" si="65"/>
        <v>0</v>
      </c>
      <c r="J800">
        <f t="shared" si="66"/>
        <v>-2.5668554777082573</v>
      </c>
      <c r="K800">
        <f t="shared" si="67"/>
        <v>0</v>
      </c>
      <c r="L800">
        <f t="shared" si="68"/>
        <v>-5.6684595899219508</v>
      </c>
    </row>
    <row r="801" spans="1:12">
      <c r="A801" s="1">
        <v>42314</v>
      </c>
      <c r="B801">
        <v>18.59</v>
      </c>
      <c r="C801">
        <v>18.850000000000001</v>
      </c>
      <c r="D801">
        <v>18.52</v>
      </c>
      <c r="E801">
        <v>18.68</v>
      </c>
      <c r="F801">
        <v>16.949407999999998</v>
      </c>
      <c r="G801">
        <v>150800</v>
      </c>
      <c r="H801">
        <f t="shared" si="64"/>
        <v>0.57129868161842701</v>
      </c>
      <c r="I801">
        <f t="shared" si="65"/>
        <v>0</v>
      </c>
      <c r="J801">
        <f t="shared" si="66"/>
        <v>-3.185745140388768</v>
      </c>
      <c r="K801">
        <f t="shared" si="67"/>
        <v>0</v>
      </c>
      <c r="L801">
        <f t="shared" si="68"/>
        <v>-4.7516252699784021</v>
      </c>
    </row>
    <row r="802" spans="1:12">
      <c r="A802" s="1">
        <v>42317</v>
      </c>
      <c r="B802">
        <v>18.59</v>
      </c>
      <c r="C802">
        <v>18.780000999999999</v>
      </c>
      <c r="D802">
        <v>18.34</v>
      </c>
      <c r="E802">
        <v>18.459999</v>
      </c>
      <c r="F802">
        <v>16.749786</v>
      </c>
      <c r="G802">
        <v>181500</v>
      </c>
      <c r="H802">
        <f t="shared" si="64"/>
        <v>0.79591299771969826</v>
      </c>
      <c r="I802">
        <f t="shared" si="65"/>
        <v>0</v>
      </c>
      <c r="J802">
        <f t="shared" si="66"/>
        <v>-3.1624863685932296</v>
      </c>
      <c r="K802">
        <f t="shared" si="67"/>
        <v>5.3248133479873422E-2</v>
      </c>
      <c r="L802">
        <f t="shared" si="68"/>
        <v>-3.8167993456924774</v>
      </c>
    </row>
    <row r="803" spans="1:12">
      <c r="A803" s="1">
        <v>42318</v>
      </c>
      <c r="B803">
        <v>18.360001</v>
      </c>
      <c r="C803">
        <v>18.600000000000001</v>
      </c>
      <c r="D803">
        <v>18.219999000000001</v>
      </c>
      <c r="E803">
        <v>18.459999</v>
      </c>
      <c r="F803">
        <v>16.749786</v>
      </c>
      <c r="G803">
        <v>185700</v>
      </c>
      <c r="H803">
        <f t="shared" si="64"/>
        <v>0.83064949006977995</v>
      </c>
      <c r="I803">
        <f t="shared" si="65"/>
        <v>0</v>
      </c>
      <c r="J803">
        <f t="shared" si="66"/>
        <v>-2.5246927840116773</v>
      </c>
      <c r="K803">
        <f t="shared" si="67"/>
        <v>1.0215107526881653</v>
      </c>
      <c r="L803">
        <f t="shared" si="68"/>
        <v>-4.5005436059574029</v>
      </c>
    </row>
    <row r="804" spans="1:12">
      <c r="A804" s="1">
        <v>42319</v>
      </c>
      <c r="B804">
        <v>18.540001</v>
      </c>
      <c r="C804">
        <v>18.600000000000001</v>
      </c>
      <c r="D804">
        <v>18.360001</v>
      </c>
      <c r="E804">
        <v>18.43</v>
      </c>
      <c r="F804">
        <v>16.722569</v>
      </c>
      <c r="G804">
        <v>116100</v>
      </c>
      <c r="H804">
        <f t="shared" si="64"/>
        <v>0.55978784956605598</v>
      </c>
      <c r="I804">
        <f t="shared" si="65"/>
        <v>0</v>
      </c>
      <c r="J804">
        <f t="shared" si="66"/>
        <v>-3.2679791248377321</v>
      </c>
      <c r="K804">
        <f t="shared" si="67"/>
        <v>1.0215107526881653</v>
      </c>
      <c r="L804">
        <f t="shared" si="68"/>
        <v>-5.2287633317667135</v>
      </c>
    </row>
    <row r="805" spans="1:12">
      <c r="A805" s="1">
        <v>42320</v>
      </c>
      <c r="B805">
        <v>18.239999999999998</v>
      </c>
      <c r="C805">
        <v>18.370000999999998</v>
      </c>
      <c r="D805">
        <v>17.93</v>
      </c>
      <c r="E805">
        <v>17.959999</v>
      </c>
      <c r="F805">
        <v>16.296108</v>
      </c>
      <c r="G805">
        <v>295600</v>
      </c>
      <c r="H805">
        <f t="shared" si="64"/>
        <v>1.8403685717843357</v>
      </c>
      <c r="I805">
        <f t="shared" si="65"/>
        <v>0.81654323263238315</v>
      </c>
      <c r="J805">
        <f t="shared" si="66"/>
        <v>-1.6174065811489133</v>
      </c>
      <c r="K805">
        <f t="shared" si="67"/>
        <v>2.2863362936126226</v>
      </c>
      <c r="L805">
        <f t="shared" si="68"/>
        <v>-2.9559397657557231</v>
      </c>
    </row>
    <row r="806" spans="1:12">
      <c r="A806" s="1">
        <v>42321</v>
      </c>
      <c r="B806">
        <v>17.959999</v>
      </c>
      <c r="C806">
        <v>18.059999000000001</v>
      </c>
      <c r="D806">
        <v>17.760000000000002</v>
      </c>
      <c r="E806">
        <v>17.98</v>
      </c>
      <c r="F806">
        <v>16.314257000000001</v>
      </c>
      <c r="G806">
        <v>433700</v>
      </c>
      <c r="H806">
        <f t="shared" si="64"/>
        <v>2.3324728407013016</v>
      </c>
      <c r="I806">
        <f t="shared" si="65"/>
        <v>3.3776358459377569</v>
      </c>
      <c r="J806">
        <f t="shared" si="66"/>
        <v>-0.67568130630631762</v>
      </c>
      <c r="K806">
        <f t="shared" si="67"/>
        <v>4.0420932470704951</v>
      </c>
      <c r="L806">
        <f t="shared" si="68"/>
        <v>-2.0270270270270436</v>
      </c>
    </row>
    <row r="807" spans="1:12">
      <c r="A807" s="1">
        <v>42324</v>
      </c>
      <c r="B807">
        <v>17.950001</v>
      </c>
      <c r="C807">
        <v>18.079999999999998</v>
      </c>
      <c r="D807">
        <v>17.77</v>
      </c>
      <c r="E807">
        <v>17.959999</v>
      </c>
      <c r="F807">
        <v>16.296108</v>
      </c>
      <c r="G807">
        <v>186700</v>
      </c>
      <c r="H807">
        <f t="shared" si="64"/>
        <v>0.7698334158007587</v>
      </c>
      <c r="I807">
        <f t="shared" si="65"/>
        <v>3.3738993362831886</v>
      </c>
      <c r="J807">
        <f t="shared" si="66"/>
        <v>-0.731575689364097</v>
      </c>
      <c r="K807">
        <f t="shared" si="67"/>
        <v>3.92699668141594</v>
      </c>
      <c r="L807">
        <f t="shared" si="68"/>
        <v>-3.2639223410242026</v>
      </c>
    </row>
    <row r="808" spans="1:12">
      <c r="A808" s="1">
        <v>42325</v>
      </c>
      <c r="B808">
        <v>18.07</v>
      </c>
      <c r="C808">
        <v>18.27</v>
      </c>
      <c r="D808">
        <v>17.82</v>
      </c>
      <c r="E808">
        <v>17.889999</v>
      </c>
      <c r="F808">
        <v>16.232593999999999</v>
      </c>
      <c r="G808">
        <v>354800</v>
      </c>
      <c r="H808">
        <f t="shared" si="64"/>
        <v>1.4567252422401051</v>
      </c>
      <c r="I808">
        <f t="shared" si="65"/>
        <v>2.2988560481663884</v>
      </c>
      <c r="J808">
        <f t="shared" si="66"/>
        <v>-1.0101066217732926</v>
      </c>
      <c r="K808">
        <f t="shared" si="67"/>
        <v>2.8462014230979782</v>
      </c>
      <c r="L808">
        <f t="shared" si="68"/>
        <v>-3.5353479236812655</v>
      </c>
    </row>
    <row r="809" spans="1:12">
      <c r="A809" s="1">
        <v>42326</v>
      </c>
      <c r="B809">
        <v>18</v>
      </c>
      <c r="C809">
        <v>18.52</v>
      </c>
      <c r="D809">
        <v>17.639999</v>
      </c>
      <c r="E809">
        <v>18.5</v>
      </c>
      <c r="F809">
        <v>16.786083000000001</v>
      </c>
      <c r="G809">
        <v>544500</v>
      </c>
      <c r="H809">
        <f t="shared" si="64"/>
        <v>1.963011031797534</v>
      </c>
      <c r="I809">
        <f t="shared" si="65"/>
        <v>0.91793196544276012</v>
      </c>
      <c r="J809">
        <f t="shared" si="66"/>
        <v>0</v>
      </c>
      <c r="K809">
        <f t="shared" si="67"/>
        <v>1.4578887688984914</v>
      </c>
      <c r="L809">
        <f t="shared" si="68"/>
        <v>-2.5510092149098238</v>
      </c>
    </row>
    <row r="810" spans="1:12">
      <c r="A810" s="1">
        <v>42327</v>
      </c>
      <c r="B810">
        <v>18.489999999999998</v>
      </c>
      <c r="C810">
        <v>18.670000000000002</v>
      </c>
      <c r="D810">
        <v>18.459999</v>
      </c>
      <c r="E810">
        <v>18.559999000000001</v>
      </c>
      <c r="F810">
        <v>16.840523000000001</v>
      </c>
      <c r="G810">
        <v>362500</v>
      </c>
      <c r="H810">
        <f t="shared" si="64"/>
        <v>0.99845755522503166</v>
      </c>
      <c r="I810">
        <f t="shared" si="65"/>
        <v>0.1071290840921106</v>
      </c>
      <c r="J810">
        <f t="shared" si="66"/>
        <v>-0.97507047535593694</v>
      </c>
      <c r="K810">
        <f t="shared" si="67"/>
        <v>0.6427477236207737</v>
      </c>
      <c r="L810">
        <f t="shared" si="68"/>
        <v>-6.8797295167784194</v>
      </c>
    </row>
    <row r="811" spans="1:12">
      <c r="A811" s="1">
        <v>42328</v>
      </c>
      <c r="B811">
        <v>18.68</v>
      </c>
      <c r="C811">
        <v>18.690000999999999</v>
      </c>
      <c r="D811">
        <v>18.299999</v>
      </c>
      <c r="E811">
        <v>18.510000000000002</v>
      </c>
      <c r="F811">
        <v>16.795155999999999</v>
      </c>
      <c r="G811">
        <v>220600</v>
      </c>
      <c r="H811">
        <f t="shared" si="64"/>
        <v>0.58601636382956113</v>
      </c>
      <c r="I811">
        <f t="shared" si="65"/>
        <v>0</v>
      </c>
      <c r="J811">
        <f t="shared" si="66"/>
        <v>-1.6393388873955659</v>
      </c>
      <c r="K811">
        <f t="shared" si="67"/>
        <v>0.53504545023834627</v>
      </c>
      <c r="L811">
        <f t="shared" si="68"/>
        <v>-6.0655631729815997</v>
      </c>
    </row>
    <row r="812" spans="1:12">
      <c r="A812" s="1">
        <v>42331</v>
      </c>
      <c r="B812">
        <v>18.420000000000002</v>
      </c>
      <c r="C812">
        <v>18.579999999999998</v>
      </c>
      <c r="D812">
        <v>18.420000000000002</v>
      </c>
      <c r="E812">
        <v>18.5</v>
      </c>
      <c r="F812">
        <v>16.786083000000001</v>
      </c>
      <c r="G812">
        <v>287100</v>
      </c>
      <c r="H812">
        <f t="shared" si="64"/>
        <v>0.86004433527050506</v>
      </c>
      <c r="I812">
        <f t="shared" si="65"/>
        <v>0.48439181916040591</v>
      </c>
      <c r="J812">
        <f t="shared" si="66"/>
        <v>-3.4744788273615801</v>
      </c>
      <c r="K812">
        <f t="shared" si="67"/>
        <v>1.1302529601722384</v>
      </c>
      <c r="L812">
        <f t="shared" si="68"/>
        <v>-6.6775190010857921</v>
      </c>
    </row>
    <row r="813" spans="1:12">
      <c r="A813" s="1">
        <v>42332</v>
      </c>
      <c r="B813">
        <v>18.489999999999998</v>
      </c>
      <c r="C813">
        <v>18.670000000000002</v>
      </c>
      <c r="D813">
        <v>18.399999999999999</v>
      </c>
      <c r="E813">
        <v>18.469999000000001</v>
      </c>
      <c r="F813">
        <v>16.758862000000001</v>
      </c>
      <c r="G813">
        <v>660200</v>
      </c>
      <c r="H813">
        <f t="shared" si="64"/>
        <v>1.8654987284543656</v>
      </c>
      <c r="I813">
        <f t="shared" si="65"/>
        <v>0</v>
      </c>
      <c r="J813">
        <f t="shared" si="66"/>
        <v>-3.3695597826086958</v>
      </c>
      <c r="K813">
        <f t="shared" si="67"/>
        <v>0.6427477236207737</v>
      </c>
      <c r="L813">
        <f t="shared" si="68"/>
        <v>-6.5760815217391304</v>
      </c>
    </row>
    <row r="814" spans="1:12">
      <c r="A814" s="1">
        <v>42333</v>
      </c>
      <c r="B814">
        <v>18.360001</v>
      </c>
      <c r="C814">
        <v>18.459999</v>
      </c>
      <c r="D814">
        <v>18.280000999999999</v>
      </c>
      <c r="E814">
        <v>18.43</v>
      </c>
      <c r="F814">
        <v>16.722569</v>
      </c>
      <c r="G814">
        <v>661300</v>
      </c>
      <c r="H814">
        <f t="shared" si="64"/>
        <v>1.5935707744951564</v>
      </c>
      <c r="I814">
        <f t="shared" si="65"/>
        <v>1.516798565373696</v>
      </c>
      <c r="J814">
        <f t="shared" si="66"/>
        <v>-2.7352296096701529</v>
      </c>
      <c r="K814">
        <f t="shared" si="67"/>
        <v>1.7876599018233985</v>
      </c>
      <c r="L814">
        <f t="shared" si="68"/>
        <v>-5.9628005490809324</v>
      </c>
    </row>
    <row r="815" spans="1:12">
      <c r="A815" s="1">
        <v>42335</v>
      </c>
      <c r="B815">
        <v>18.43</v>
      </c>
      <c r="C815">
        <v>18.510000000000002</v>
      </c>
      <c r="D815">
        <v>18</v>
      </c>
      <c r="E815">
        <v>18.059999000000001</v>
      </c>
      <c r="F815">
        <v>16.386845000000001</v>
      </c>
      <c r="G815">
        <v>376700</v>
      </c>
      <c r="H815">
        <f t="shared" si="64"/>
        <v>0.85937856458456907</v>
      </c>
      <c r="I815">
        <f t="shared" si="65"/>
        <v>1.5127012425715753</v>
      </c>
      <c r="J815">
        <f t="shared" si="66"/>
        <v>-1.2222166666666743</v>
      </c>
      <c r="K815">
        <f t="shared" si="67"/>
        <v>1.5127012425715753</v>
      </c>
      <c r="L815">
        <f t="shared" si="68"/>
        <v>-4.4999944444444511</v>
      </c>
    </row>
    <row r="816" spans="1:12">
      <c r="A816" s="1">
        <v>42338</v>
      </c>
      <c r="B816">
        <v>18.010000000000002</v>
      </c>
      <c r="C816">
        <v>18.149999999999999</v>
      </c>
      <c r="D816">
        <v>17.780000999999999</v>
      </c>
      <c r="E816">
        <v>18.079999999999998</v>
      </c>
      <c r="F816">
        <v>16.404993000000001</v>
      </c>
      <c r="G816">
        <v>1328700</v>
      </c>
      <c r="H816">
        <f t="shared" si="64"/>
        <v>3.0116959064327484</v>
      </c>
      <c r="I816">
        <f t="shared" si="65"/>
        <v>3.526176308539954</v>
      </c>
      <c r="J816">
        <f t="shared" si="66"/>
        <v>0</v>
      </c>
      <c r="K816">
        <f t="shared" si="67"/>
        <v>3.526176308539954</v>
      </c>
      <c r="L816">
        <f t="shared" si="68"/>
        <v>-3.318335021465971</v>
      </c>
    </row>
    <row r="817" spans="1:12">
      <c r="A817" s="1">
        <v>42339</v>
      </c>
      <c r="B817">
        <v>18.079999999999998</v>
      </c>
      <c r="C817">
        <v>18.5</v>
      </c>
      <c r="D817">
        <v>18</v>
      </c>
      <c r="E817">
        <v>18.5</v>
      </c>
      <c r="F817">
        <v>16.786083000000001</v>
      </c>
      <c r="G817">
        <v>934200</v>
      </c>
      <c r="H817">
        <f t="shared" si="64"/>
        <v>1.4094749547374774</v>
      </c>
      <c r="I817">
        <f t="shared" si="65"/>
        <v>1.5675729729729739</v>
      </c>
      <c r="J817">
        <f t="shared" si="66"/>
        <v>-0.22222777777777875</v>
      </c>
      <c r="K817">
        <f t="shared" si="67"/>
        <v>1.5675729729729739</v>
      </c>
      <c r="L817">
        <f t="shared" si="68"/>
        <v>-4.4999944444444511</v>
      </c>
    </row>
    <row r="818" spans="1:12">
      <c r="A818" s="1">
        <v>42340</v>
      </c>
      <c r="B818">
        <v>18.440000999999999</v>
      </c>
      <c r="C818">
        <v>18.739999999999998</v>
      </c>
      <c r="D818">
        <v>18.16</v>
      </c>
      <c r="E818">
        <v>18.52</v>
      </c>
      <c r="F818">
        <v>16.80423</v>
      </c>
      <c r="G818">
        <v>704900</v>
      </c>
      <c r="H818">
        <f t="shared" si="64"/>
        <v>0.88977809194415691</v>
      </c>
      <c r="I818">
        <f t="shared" si="65"/>
        <v>0.26681430096052156</v>
      </c>
      <c r="J818">
        <f t="shared" si="66"/>
        <v>-4.185022026431727</v>
      </c>
      <c r="K818">
        <f t="shared" si="67"/>
        <v>0.26681430096052156</v>
      </c>
      <c r="L818">
        <f t="shared" si="68"/>
        <v>-5.341404185022034</v>
      </c>
    </row>
    <row r="819" spans="1:12">
      <c r="A819" s="1">
        <v>42341</v>
      </c>
      <c r="B819">
        <v>18.600000000000001</v>
      </c>
      <c r="C819">
        <v>18.790001</v>
      </c>
      <c r="D819">
        <v>18.399999999999999</v>
      </c>
      <c r="E819">
        <v>18.489999999999998</v>
      </c>
      <c r="F819">
        <v>16.777007999999999</v>
      </c>
      <c r="G819">
        <v>512400</v>
      </c>
      <c r="H819">
        <f t="shared" si="64"/>
        <v>0.63957261970143298</v>
      </c>
      <c r="I819">
        <f t="shared" si="65"/>
        <v>0</v>
      </c>
      <c r="J819">
        <f t="shared" si="66"/>
        <v>-5.4347826086956523</v>
      </c>
      <c r="K819">
        <f t="shared" si="67"/>
        <v>0</v>
      </c>
      <c r="L819">
        <f t="shared" si="68"/>
        <v>-6.5760815217391304</v>
      </c>
    </row>
    <row r="820" spans="1:12">
      <c r="A820" s="1">
        <v>42342</v>
      </c>
      <c r="B820">
        <v>18.489999999999998</v>
      </c>
      <c r="C820">
        <v>18.670000000000002</v>
      </c>
      <c r="D820">
        <v>18.350000000000001</v>
      </c>
      <c r="E820">
        <v>18.59</v>
      </c>
      <c r="F820">
        <v>16.867743999999998</v>
      </c>
      <c r="G820">
        <v>578500</v>
      </c>
      <c r="H820">
        <f t="shared" si="64"/>
        <v>0.74995462677279678</v>
      </c>
      <c r="I820">
        <f t="shared" si="65"/>
        <v>0.1071290840921106</v>
      </c>
      <c r="J820">
        <f t="shared" si="66"/>
        <v>-5.1771117166212681</v>
      </c>
      <c r="K820">
        <f t="shared" si="67"/>
        <v>0.1071290840921106</v>
      </c>
      <c r="L820">
        <f t="shared" si="68"/>
        <v>-6.3215204359673161</v>
      </c>
    </row>
    <row r="821" spans="1:12">
      <c r="A821" s="1">
        <v>42345</v>
      </c>
      <c r="B821">
        <v>18.5</v>
      </c>
      <c r="C821">
        <v>18.690000999999999</v>
      </c>
      <c r="D821">
        <v>17.959999</v>
      </c>
      <c r="E821">
        <v>18.02</v>
      </c>
      <c r="F821">
        <v>16.350552</v>
      </c>
      <c r="G821">
        <v>484900</v>
      </c>
      <c r="H821">
        <f t="shared" si="64"/>
        <v>0.5973587601941508</v>
      </c>
      <c r="I821">
        <f t="shared" si="65"/>
        <v>0</v>
      </c>
      <c r="J821">
        <f t="shared" si="66"/>
        <v>-3.1180346947680859</v>
      </c>
      <c r="K821">
        <f t="shared" si="67"/>
        <v>0</v>
      </c>
      <c r="L821">
        <f t="shared" si="68"/>
        <v>-4.2872942253504638</v>
      </c>
    </row>
    <row r="822" spans="1:12">
      <c r="A822" s="1">
        <v>42346</v>
      </c>
      <c r="B822">
        <v>17.84</v>
      </c>
      <c r="C822">
        <v>17.84</v>
      </c>
      <c r="D822">
        <v>17.399999999999999</v>
      </c>
      <c r="E822">
        <v>17.469999000000001</v>
      </c>
      <c r="F822">
        <v>15.851504</v>
      </c>
      <c r="G822">
        <v>490500</v>
      </c>
      <c r="H822">
        <f t="shared" si="64"/>
        <v>0.76285421008429499</v>
      </c>
      <c r="I822">
        <f t="shared" si="65"/>
        <v>1.2892376681614375</v>
      </c>
      <c r="J822">
        <f t="shared" si="66"/>
        <v>-1.2068908045977003</v>
      </c>
      <c r="K822">
        <f t="shared" si="67"/>
        <v>2.8587443946188427</v>
      </c>
      <c r="L822">
        <f t="shared" si="68"/>
        <v>-1.2068908045977003</v>
      </c>
    </row>
    <row r="823" spans="1:12">
      <c r="A823" s="1">
        <v>42347</v>
      </c>
      <c r="B823">
        <v>17.610001</v>
      </c>
      <c r="C823">
        <v>17.950001</v>
      </c>
      <c r="D823">
        <v>17.559999000000001</v>
      </c>
      <c r="E823">
        <v>17.850000000000001</v>
      </c>
      <c r="F823">
        <v>16.196301999999999</v>
      </c>
      <c r="G823">
        <v>860800</v>
      </c>
      <c r="H823">
        <f t="shared" si="64"/>
        <v>1.5531177829099307</v>
      </c>
      <c r="I823">
        <f t="shared" si="65"/>
        <v>0.66851806860623553</v>
      </c>
      <c r="J823">
        <f t="shared" si="66"/>
        <v>-2.1070502338867017</v>
      </c>
      <c r="K823">
        <f t="shared" si="67"/>
        <v>2.2284065610915627</v>
      </c>
      <c r="L823">
        <f t="shared" si="68"/>
        <v>-3.7015890490654417</v>
      </c>
    </row>
    <row r="824" spans="1:12">
      <c r="A824" s="1">
        <v>42348</v>
      </c>
      <c r="B824">
        <v>17.84</v>
      </c>
      <c r="C824">
        <v>18.07</v>
      </c>
      <c r="D824">
        <v>17.66</v>
      </c>
      <c r="E824">
        <v>17.91</v>
      </c>
      <c r="F824">
        <v>16.250744000000001</v>
      </c>
      <c r="G824">
        <v>449300</v>
      </c>
      <c r="H824">
        <f t="shared" si="64"/>
        <v>0.76748317447302794</v>
      </c>
      <c r="I824">
        <f t="shared" si="65"/>
        <v>0</v>
      </c>
      <c r="J824">
        <f t="shared" si="66"/>
        <v>-2.6613759909399852</v>
      </c>
      <c r="K824">
        <f t="shared" si="67"/>
        <v>1.5495296070835702</v>
      </c>
      <c r="L824">
        <f t="shared" si="68"/>
        <v>-5.2661381653454118</v>
      </c>
    </row>
    <row r="825" spans="1:12">
      <c r="A825" s="1">
        <v>42349</v>
      </c>
      <c r="B825">
        <v>17.809999000000001</v>
      </c>
      <c r="C825">
        <v>17.82</v>
      </c>
      <c r="D825">
        <v>17.540001</v>
      </c>
      <c r="E825">
        <v>17.57</v>
      </c>
      <c r="F825">
        <v>15.942242</v>
      </c>
      <c r="G825">
        <v>1047900</v>
      </c>
      <c r="H825">
        <f t="shared" si="64"/>
        <v>1.8294343575418994</v>
      </c>
      <c r="I825">
        <f t="shared" si="65"/>
        <v>1.4029180695847363</v>
      </c>
      <c r="J825">
        <f t="shared" si="66"/>
        <v>-1.9954388828142109</v>
      </c>
      <c r="K825">
        <f t="shared" si="67"/>
        <v>2.9741863075196471</v>
      </c>
      <c r="L825">
        <f t="shared" si="68"/>
        <v>-5.3591844150978023</v>
      </c>
    </row>
    <row r="826" spans="1:12">
      <c r="A826" s="1">
        <v>42352</v>
      </c>
      <c r="B826">
        <v>17.559999000000001</v>
      </c>
      <c r="C826">
        <v>17.700001</v>
      </c>
      <c r="D826">
        <v>17.190000999999999</v>
      </c>
      <c r="E826">
        <v>17.43</v>
      </c>
      <c r="F826">
        <v>15.815212000000001</v>
      </c>
      <c r="G826">
        <v>271100</v>
      </c>
      <c r="H826">
        <f t="shared" si="64"/>
        <v>0.40664186716265677</v>
      </c>
      <c r="I826">
        <f t="shared" si="65"/>
        <v>2.0903897124073607</v>
      </c>
      <c r="J826">
        <f t="shared" si="66"/>
        <v>0</v>
      </c>
      <c r="K826">
        <f t="shared" si="67"/>
        <v>3.6723105269881118</v>
      </c>
      <c r="L826">
        <f t="shared" si="68"/>
        <v>-3.7231062406569908</v>
      </c>
    </row>
    <row r="827" spans="1:12">
      <c r="A827" s="1">
        <v>42353</v>
      </c>
      <c r="B827">
        <v>17.629999000000002</v>
      </c>
      <c r="C827">
        <v>17.799999</v>
      </c>
      <c r="D827">
        <v>17.549999</v>
      </c>
      <c r="E827">
        <v>17.549999</v>
      </c>
      <c r="F827">
        <v>15.924092999999999</v>
      </c>
      <c r="G827">
        <v>387300</v>
      </c>
      <c r="H827">
        <f t="shared" si="64"/>
        <v>0.62075266059751255</v>
      </c>
      <c r="I827">
        <f t="shared" si="65"/>
        <v>1.5168596357786346</v>
      </c>
      <c r="J827">
        <f t="shared" si="66"/>
        <v>-1.2535556269832346</v>
      </c>
      <c r="K827">
        <f t="shared" si="67"/>
        <v>3.0898934320164946</v>
      </c>
      <c r="L827">
        <f t="shared" si="68"/>
        <v>-5.6980060226784062</v>
      </c>
    </row>
    <row r="828" spans="1:12">
      <c r="A828" s="1">
        <v>42354</v>
      </c>
      <c r="B828">
        <v>17.700001</v>
      </c>
      <c r="C828">
        <v>18.07</v>
      </c>
      <c r="D828">
        <v>17.52</v>
      </c>
      <c r="E828">
        <v>17.969999000000001</v>
      </c>
      <c r="F828">
        <v>16.305183</v>
      </c>
      <c r="G828">
        <v>455200</v>
      </c>
      <c r="H828">
        <f t="shared" si="64"/>
        <v>0.75454183795252616</v>
      </c>
      <c r="I828">
        <f t="shared" si="65"/>
        <v>0</v>
      </c>
      <c r="J828">
        <f t="shared" si="66"/>
        <v>-1.0844748858447562</v>
      </c>
      <c r="K828">
        <f t="shared" si="67"/>
        <v>1.5495296070835702</v>
      </c>
      <c r="L828">
        <f t="shared" si="68"/>
        <v>-5.9931563926940541</v>
      </c>
    </row>
    <row r="829" spans="1:12">
      <c r="A829" s="1">
        <v>42355</v>
      </c>
      <c r="B829">
        <v>17.989999999999998</v>
      </c>
      <c r="C829">
        <v>18.040001</v>
      </c>
      <c r="D829">
        <v>17.68</v>
      </c>
      <c r="E829">
        <v>17.809999000000001</v>
      </c>
      <c r="F829">
        <v>16.160005999999999</v>
      </c>
      <c r="G829">
        <v>319600</v>
      </c>
      <c r="H829">
        <f t="shared" si="64"/>
        <v>0.61207292783821055</v>
      </c>
      <c r="I829">
        <f t="shared" si="65"/>
        <v>0.8869179109247286</v>
      </c>
      <c r="J829">
        <f t="shared" si="66"/>
        <v>-1.9796380090497818</v>
      </c>
      <c r="K829">
        <f t="shared" si="67"/>
        <v>1.7183979091797237</v>
      </c>
      <c r="L829">
        <f t="shared" si="68"/>
        <v>-9.78506787330317</v>
      </c>
    </row>
    <row r="830" spans="1:12">
      <c r="A830" s="1">
        <v>42356</v>
      </c>
      <c r="B830">
        <v>17.739999999999998</v>
      </c>
      <c r="C830">
        <v>17.950001</v>
      </c>
      <c r="D830">
        <v>17.459999</v>
      </c>
      <c r="E830">
        <v>17.469999000000001</v>
      </c>
      <c r="F830">
        <v>15.851504</v>
      </c>
      <c r="G830">
        <v>587300</v>
      </c>
      <c r="H830">
        <f t="shared" si="64"/>
        <v>1.1835476200072548</v>
      </c>
      <c r="I830">
        <f t="shared" si="65"/>
        <v>2.0055597768490427</v>
      </c>
      <c r="J830">
        <f t="shared" si="66"/>
        <v>-0.74455330724819357</v>
      </c>
      <c r="K830">
        <f t="shared" si="67"/>
        <v>2.2284065610915627</v>
      </c>
      <c r="L830">
        <f t="shared" si="68"/>
        <v>-8.648333828656007</v>
      </c>
    </row>
    <row r="831" spans="1:12">
      <c r="A831" s="1">
        <v>42359</v>
      </c>
      <c r="B831">
        <v>17.620000999999998</v>
      </c>
      <c r="C831">
        <v>17.639999</v>
      </c>
      <c r="D831">
        <v>17.329999999999998</v>
      </c>
      <c r="E831">
        <v>17.379999000000002</v>
      </c>
      <c r="F831">
        <v>15.769842000000001</v>
      </c>
      <c r="G831">
        <v>321000</v>
      </c>
      <c r="H831">
        <f t="shared" si="64"/>
        <v>0.79435783221974754</v>
      </c>
      <c r="I831">
        <f t="shared" si="65"/>
        <v>3.7981861563597694</v>
      </c>
      <c r="J831">
        <f t="shared" si="66"/>
        <v>0</v>
      </c>
      <c r="K831">
        <f t="shared" si="67"/>
        <v>4.0249492077635711</v>
      </c>
      <c r="L831">
        <f t="shared" si="68"/>
        <v>-9.4633583381419442</v>
      </c>
    </row>
    <row r="832" spans="1:12">
      <c r="A832" s="1">
        <v>42360</v>
      </c>
      <c r="B832">
        <v>17.43</v>
      </c>
      <c r="C832">
        <v>17.860001</v>
      </c>
      <c r="D832">
        <v>17.329999999999998</v>
      </c>
      <c r="E832">
        <v>17.760000000000002</v>
      </c>
      <c r="F832">
        <v>16.114639</v>
      </c>
      <c r="G832">
        <v>290300</v>
      </c>
      <c r="H832">
        <f t="shared" si="64"/>
        <v>0.70107225656877903</v>
      </c>
      <c r="I832">
        <f t="shared" si="65"/>
        <v>2.7435552775165073</v>
      </c>
      <c r="J832">
        <f t="shared" si="66"/>
        <v>0</v>
      </c>
      <c r="K832">
        <f t="shared" si="67"/>
        <v>2.7435552775165073</v>
      </c>
      <c r="L832">
        <f t="shared" si="68"/>
        <v>-9.4633583381419442</v>
      </c>
    </row>
    <row r="833" spans="1:12">
      <c r="A833" s="1">
        <v>42361</v>
      </c>
      <c r="B833">
        <v>17.920000000000002</v>
      </c>
      <c r="C833">
        <v>18.200001</v>
      </c>
      <c r="D833">
        <v>17.91</v>
      </c>
      <c r="E833">
        <v>18.18</v>
      </c>
      <c r="F833">
        <v>16.495729000000001</v>
      </c>
      <c r="G833">
        <v>238500</v>
      </c>
      <c r="H833">
        <f t="shared" si="64"/>
        <v>0.60428701733049561</v>
      </c>
      <c r="I833">
        <f t="shared" si="65"/>
        <v>0.82417028438625417</v>
      </c>
      <c r="J833">
        <f t="shared" si="66"/>
        <v>-1.0608654383026173</v>
      </c>
      <c r="K833">
        <f t="shared" si="67"/>
        <v>0.82417028438625417</v>
      </c>
      <c r="L833">
        <f t="shared" si="68"/>
        <v>-12.395309882747071</v>
      </c>
    </row>
    <row r="834" spans="1:12">
      <c r="A834" s="1">
        <v>42362</v>
      </c>
      <c r="B834">
        <v>18.129999000000002</v>
      </c>
      <c r="C834">
        <v>18.309999000000001</v>
      </c>
      <c r="D834">
        <v>18.129999000000002</v>
      </c>
      <c r="E834">
        <v>18.239999999999998</v>
      </c>
      <c r="F834">
        <v>16.550169</v>
      </c>
      <c r="G834">
        <v>78200</v>
      </c>
      <c r="H834">
        <f t="shared" si="64"/>
        <v>0.22257642169977798</v>
      </c>
      <c r="I834">
        <f t="shared" si="65"/>
        <v>0.21846533142901958</v>
      </c>
      <c r="J834">
        <f t="shared" si="66"/>
        <v>-3.5300553519059932</v>
      </c>
      <c r="K834">
        <f t="shared" si="67"/>
        <v>0.21846533142901958</v>
      </c>
      <c r="L834">
        <f t="shared" si="68"/>
        <v>-13.458351542104342</v>
      </c>
    </row>
    <row r="835" spans="1:12">
      <c r="A835" s="1">
        <v>42366</v>
      </c>
      <c r="B835">
        <v>18.200001</v>
      </c>
      <c r="C835">
        <v>18.209999</v>
      </c>
      <c r="D835">
        <v>17.940000999999999</v>
      </c>
      <c r="E835">
        <v>18.030000999999999</v>
      </c>
      <c r="F835">
        <v>16.359625000000001</v>
      </c>
      <c r="G835">
        <v>197900</v>
      </c>
      <c r="H835">
        <f t="shared" si="64"/>
        <v>0.65300600541146969</v>
      </c>
      <c r="I835">
        <f t="shared" si="65"/>
        <v>0.76881388076957935</v>
      </c>
      <c r="J835">
        <f t="shared" si="66"/>
        <v>-3.8461592058997032</v>
      </c>
      <c r="K835">
        <f t="shared" si="67"/>
        <v>0.76881388076957935</v>
      </c>
      <c r="L835">
        <f t="shared" si="68"/>
        <v>-12.541810895105298</v>
      </c>
    </row>
    <row r="836" spans="1:12">
      <c r="A836" s="1">
        <v>42367</v>
      </c>
      <c r="B836">
        <v>18.190000999999999</v>
      </c>
      <c r="C836">
        <v>18.350000000000001</v>
      </c>
      <c r="D836">
        <v>18.100000000000001</v>
      </c>
      <c r="E836">
        <v>18.170000000000002</v>
      </c>
      <c r="F836">
        <v>16.486656</v>
      </c>
      <c r="G836">
        <v>194600</v>
      </c>
      <c r="H836">
        <f t="shared" si="64"/>
        <v>0.86419753086419748</v>
      </c>
      <c r="I836">
        <f t="shared" si="65"/>
        <v>0</v>
      </c>
      <c r="J836">
        <f t="shared" si="66"/>
        <v>-4.6961325966850902</v>
      </c>
      <c r="K836">
        <f t="shared" si="67"/>
        <v>0</v>
      </c>
      <c r="L836">
        <f t="shared" si="68"/>
        <v>-13.314917127071833</v>
      </c>
    </row>
    <row r="837" spans="1:12">
      <c r="A837" s="1">
        <v>42368</v>
      </c>
      <c r="B837">
        <v>18.120000999999998</v>
      </c>
      <c r="C837">
        <v>18.149999999999999</v>
      </c>
      <c r="D837">
        <v>17.719999000000001</v>
      </c>
      <c r="E837">
        <v>17.739999999999998</v>
      </c>
      <c r="F837">
        <v>16.096492999999999</v>
      </c>
      <c r="G837">
        <v>148800</v>
      </c>
      <c r="H837">
        <f t="shared" si="64"/>
        <v>0.74437218609304656</v>
      </c>
      <c r="I837">
        <f t="shared" si="65"/>
        <v>0</v>
      </c>
      <c r="J837">
        <f t="shared" si="66"/>
        <v>-2.652364709501402</v>
      </c>
      <c r="K837">
        <f t="shared" si="67"/>
        <v>0</v>
      </c>
      <c r="L837">
        <f t="shared" si="68"/>
        <v>-11.455976944468235</v>
      </c>
    </row>
    <row r="838" spans="1:12">
      <c r="A838" s="1">
        <v>42369</v>
      </c>
      <c r="B838">
        <v>17.639999</v>
      </c>
      <c r="C838">
        <v>17.77</v>
      </c>
      <c r="D838">
        <v>17.489999999999998</v>
      </c>
      <c r="E838">
        <v>17.639999</v>
      </c>
      <c r="F838">
        <v>16.005754</v>
      </c>
      <c r="G838">
        <v>147000</v>
      </c>
      <c r="H838">
        <f t="shared" si="64"/>
        <v>0.85664335664335667</v>
      </c>
      <c r="I838">
        <f t="shared" si="65"/>
        <v>0</v>
      </c>
      <c r="J838">
        <f t="shared" si="66"/>
        <v>-3.3161806746712315</v>
      </c>
      <c r="K838">
        <f t="shared" si="67"/>
        <v>0</v>
      </c>
      <c r="L838">
        <f t="shared" si="68"/>
        <v>-10.291595197255569</v>
      </c>
    </row>
    <row r="839" spans="1:12">
      <c r="A839" s="1">
        <v>42373</v>
      </c>
      <c r="B839">
        <v>17.25</v>
      </c>
      <c r="C839">
        <v>17.700001</v>
      </c>
      <c r="D839">
        <v>17.25</v>
      </c>
      <c r="E839">
        <v>17.34</v>
      </c>
      <c r="F839">
        <v>15.733549999999999</v>
      </c>
      <c r="G839">
        <v>273700</v>
      </c>
      <c r="H839">
        <f t="shared" si="64"/>
        <v>1.7853881278538812</v>
      </c>
      <c r="I839">
        <f t="shared" si="65"/>
        <v>0</v>
      </c>
      <c r="J839">
        <f t="shared" si="66"/>
        <v>-3.0144927536231858</v>
      </c>
      <c r="K839">
        <f t="shared" si="67"/>
        <v>0</v>
      </c>
      <c r="L839">
        <f t="shared" si="68"/>
        <v>-9.0434782608695681</v>
      </c>
    </row>
    <row r="840" spans="1:12">
      <c r="A840" s="1">
        <v>42374</v>
      </c>
      <c r="B840">
        <v>17.399999999999999</v>
      </c>
      <c r="C840">
        <v>17.639999</v>
      </c>
      <c r="D840">
        <v>17.389999</v>
      </c>
      <c r="E840">
        <v>17.620000999999998</v>
      </c>
      <c r="F840">
        <v>15.98761</v>
      </c>
      <c r="G840">
        <v>691300</v>
      </c>
      <c r="H840">
        <f t="shared" ref="H840:H903" si="69">G840/(AVERAGE(G835:G839))</f>
        <v>3.5930353430353432</v>
      </c>
      <c r="I840">
        <f t="shared" ref="I840:I903" si="70">(MAX(C840:C844)-C840)*100/C840</f>
        <v>0</v>
      </c>
      <c r="J840">
        <f t="shared" ref="J840:J903" si="71">((MIN(D840:D844)-D840)*100)/D840</f>
        <v>-4.5428352238548042</v>
      </c>
      <c r="K840">
        <f t="shared" ref="K840:K903" si="72">(MAX(C840:C859)-C840)*100/C840</f>
        <v>0</v>
      </c>
      <c r="L840">
        <f t="shared" ref="L840:L903" si="73">((MIN(D840:D859)-D840)*100)/D840</f>
        <v>-9.7757279917037376</v>
      </c>
    </row>
    <row r="841" spans="1:12">
      <c r="A841" s="1">
        <v>42375</v>
      </c>
      <c r="B841">
        <v>17.34</v>
      </c>
      <c r="C841">
        <v>17.59</v>
      </c>
      <c r="D841">
        <v>17.27</v>
      </c>
      <c r="E841">
        <v>17.370000999999998</v>
      </c>
      <c r="F841">
        <v>15.760771</v>
      </c>
      <c r="G841">
        <v>222300</v>
      </c>
      <c r="H841">
        <f t="shared" si="69"/>
        <v>0.76370757180156656</v>
      </c>
      <c r="I841">
        <f t="shared" si="70"/>
        <v>0</v>
      </c>
      <c r="J841">
        <f t="shared" si="71"/>
        <v>-4.1690851187029523</v>
      </c>
      <c r="K841">
        <f t="shared" si="72"/>
        <v>0</v>
      </c>
      <c r="L841">
        <f t="shared" si="73"/>
        <v>-9.148812970469022</v>
      </c>
    </row>
    <row r="842" spans="1:12">
      <c r="A842" s="1">
        <v>42376</v>
      </c>
      <c r="B842">
        <v>17.07</v>
      </c>
      <c r="C842">
        <v>17.25</v>
      </c>
      <c r="D842">
        <v>16.91</v>
      </c>
      <c r="E842">
        <v>17.030000999999999</v>
      </c>
      <c r="F842">
        <v>15.45227</v>
      </c>
      <c r="G842">
        <v>354200</v>
      </c>
      <c r="H842">
        <f t="shared" si="69"/>
        <v>1.1941204234373946</v>
      </c>
      <c r="I842">
        <f t="shared" si="70"/>
        <v>0</v>
      </c>
      <c r="J842">
        <f t="shared" si="71"/>
        <v>-2.1289237137788319</v>
      </c>
      <c r="K842">
        <f t="shared" si="72"/>
        <v>1.1014550724637608</v>
      </c>
      <c r="L842">
        <f t="shared" si="73"/>
        <v>-7.2146658781785957</v>
      </c>
    </row>
    <row r="843" spans="1:12">
      <c r="A843" s="1">
        <v>42377</v>
      </c>
      <c r="B843">
        <v>17.190000999999999</v>
      </c>
      <c r="C843">
        <v>17.190000999999999</v>
      </c>
      <c r="D843">
        <v>16.73</v>
      </c>
      <c r="E843">
        <v>16.739999999999998</v>
      </c>
      <c r="F843">
        <v>15.189136</v>
      </c>
      <c r="G843">
        <v>334100</v>
      </c>
      <c r="H843">
        <f t="shared" si="69"/>
        <v>0.98933965057743556</v>
      </c>
      <c r="I843">
        <f t="shared" si="70"/>
        <v>0</v>
      </c>
      <c r="J843">
        <f t="shared" si="71"/>
        <v>-1.554100418410036</v>
      </c>
      <c r="K843">
        <f t="shared" si="72"/>
        <v>1.454333830463419</v>
      </c>
      <c r="L843">
        <f t="shared" si="73"/>
        <v>-6.2163777644949239</v>
      </c>
    </row>
    <row r="844" spans="1:12">
      <c r="A844" s="1">
        <v>42380</v>
      </c>
      <c r="B844">
        <v>16.889999</v>
      </c>
      <c r="C844">
        <v>16.899999999999999</v>
      </c>
      <c r="D844">
        <v>16.600000000000001</v>
      </c>
      <c r="E844">
        <v>16.719999000000001</v>
      </c>
      <c r="F844">
        <v>15.170987999999999</v>
      </c>
      <c r="G844">
        <v>282100</v>
      </c>
      <c r="H844">
        <f t="shared" si="69"/>
        <v>0.75202601834079763</v>
      </c>
      <c r="I844">
        <f t="shared" si="70"/>
        <v>1.1242603550295935</v>
      </c>
      <c r="J844">
        <f t="shared" si="71"/>
        <v>-3.9156626506024224</v>
      </c>
      <c r="K844">
        <f t="shared" si="72"/>
        <v>3.1952721893491138</v>
      </c>
      <c r="L844">
        <f t="shared" si="73"/>
        <v>-5.4819277108433848</v>
      </c>
    </row>
    <row r="845" spans="1:12">
      <c r="A845" s="1">
        <v>42381</v>
      </c>
      <c r="B845">
        <v>16.870000999999998</v>
      </c>
      <c r="C845">
        <v>16.98</v>
      </c>
      <c r="D845">
        <v>16.549999</v>
      </c>
      <c r="E845">
        <v>16.780000999999999</v>
      </c>
      <c r="F845">
        <v>15.225429999999999</v>
      </c>
      <c r="G845">
        <v>269400</v>
      </c>
      <c r="H845">
        <f t="shared" si="69"/>
        <v>0.71496815286624205</v>
      </c>
      <c r="I845">
        <f t="shared" si="70"/>
        <v>0.64782096584216387</v>
      </c>
      <c r="J845">
        <f t="shared" si="71"/>
        <v>-3.6253718202641609</v>
      </c>
      <c r="K845">
        <f t="shared" si="72"/>
        <v>2.7090753828032881</v>
      </c>
      <c r="L845">
        <f t="shared" si="73"/>
        <v>-5.1963688940404182</v>
      </c>
    </row>
    <row r="846" spans="1:12">
      <c r="A846" s="1">
        <v>42382</v>
      </c>
      <c r="B846">
        <v>16.91</v>
      </c>
      <c r="C846">
        <v>16.93</v>
      </c>
      <c r="D846">
        <v>16.59</v>
      </c>
      <c r="E846">
        <v>16.73</v>
      </c>
      <c r="F846">
        <v>15.180062</v>
      </c>
      <c r="G846">
        <v>420800</v>
      </c>
      <c r="H846">
        <f t="shared" si="69"/>
        <v>1.4390260584091374</v>
      </c>
      <c r="I846">
        <f t="shared" si="70"/>
        <v>0.9450679267572365</v>
      </c>
      <c r="J846">
        <f t="shared" si="71"/>
        <v>-5.4249547920434011</v>
      </c>
      <c r="K846">
        <f t="shared" si="72"/>
        <v>3.0124099232132253</v>
      </c>
      <c r="L846">
        <f t="shared" si="73"/>
        <v>-5.4249547920434011</v>
      </c>
    </row>
    <row r="847" spans="1:12">
      <c r="A847" s="1">
        <v>42383</v>
      </c>
      <c r="B847">
        <v>16.799999</v>
      </c>
      <c r="C847">
        <v>17.09</v>
      </c>
      <c r="D847">
        <v>16.469999000000001</v>
      </c>
      <c r="E847">
        <v>16.82</v>
      </c>
      <c r="F847">
        <v>15.261723999999999</v>
      </c>
      <c r="G847">
        <v>674100</v>
      </c>
      <c r="H847">
        <f t="shared" si="69"/>
        <v>2.0296880645549802</v>
      </c>
      <c r="I847">
        <f t="shared" si="70"/>
        <v>0</v>
      </c>
      <c r="J847">
        <f t="shared" si="71"/>
        <v>-4.735877640308308</v>
      </c>
      <c r="K847">
        <f t="shared" si="72"/>
        <v>2.0479871269748324</v>
      </c>
      <c r="L847">
        <f t="shared" si="73"/>
        <v>-4.735877640308308</v>
      </c>
    </row>
    <row r="848" spans="1:12">
      <c r="A848" s="1">
        <v>42384</v>
      </c>
      <c r="B848">
        <v>16.209999</v>
      </c>
      <c r="C848">
        <v>16.32</v>
      </c>
      <c r="D848">
        <v>15.95</v>
      </c>
      <c r="E848">
        <v>15.98</v>
      </c>
      <c r="F848">
        <v>14.499546</v>
      </c>
      <c r="G848">
        <v>458900</v>
      </c>
      <c r="H848">
        <f t="shared" si="69"/>
        <v>1.1585458217621813</v>
      </c>
      <c r="I848">
        <f t="shared" si="70"/>
        <v>4.6568627450980271</v>
      </c>
      <c r="J848">
        <f t="shared" si="71"/>
        <v>-1.6300940438871461</v>
      </c>
      <c r="K848">
        <f t="shared" si="72"/>
        <v>6.8627512254901868</v>
      </c>
      <c r="L848">
        <f t="shared" si="73"/>
        <v>-1.6300940438871461</v>
      </c>
    </row>
    <row r="849" spans="1:12">
      <c r="A849" s="1">
        <v>42388</v>
      </c>
      <c r="B849">
        <v>16.110001</v>
      </c>
      <c r="C849">
        <v>16.18</v>
      </c>
      <c r="D849">
        <v>15.95</v>
      </c>
      <c r="E849">
        <v>16.09</v>
      </c>
      <c r="F849">
        <v>14.599354999999999</v>
      </c>
      <c r="G849">
        <v>914300</v>
      </c>
      <c r="H849">
        <f t="shared" si="69"/>
        <v>2.1714245000712489</v>
      </c>
      <c r="I849">
        <f t="shared" si="70"/>
        <v>5.5624227441285452</v>
      </c>
      <c r="J849">
        <f t="shared" si="71"/>
        <v>-1.6300940438871461</v>
      </c>
      <c r="K849">
        <f t="shared" si="72"/>
        <v>7.7873980222496852</v>
      </c>
      <c r="L849">
        <f t="shared" si="73"/>
        <v>-1.6300940438871461</v>
      </c>
    </row>
    <row r="850" spans="1:12">
      <c r="A850" s="1">
        <v>42389</v>
      </c>
      <c r="B850">
        <v>15.77</v>
      </c>
      <c r="C850">
        <v>16.290001</v>
      </c>
      <c r="D850">
        <v>15.69</v>
      </c>
      <c r="E850">
        <v>16.110001</v>
      </c>
      <c r="F850">
        <v>14.617502999999999</v>
      </c>
      <c r="G850">
        <v>549600</v>
      </c>
      <c r="H850">
        <f t="shared" si="69"/>
        <v>1.0038356164383562</v>
      </c>
      <c r="I850">
        <f t="shared" si="70"/>
        <v>4.8495945457584568</v>
      </c>
      <c r="J850">
        <f t="shared" si="71"/>
        <v>0</v>
      </c>
      <c r="K850">
        <f t="shared" si="72"/>
        <v>9.208102565494011</v>
      </c>
      <c r="L850">
        <f t="shared" si="73"/>
        <v>0</v>
      </c>
    </row>
    <row r="851" spans="1:12">
      <c r="A851" s="1">
        <v>42390</v>
      </c>
      <c r="B851">
        <v>16.170000000000002</v>
      </c>
      <c r="C851">
        <v>16.57</v>
      </c>
      <c r="D851">
        <v>15.93</v>
      </c>
      <c r="E851">
        <v>16.489999999999998</v>
      </c>
      <c r="F851">
        <v>14.962297</v>
      </c>
      <c r="G851">
        <v>537000</v>
      </c>
      <c r="H851">
        <f t="shared" si="69"/>
        <v>0.88975047221393777</v>
      </c>
      <c r="I851">
        <f t="shared" si="70"/>
        <v>3.0778515389257572</v>
      </c>
      <c r="J851">
        <f t="shared" si="71"/>
        <v>0</v>
      </c>
      <c r="K851">
        <f t="shared" si="72"/>
        <v>7.7248038624019379</v>
      </c>
      <c r="L851">
        <f t="shared" si="73"/>
        <v>0</v>
      </c>
    </row>
    <row r="852" spans="1:12">
      <c r="A852" s="1">
        <v>42391</v>
      </c>
      <c r="B852">
        <v>16.82</v>
      </c>
      <c r="C852">
        <v>17.079999999999998</v>
      </c>
      <c r="D852">
        <v>16.77</v>
      </c>
      <c r="E852">
        <v>17</v>
      </c>
      <c r="F852">
        <v>15.425049</v>
      </c>
      <c r="G852">
        <v>303300</v>
      </c>
      <c r="H852">
        <f t="shared" si="69"/>
        <v>0.48390184753821119</v>
      </c>
      <c r="I852">
        <f t="shared" si="70"/>
        <v>0</v>
      </c>
      <c r="J852">
        <f t="shared" si="71"/>
        <v>-1.610017889087654</v>
      </c>
      <c r="K852">
        <f t="shared" si="72"/>
        <v>4.508196721311494</v>
      </c>
      <c r="L852">
        <f t="shared" si="73"/>
        <v>-2.6237328562910034</v>
      </c>
    </row>
    <row r="853" spans="1:12">
      <c r="A853" s="1">
        <v>42394</v>
      </c>
      <c r="B853">
        <v>16.82</v>
      </c>
      <c r="C853">
        <v>16.870000999999998</v>
      </c>
      <c r="D853">
        <v>16.5</v>
      </c>
      <c r="E853">
        <v>16.540001</v>
      </c>
      <c r="F853">
        <v>15.007666</v>
      </c>
      <c r="G853">
        <v>202300</v>
      </c>
      <c r="H853">
        <f t="shared" si="69"/>
        <v>0.36607433679562812</v>
      </c>
      <c r="I853">
        <f t="shared" si="70"/>
        <v>2.7267277577517621</v>
      </c>
      <c r="J853">
        <f t="shared" si="71"/>
        <v>0</v>
      </c>
      <c r="K853">
        <f t="shared" si="72"/>
        <v>5.8091223586768193</v>
      </c>
      <c r="L853">
        <f t="shared" si="73"/>
        <v>-1.0303030303030407</v>
      </c>
    </row>
    <row r="854" spans="1:12">
      <c r="A854" s="1">
        <v>42395</v>
      </c>
      <c r="B854">
        <v>16.600000000000001</v>
      </c>
      <c r="C854">
        <v>16.780000999999999</v>
      </c>
      <c r="D854">
        <v>16.530000999999999</v>
      </c>
      <c r="E854">
        <v>16.760000000000002</v>
      </c>
      <c r="F854">
        <v>15.207284</v>
      </c>
      <c r="G854">
        <v>336100</v>
      </c>
      <c r="H854">
        <f t="shared" si="69"/>
        <v>0.6704568122880511</v>
      </c>
      <c r="I854">
        <f t="shared" si="70"/>
        <v>3.9332536392578294</v>
      </c>
      <c r="J854">
        <f t="shared" si="71"/>
        <v>-0.18149424189386687</v>
      </c>
      <c r="K854">
        <f t="shared" si="72"/>
        <v>6.376632516291286</v>
      </c>
      <c r="L854">
        <f t="shared" si="73"/>
        <v>-1.2099273315228494</v>
      </c>
    </row>
    <row r="855" spans="1:12">
      <c r="A855" s="1">
        <v>42396</v>
      </c>
      <c r="B855">
        <v>16.709999</v>
      </c>
      <c r="C855">
        <v>16.899999999999999</v>
      </c>
      <c r="D855">
        <v>16.5</v>
      </c>
      <c r="E855">
        <v>16.579999999999998</v>
      </c>
      <c r="F855">
        <v>15.04396</v>
      </c>
      <c r="G855">
        <v>605400</v>
      </c>
      <c r="H855">
        <f t="shared" si="69"/>
        <v>1.5697764870611419</v>
      </c>
      <c r="I855">
        <f t="shared" si="70"/>
        <v>3.1952721893491138</v>
      </c>
      <c r="J855">
        <f t="shared" si="71"/>
        <v>-6.0606060606070079E-2</v>
      </c>
      <c r="K855">
        <f t="shared" si="72"/>
        <v>5.6213017751479466</v>
      </c>
      <c r="L855">
        <f t="shared" si="73"/>
        <v>-1.0303030303030407</v>
      </c>
    </row>
    <row r="856" spans="1:12">
      <c r="A856" s="1">
        <v>42397</v>
      </c>
      <c r="B856">
        <v>16.77</v>
      </c>
      <c r="C856">
        <v>16.98</v>
      </c>
      <c r="D856">
        <v>16.68</v>
      </c>
      <c r="E856">
        <v>16.889999</v>
      </c>
      <c r="F856">
        <v>15.325240000000001</v>
      </c>
      <c r="G856">
        <v>534900</v>
      </c>
      <c r="H856">
        <f t="shared" si="69"/>
        <v>1.3479663323421198</v>
      </c>
      <c r="I856">
        <f t="shared" si="70"/>
        <v>2.7090753828032881</v>
      </c>
      <c r="J856">
        <f t="shared" si="71"/>
        <v>-2.0983213429256682</v>
      </c>
      <c r="K856">
        <f t="shared" si="72"/>
        <v>5.1236749116607827</v>
      </c>
      <c r="L856">
        <f t="shared" si="73"/>
        <v>-2.0983213429256682</v>
      </c>
    </row>
    <row r="857" spans="1:12">
      <c r="A857" s="1">
        <v>42398</v>
      </c>
      <c r="B857">
        <v>17</v>
      </c>
      <c r="C857">
        <v>17.329999999999998</v>
      </c>
      <c r="D857">
        <v>16.98</v>
      </c>
      <c r="E857">
        <v>17.290001</v>
      </c>
      <c r="F857">
        <v>15.688181999999999</v>
      </c>
      <c r="G857">
        <v>545400</v>
      </c>
      <c r="H857">
        <f t="shared" si="69"/>
        <v>1.3758829465186679</v>
      </c>
      <c r="I857">
        <f t="shared" si="70"/>
        <v>0.63474321984997384</v>
      </c>
      <c r="J857">
        <f t="shared" si="71"/>
        <v>-3.8280329799764554</v>
      </c>
      <c r="K857">
        <f t="shared" si="72"/>
        <v>3.0005770340450271</v>
      </c>
      <c r="L857">
        <f t="shared" si="73"/>
        <v>-3.8280329799764554</v>
      </c>
    </row>
    <row r="858" spans="1:12">
      <c r="A858" s="1">
        <v>42401</v>
      </c>
      <c r="B858">
        <v>17.190000999999999</v>
      </c>
      <c r="C858">
        <v>17.440000999999999</v>
      </c>
      <c r="D858">
        <v>17.07</v>
      </c>
      <c r="E858">
        <v>17.399999999999999</v>
      </c>
      <c r="F858">
        <v>15.787991999999999</v>
      </c>
      <c r="G858">
        <v>642600</v>
      </c>
      <c r="H858">
        <f t="shared" si="69"/>
        <v>1.4446292882514276</v>
      </c>
      <c r="I858">
        <f t="shared" si="70"/>
        <v>0</v>
      </c>
      <c r="J858">
        <f t="shared" si="71"/>
        <v>-4.3350908025776329</v>
      </c>
      <c r="K858">
        <f t="shared" si="72"/>
        <v>2.350911562447747</v>
      </c>
      <c r="L858">
        <f t="shared" si="73"/>
        <v>-4.3350908025776329</v>
      </c>
    </row>
    <row r="859" spans="1:12">
      <c r="A859" s="1">
        <v>42402</v>
      </c>
      <c r="B859">
        <v>17.07</v>
      </c>
      <c r="C859">
        <v>17.100000000000001</v>
      </c>
      <c r="D859">
        <v>16.489999999999998</v>
      </c>
      <c r="E859">
        <v>16.559999000000001</v>
      </c>
      <c r="F859">
        <v>15.025810999999999</v>
      </c>
      <c r="G859">
        <v>934200</v>
      </c>
      <c r="H859">
        <f t="shared" si="69"/>
        <v>1.7531151478756943</v>
      </c>
      <c r="I859">
        <f t="shared" si="70"/>
        <v>0.87719298245613198</v>
      </c>
      <c r="J859">
        <f t="shared" si="71"/>
        <v>-0.97028502122498583</v>
      </c>
      <c r="K859">
        <f t="shared" si="72"/>
        <v>4.3859649122807012</v>
      </c>
      <c r="L859">
        <f t="shared" si="73"/>
        <v>-0.97028502122498583</v>
      </c>
    </row>
    <row r="860" spans="1:12">
      <c r="A860" s="1">
        <v>42403</v>
      </c>
      <c r="B860">
        <v>16.709999</v>
      </c>
      <c r="C860">
        <v>16.82</v>
      </c>
      <c r="D860">
        <v>16.329999999999998</v>
      </c>
      <c r="E860">
        <v>16.77</v>
      </c>
      <c r="F860">
        <v>15.216357</v>
      </c>
      <c r="G860">
        <v>384600</v>
      </c>
      <c r="H860">
        <f t="shared" si="69"/>
        <v>0.58942528735632183</v>
      </c>
      <c r="I860">
        <f t="shared" si="70"/>
        <v>2.5564803804994036</v>
      </c>
      <c r="J860">
        <f t="shared" si="71"/>
        <v>0</v>
      </c>
      <c r="K860">
        <f t="shared" si="72"/>
        <v>9.2152259215219861</v>
      </c>
      <c r="L860">
        <f t="shared" si="73"/>
        <v>0</v>
      </c>
    </row>
    <row r="861" spans="1:12">
      <c r="A861" s="1">
        <v>42404</v>
      </c>
      <c r="B861">
        <v>16.91</v>
      </c>
      <c r="C861">
        <v>17.25</v>
      </c>
      <c r="D861">
        <v>16.879999000000002</v>
      </c>
      <c r="E861">
        <v>17.059999000000001</v>
      </c>
      <c r="F861">
        <v>15.47949</v>
      </c>
      <c r="G861">
        <v>530300</v>
      </c>
      <c r="H861">
        <f t="shared" si="69"/>
        <v>0.87171647434000721</v>
      </c>
      <c r="I861">
        <f t="shared" si="70"/>
        <v>0</v>
      </c>
      <c r="J861">
        <f t="shared" si="71"/>
        <v>-2.5473816674989207</v>
      </c>
      <c r="K861">
        <f t="shared" si="72"/>
        <v>7.8840637681159436</v>
      </c>
      <c r="L861">
        <f t="shared" si="73"/>
        <v>-2.6658710110113262</v>
      </c>
    </row>
    <row r="862" spans="1:12">
      <c r="A862" s="1">
        <v>42405</v>
      </c>
      <c r="B862">
        <v>17.02</v>
      </c>
      <c r="C862">
        <v>17.170000000000002</v>
      </c>
      <c r="D862">
        <v>16.889999</v>
      </c>
      <c r="E862">
        <v>17.07</v>
      </c>
      <c r="F862">
        <v>15.488564</v>
      </c>
      <c r="G862">
        <v>295600</v>
      </c>
      <c r="H862">
        <f t="shared" si="69"/>
        <v>0.48664844753218534</v>
      </c>
      <c r="I862">
        <f t="shared" si="70"/>
        <v>0</v>
      </c>
      <c r="J862">
        <f t="shared" si="71"/>
        <v>-2.7234992731497489</v>
      </c>
      <c r="K862">
        <f t="shared" si="72"/>
        <v>8.5031974373907957</v>
      </c>
      <c r="L862">
        <f t="shared" si="73"/>
        <v>-2.7234992731497489</v>
      </c>
    </row>
    <row r="863" spans="1:12">
      <c r="A863" s="1">
        <v>42408</v>
      </c>
      <c r="B863">
        <v>16.879999000000002</v>
      </c>
      <c r="C863">
        <v>16.989999999999998</v>
      </c>
      <c r="D863">
        <v>16.68</v>
      </c>
      <c r="E863">
        <v>16.91</v>
      </c>
      <c r="F863">
        <v>15.343387</v>
      </c>
      <c r="G863">
        <v>302500</v>
      </c>
      <c r="H863">
        <f t="shared" si="69"/>
        <v>0.54263983066049581</v>
      </c>
      <c r="I863">
        <f t="shared" si="70"/>
        <v>1.1771689228958231</v>
      </c>
      <c r="J863">
        <f t="shared" si="71"/>
        <v>-1.4988009592326139</v>
      </c>
      <c r="K863">
        <f t="shared" si="72"/>
        <v>9.7704532077692772</v>
      </c>
      <c r="L863">
        <f t="shared" si="73"/>
        <v>-1.4988009592326139</v>
      </c>
    </row>
    <row r="864" spans="1:12">
      <c r="A864" s="1">
        <v>42409</v>
      </c>
      <c r="B864">
        <v>16.709999</v>
      </c>
      <c r="C864">
        <v>16.760000000000002</v>
      </c>
      <c r="D864">
        <v>16.450001</v>
      </c>
      <c r="E864">
        <v>16.639999</v>
      </c>
      <c r="F864">
        <v>15.0984</v>
      </c>
      <c r="G864">
        <v>472700</v>
      </c>
      <c r="H864">
        <f t="shared" si="69"/>
        <v>0.96579764628963716</v>
      </c>
      <c r="I864">
        <f t="shared" si="70"/>
        <v>3.9379474940334132</v>
      </c>
      <c r="J864">
        <f t="shared" si="71"/>
        <v>-0.12158661874853748</v>
      </c>
      <c r="K864">
        <f t="shared" si="72"/>
        <v>11.276849642004755</v>
      </c>
      <c r="L864">
        <f t="shared" si="73"/>
        <v>-0.12158661874853748</v>
      </c>
    </row>
    <row r="865" spans="1:12">
      <c r="A865" s="1">
        <v>42410</v>
      </c>
      <c r="B865">
        <v>16.77</v>
      </c>
      <c r="C865">
        <v>16.950001</v>
      </c>
      <c r="D865">
        <v>16.639999</v>
      </c>
      <c r="E865">
        <v>16.780000999999999</v>
      </c>
      <c r="F865">
        <v>15.225429999999999</v>
      </c>
      <c r="G865">
        <v>384400</v>
      </c>
      <c r="H865">
        <f t="shared" si="69"/>
        <v>0.96792063252253613</v>
      </c>
      <c r="I865">
        <f t="shared" si="70"/>
        <v>4.9557519200146354</v>
      </c>
      <c r="J865">
        <f t="shared" si="71"/>
        <v>-1.2620132969959903</v>
      </c>
      <c r="K865">
        <f t="shared" si="72"/>
        <v>10.265486120030307</v>
      </c>
      <c r="L865">
        <f t="shared" si="73"/>
        <v>-1.2620132969959903</v>
      </c>
    </row>
    <row r="866" spans="1:12">
      <c r="A866" s="1">
        <v>42411</v>
      </c>
      <c r="B866">
        <v>16.489999999999998</v>
      </c>
      <c r="C866">
        <v>16.75</v>
      </c>
      <c r="D866">
        <v>16.43</v>
      </c>
      <c r="E866">
        <v>16.469999000000001</v>
      </c>
      <c r="F866">
        <v>14.944148999999999</v>
      </c>
      <c r="G866">
        <v>377900</v>
      </c>
      <c r="H866">
        <f t="shared" si="69"/>
        <v>0.95164945857466632</v>
      </c>
      <c r="I866">
        <f t="shared" si="70"/>
        <v>6.5671641791044859</v>
      </c>
      <c r="J866">
        <f t="shared" si="71"/>
        <v>0</v>
      </c>
      <c r="K866">
        <f t="shared" si="72"/>
        <v>11.940298507462687</v>
      </c>
      <c r="L866">
        <f t="shared" si="73"/>
        <v>0</v>
      </c>
    </row>
    <row r="867" spans="1:12">
      <c r="A867" s="1">
        <v>42412</v>
      </c>
      <c r="B867">
        <v>16.709999</v>
      </c>
      <c r="C867">
        <v>17.190000999999999</v>
      </c>
      <c r="D867">
        <v>16.5</v>
      </c>
      <c r="E867">
        <v>17.190000999999999</v>
      </c>
      <c r="F867">
        <v>15.597446</v>
      </c>
      <c r="G867">
        <v>221100</v>
      </c>
      <c r="H867">
        <f t="shared" si="69"/>
        <v>0.6030767552233921</v>
      </c>
      <c r="I867">
        <f t="shared" si="70"/>
        <v>3.8394354950881198</v>
      </c>
      <c r="J867">
        <f t="shared" si="71"/>
        <v>0</v>
      </c>
      <c r="K867">
        <f t="shared" si="72"/>
        <v>9.7149499874956486</v>
      </c>
      <c r="L867">
        <f t="shared" si="73"/>
        <v>0</v>
      </c>
    </row>
    <row r="868" spans="1:12">
      <c r="A868" s="1">
        <v>42416</v>
      </c>
      <c r="B868">
        <v>17.41</v>
      </c>
      <c r="C868">
        <v>17.420000000000002</v>
      </c>
      <c r="D868">
        <v>17.129999000000002</v>
      </c>
      <c r="E868">
        <v>17.209999</v>
      </c>
      <c r="F868">
        <v>15.615591999999999</v>
      </c>
      <c r="G868">
        <v>308100</v>
      </c>
      <c r="H868">
        <f t="shared" si="69"/>
        <v>0.87598089389286937</v>
      </c>
      <c r="I868">
        <f t="shared" si="70"/>
        <v>2.4684270952927649</v>
      </c>
      <c r="J868">
        <f t="shared" si="71"/>
        <v>0</v>
      </c>
      <c r="K868">
        <f t="shared" si="72"/>
        <v>8.266366245694595</v>
      </c>
      <c r="L868">
        <f t="shared" si="73"/>
        <v>-1.751307749638533</v>
      </c>
    </row>
    <row r="869" spans="1:12">
      <c r="A869" s="1">
        <v>42417</v>
      </c>
      <c r="B869">
        <v>17.309999000000001</v>
      </c>
      <c r="C869">
        <v>17.790001</v>
      </c>
      <c r="D869">
        <v>17.299999</v>
      </c>
      <c r="E869">
        <v>17.780000999999999</v>
      </c>
      <c r="F869">
        <v>16.132788000000001</v>
      </c>
      <c r="G869">
        <v>310500</v>
      </c>
      <c r="H869">
        <f t="shared" si="69"/>
        <v>0.88000226731663078</v>
      </c>
      <c r="I869">
        <f t="shared" si="70"/>
        <v>0.337262488068445</v>
      </c>
      <c r="J869">
        <f t="shared" si="71"/>
        <v>-0.75143934979417037</v>
      </c>
      <c r="K869">
        <f t="shared" si="72"/>
        <v>6.0146146141307142</v>
      </c>
      <c r="L869">
        <f t="shared" si="73"/>
        <v>-2.716757382471533</v>
      </c>
    </row>
    <row r="870" spans="1:12">
      <c r="A870" s="1">
        <v>42418</v>
      </c>
      <c r="B870">
        <v>17.790001</v>
      </c>
      <c r="C870">
        <v>17.850000000000001</v>
      </c>
      <c r="D870">
        <v>17.530000999999999</v>
      </c>
      <c r="E870">
        <v>17.690000999999999</v>
      </c>
      <c r="F870">
        <v>16.051124999999999</v>
      </c>
      <c r="G870">
        <v>389100</v>
      </c>
      <c r="H870">
        <f t="shared" si="69"/>
        <v>1.2144194756554307</v>
      </c>
      <c r="I870">
        <f t="shared" si="70"/>
        <v>0</v>
      </c>
      <c r="J870">
        <f t="shared" si="71"/>
        <v>-3.993160068844265</v>
      </c>
      <c r="K870">
        <f t="shared" si="72"/>
        <v>5.7703025210084036</v>
      </c>
      <c r="L870">
        <f t="shared" si="73"/>
        <v>-3.993160068844265</v>
      </c>
    </row>
    <row r="871" spans="1:12">
      <c r="A871" s="1">
        <v>42419</v>
      </c>
      <c r="B871">
        <v>17.579999999999998</v>
      </c>
      <c r="C871">
        <v>17.579999999999998</v>
      </c>
      <c r="D871">
        <v>17.34</v>
      </c>
      <c r="E871">
        <v>17.48</v>
      </c>
      <c r="F871">
        <v>15.860579</v>
      </c>
      <c r="G871">
        <v>281100</v>
      </c>
      <c r="H871">
        <f t="shared" si="69"/>
        <v>0.87477438227422666</v>
      </c>
      <c r="I871">
        <f t="shared" si="70"/>
        <v>1.4789533560864709</v>
      </c>
      <c r="J871">
        <f t="shared" si="71"/>
        <v>-2.9411764705882444</v>
      </c>
      <c r="K871">
        <f t="shared" si="72"/>
        <v>10.864618885096702</v>
      </c>
      <c r="L871">
        <f t="shared" si="73"/>
        <v>-2.9411764705882444</v>
      </c>
    </row>
    <row r="872" spans="1:12">
      <c r="A872" s="1">
        <v>42422</v>
      </c>
      <c r="B872">
        <v>17.73</v>
      </c>
      <c r="C872">
        <v>17.84</v>
      </c>
      <c r="D872">
        <v>17.66</v>
      </c>
      <c r="E872">
        <v>17.700001</v>
      </c>
      <c r="F872">
        <v>16.060198</v>
      </c>
      <c r="G872">
        <v>295300</v>
      </c>
      <c r="H872">
        <f t="shared" si="69"/>
        <v>0.97787932975693759</v>
      </c>
      <c r="I872">
        <f t="shared" si="70"/>
        <v>0</v>
      </c>
      <c r="J872">
        <f t="shared" si="71"/>
        <v>-4.6998867497168844</v>
      </c>
      <c r="K872">
        <f t="shared" si="72"/>
        <v>10.986541479820627</v>
      </c>
      <c r="L872">
        <f t="shared" si="73"/>
        <v>-4.6998867497168844</v>
      </c>
    </row>
    <row r="873" spans="1:12">
      <c r="A873" s="1">
        <v>42423</v>
      </c>
      <c r="B873">
        <v>17.59</v>
      </c>
      <c r="C873">
        <v>17.59</v>
      </c>
      <c r="D873">
        <v>17.170000000000002</v>
      </c>
      <c r="E873">
        <v>17.309999000000001</v>
      </c>
      <c r="F873">
        <v>15.706327</v>
      </c>
      <c r="G873">
        <v>267700</v>
      </c>
      <c r="H873">
        <f t="shared" si="69"/>
        <v>0.84495928287355593</v>
      </c>
      <c r="I873">
        <f t="shared" si="70"/>
        <v>0</v>
      </c>
      <c r="J873">
        <f t="shared" si="71"/>
        <v>-1.9801980198019999</v>
      </c>
      <c r="K873">
        <f t="shared" si="72"/>
        <v>12.563951108584421</v>
      </c>
      <c r="L873">
        <f t="shared" si="73"/>
        <v>-1.9801980198019999</v>
      </c>
    </row>
    <row r="874" spans="1:12">
      <c r="A874" s="1">
        <v>42424</v>
      </c>
      <c r="B874">
        <v>17.100000000000001</v>
      </c>
      <c r="C874">
        <v>17.23</v>
      </c>
      <c r="D874">
        <v>16.829999999999998</v>
      </c>
      <c r="E874">
        <v>17.100000000000001</v>
      </c>
      <c r="F874">
        <v>15.515784</v>
      </c>
      <c r="G874">
        <v>651000</v>
      </c>
      <c r="H874">
        <f t="shared" si="69"/>
        <v>2.1085703180669819</v>
      </c>
      <c r="I874">
        <f t="shared" si="70"/>
        <v>3.4822983168891342</v>
      </c>
      <c r="J874">
        <f t="shared" si="71"/>
        <v>0</v>
      </c>
      <c r="K874">
        <f t="shared" si="72"/>
        <v>14.915838653511312</v>
      </c>
      <c r="L874">
        <f t="shared" si="73"/>
        <v>0</v>
      </c>
    </row>
    <row r="875" spans="1:12">
      <c r="A875" s="1">
        <v>42425</v>
      </c>
      <c r="B875">
        <v>17.170000000000002</v>
      </c>
      <c r="C875">
        <v>17.27</v>
      </c>
      <c r="D875">
        <v>16.98</v>
      </c>
      <c r="E875">
        <v>17.110001</v>
      </c>
      <c r="F875">
        <v>15.524858</v>
      </c>
      <c r="G875">
        <v>991700</v>
      </c>
      <c r="H875">
        <f t="shared" si="69"/>
        <v>2.631620847043838</v>
      </c>
      <c r="I875">
        <f t="shared" si="70"/>
        <v>6.3694325419803066</v>
      </c>
      <c r="J875">
        <f t="shared" si="71"/>
        <v>0</v>
      </c>
      <c r="K875">
        <f t="shared" si="72"/>
        <v>14.649675738274466</v>
      </c>
      <c r="L875">
        <f t="shared" si="73"/>
        <v>0</v>
      </c>
    </row>
    <row r="876" spans="1:12">
      <c r="A876" s="1">
        <v>42426</v>
      </c>
      <c r="B876">
        <v>17.309999000000001</v>
      </c>
      <c r="C876">
        <v>17.450001</v>
      </c>
      <c r="D876">
        <v>17.219999000000001</v>
      </c>
      <c r="E876">
        <v>17.25</v>
      </c>
      <c r="F876">
        <v>15.651888</v>
      </c>
      <c r="G876">
        <v>347300</v>
      </c>
      <c r="H876">
        <f t="shared" si="69"/>
        <v>0.69828695512304972</v>
      </c>
      <c r="I876">
        <f t="shared" si="70"/>
        <v>6.6475640889648098</v>
      </c>
      <c r="J876">
        <f t="shared" si="71"/>
        <v>-0.29035425611813148</v>
      </c>
      <c r="K876">
        <f t="shared" si="72"/>
        <v>13.467036477533723</v>
      </c>
      <c r="L876">
        <f t="shared" si="73"/>
        <v>-0.29035425611813148</v>
      </c>
    </row>
    <row r="877" spans="1:12">
      <c r="A877" s="1">
        <v>42429</v>
      </c>
      <c r="B877">
        <v>17.389999</v>
      </c>
      <c r="C877">
        <v>17.389999</v>
      </c>
      <c r="D877">
        <v>17.170000000000002</v>
      </c>
      <c r="E877">
        <v>17.190000999999999</v>
      </c>
      <c r="F877">
        <v>15.597446</v>
      </c>
      <c r="G877">
        <v>279800</v>
      </c>
      <c r="H877">
        <f t="shared" si="69"/>
        <v>0.54798276537406976</v>
      </c>
      <c r="I877">
        <f t="shared" si="70"/>
        <v>7.1305352001457969</v>
      </c>
      <c r="J877">
        <f t="shared" si="71"/>
        <v>0</v>
      </c>
      <c r="K877">
        <f t="shared" si="72"/>
        <v>13.858540187380115</v>
      </c>
      <c r="L877">
        <f t="shared" si="73"/>
        <v>0</v>
      </c>
    </row>
    <row r="878" spans="1:12">
      <c r="A878" s="1">
        <v>42430</v>
      </c>
      <c r="B878">
        <v>17.34</v>
      </c>
      <c r="C878">
        <v>17.829999999999998</v>
      </c>
      <c r="D878">
        <v>17.32</v>
      </c>
      <c r="E878">
        <v>17.780000999999999</v>
      </c>
      <c r="F878">
        <v>16.132788000000001</v>
      </c>
      <c r="G878">
        <v>285600</v>
      </c>
      <c r="H878">
        <f t="shared" si="69"/>
        <v>0.56275862068965521</v>
      </c>
      <c r="I878">
        <f t="shared" si="70"/>
        <v>4.5989904655075735</v>
      </c>
      <c r="J878">
        <f t="shared" si="71"/>
        <v>0</v>
      </c>
      <c r="K878">
        <f t="shared" si="72"/>
        <v>11.048788558609095</v>
      </c>
      <c r="L878">
        <f t="shared" si="73"/>
        <v>0</v>
      </c>
    </row>
    <row r="879" spans="1:12">
      <c r="A879" s="1">
        <v>42431</v>
      </c>
      <c r="B879">
        <v>17.780000999999999</v>
      </c>
      <c r="C879">
        <v>18.370000999999998</v>
      </c>
      <c r="D879">
        <v>17.780000999999999</v>
      </c>
      <c r="E879">
        <v>18.239999999999998</v>
      </c>
      <c r="F879">
        <v>16.550169</v>
      </c>
      <c r="G879">
        <v>324800</v>
      </c>
      <c r="H879">
        <f t="shared" si="69"/>
        <v>0.63551694450966578</v>
      </c>
      <c r="I879">
        <f t="shared" si="70"/>
        <v>1.524218752083901</v>
      </c>
      <c r="J879">
        <f t="shared" si="71"/>
        <v>0</v>
      </c>
      <c r="K879">
        <f t="shared" si="72"/>
        <v>7.7844198266510771</v>
      </c>
      <c r="L879">
        <f t="shared" si="73"/>
        <v>0</v>
      </c>
    </row>
    <row r="880" spans="1:12">
      <c r="A880" s="1">
        <v>42432</v>
      </c>
      <c r="B880">
        <v>18.299999</v>
      </c>
      <c r="C880">
        <v>18.610001</v>
      </c>
      <c r="D880">
        <v>18.149999999999999</v>
      </c>
      <c r="E880">
        <v>18.610001</v>
      </c>
      <c r="F880">
        <v>16.885892999999999</v>
      </c>
      <c r="G880">
        <v>189700</v>
      </c>
      <c r="H880">
        <f t="shared" si="69"/>
        <v>0.42548896465099589</v>
      </c>
      <c r="I880">
        <f t="shared" si="70"/>
        <v>0.42987638743274809</v>
      </c>
      <c r="J880">
        <f t="shared" si="71"/>
        <v>-0.33057851239668717</v>
      </c>
      <c r="K880">
        <f t="shared" si="72"/>
        <v>6.3944005161525741</v>
      </c>
      <c r="L880">
        <f t="shared" si="73"/>
        <v>-0.33057851239668717</v>
      </c>
    </row>
    <row r="881" spans="1:12">
      <c r="A881" s="1">
        <v>42433</v>
      </c>
      <c r="B881">
        <v>18.600000000000001</v>
      </c>
      <c r="C881">
        <v>18.629999000000002</v>
      </c>
      <c r="D881">
        <v>18.41</v>
      </c>
      <c r="E881">
        <v>18.489999999999998</v>
      </c>
      <c r="F881">
        <v>16.777007999999999</v>
      </c>
      <c r="G881">
        <v>339300</v>
      </c>
      <c r="H881">
        <f t="shared" si="69"/>
        <v>1.1886911434977578</v>
      </c>
      <c r="I881">
        <f t="shared" si="70"/>
        <v>0.64412778551409722</v>
      </c>
      <c r="J881">
        <f t="shared" si="71"/>
        <v>-1.7381857686040212</v>
      </c>
      <c r="K881">
        <f t="shared" si="72"/>
        <v>6.2801935738160699</v>
      </c>
      <c r="L881">
        <f t="shared" si="73"/>
        <v>-1.7381857686040212</v>
      </c>
    </row>
    <row r="882" spans="1:12">
      <c r="A882" s="1">
        <v>42436</v>
      </c>
      <c r="B882">
        <v>18.350000000000001</v>
      </c>
      <c r="C882">
        <v>18.649999999999999</v>
      </c>
      <c r="D882">
        <v>18.23</v>
      </c>
      <c r="E882">
        <v>18.620000999999998</v>
      </c>
      <c r="F882">
        <v>16.894966</v>
      </c>
      <c r="G882">
        <v>259600</v>
      </c>
      <c r="H882">
        <f t="shared" si="69"/>
        <v>0.91459977452085683</v>
      </c>
      <c r="I882">
        <f t="shared" si="70"/>
        <v>1.1260107238606001</v>
      </c>
      <c r="J882">
        <f t="shared" si="71"/>
        <v>-0.76796489303346438</v>
      </c>
      <c r="K882">
        <f t="shared" si="72"/>
        <v>6.1662144772118026</v>
      </c>
      <c r="L882">
        <f t="shared" si="73"/>
        <v>-0.76796489303346438</v>
      </c>
    </row>
    <row r="883" spans="1:12">
      <c r="A883" s="1">
        <v>42437</v>
      </c>
      <c r="B883">
        <v>18.469999000000001</v>
      </c>
      <c r="C883">
        <v>18.549999</v>
      </c>
      <c r="D883">
        <v>18.190000999999999</v>
      </c>
      <c r="E883">
        <v>18.41</v>
      </c>
      <c r="F883">
        <v>16.704419999999999</v>
      </c>
      <c r="G883">
        <v>185000</v>
      </c>
      <c r="H883">
        <f t="shared" si="69"/>
        <v>0.66118656182987845</v>
      </c>
      <c r="I883">
        <f t="shared" si="70"/>
        <v>1.6711699014107806</v>
      </c>
      <c r="J883">
        <f t="shared" si="71"/>
        <v>-0.54975807862791704</v>
      </c>
      <c r="K883">
        <f t="shared" si="72"/>
        <v>6.738544837657404</v>
      </c>
      <c r="L883">
        <f t="shared" si="73"/>
        <v>-0.54975807862791704</v>
      </c>
    </row>
    <row r="884" spans="1:12">
      <c r="A884" s="1">
        <v>42438</v>
      </c>
      <c r="B884">
        <v>18.43</v>
      </c>
      <c r="C884">
        <v>18.690000999999999</v>
      </c>
      <c r="D884">
        <v>18.09</v>
      </c>
      <c r="E884">
        <v>18.559999000000001</v>
      </c>
      <c r="F884">
        <v>16.840523000000001</v>
      </c>
      <c r="G884">
        <v>169800</v>
      </c>
      <c r="H884">
        <f t="shared" si="69"/>
        <v>0.65388170055452866</v>
      </c>
      <c r="I884">
        <f t="shared" si="70"/>
        <v>0.90957726540518491</v>
      </c>
      <c r="J884">
        <f t="shared" si="71"/>
        <v>0</v>
      </c>
      <c r="K884">
        <f t="shared" si="72"/>
        <v>5.9389937967365602</v>
      </c>
      <c r="L884">
        <f t="shared" si="73"/>
        <v>0</v>
      </c>
    </row>
    <row r="885" spans="1:12">
      <c r="A885" s="1">
        <v>42439</v>
      </c>
      <c r="B885">
        <v>18.66</v>
      </c>
      <c r="C885">
        <v>18.75</v>
      </c>
      <c r="D885">
        <v>18.389999</v>
      </c>
      <c r="E885">
        <v>18.530000999999999</v>
      </c>
      <c r="F885">
        <v>16.813303000000001</v>
      </c>
      <c r="G885">
        <v>276000</v>
      </c>
      <c r="H885">
        <f t="shared" si="69"/>
        <v>1.2069267098128389</v>
      </c>
      <c r="I885">
        <f t="shared" si="70"/>
        <v>0.69332800000000816</v>
      </c>
      <c r="J885">
        <f t="shared" si="71"/>
        <v>0</v>
      </c>
      <c r="K885">
        <f t="shared" si="72"/>
        <v>5.5999946666666647</v>
      </c>
      <c r="L885">
        <f t="shared" si="73"/>
        <v>0</v>
      </c>
    </row>
    <row r="886" spans="1:12">
      <c r="A886" s="1">
        <v>42440</v>
      </c>
      <c r="B886">
        <v>18.739999999999998</v>
      </c>
      <c r="C886">
        <v>18.860001</v>
      </c>
      <c r="D886">
        <v>18.59</v>
      </c>
      <c r="E886">
        <v>18.850000000000001</v>
      </c>
      <c r="F886">
        <v>17.103659</v>
      </c>
      <c r="G886">
        <v>187600</v>
      </c>
      <c r="H886">
        <f t="shared" si="69"/>
        <v>0.76278767178986739</v>
      </c>
      <c r="I886">
        <f t="shared" si="70"/>
        <v>3.340397489904682</v>
      </c>
      <c r="J886">
        <f t="shared" si="71"/>
        <v>-0.64551371705217031</v>
      </c>
      <c r="K886">
        <f t="shared" si="72"/>
        <v>4.9840824504728243</v>
      </c>
      <c r="L886">
        <f t="shared" si="73"/>
        <v>-0.64551371705217031</v>
      </c>
    </row>
    <row r="887" spans="1:12">
      <c r="A887" s="1">
        <v>42443</v>
      </c>
      <c r="B887">
        <v>18.690000999999999</v>
      </c>
      <c r="C887">
        <v>18.84</v>
      </c>
      <c r="D887">
        <v>18.629999000000002</v>
      </c>
      <c r="E887">
        <v>18.75</v>
      </c>
      <c r="F887">
        <v>17.012920000000001</v>
      </c>
      <c r="G887">
        <v>147700</v>
      </c>
      <c r="H887">
        <f t="shared" si="69"/>
        <v>0.68506493506493504</v>
      </c>
      <c r="I887">
        <f t="shared" si="70"/>
        <v>5.0955360934182581</v>
      </c>
      <c r="J887">
        <f t="shared" si="71"/>
        <v>-0.85882989043638769</v>
      </c>
      <c r="K887">
        <f t="shared" si="72"/>
        <v>5.0955360934182581</v>
      </c>
      <c r="L887">
        <f t="shared" si="73"/>
        <v>-0.85882989043638769</v>
      </c>
    </row>
    <row r="888" spans="1:12">
      <c r="A888" s="1">
        <v>42444</v>
      </c>
      <c r="B888">
        <v>18.559999000000001</v>
      </c>
      <c r="C888">
        <v>18.719999000000001</v>
      </c>
      <c r="D888">
        <v>18.510000000000002</v>
      </c>
      <c r="E888">
        <v>18.579999999999998</v>
      </c>
      <c r="F888">
        <v>16.858668999999999</v>
      </c>
      <c r="G888">
        <v>156900</v>
      </c>
      <c r="H888">
        <f t="shared" si="69"/>
        <v>0.81202774039954451</v>
      </c>
      <c r="I888">
        <f t="shared" si="70"/>
        <v>5.7692310774161806</v>
      </c>
      <c r="J888">
        <f t="shared" si="71"/>
        <v>-0.21610480821177835</v>
      </c>
      <c r="K888">
        <f t="shared" si="72"/>
        <v>6.7307749321995098</v>
      </c>
      <c r="L888">
        <f t="shared" si="73"/>
        <v>-0.21610480821177835</v>
      </c>
    </row>
    <row r="889" spans="1:12">
      <c r="A889" s="1">
        <v>42445</v>
      </c>
      <c r="B889">
        <v>18.469999000000001</v>
      </c>
      <c r="C889">
        <v>18.879999000000002</v>
      </c>
      <c r="D889">
        <v>18.469999000000001</v>
      </c>
      <c r="E889">
        <v>18.829999999999998</v>
      </c>
      <c r="F889">
        <v>17.085508000000001</v>
      </c>
      <c r="G889">
        <v>175200</v>
      </c>
      <c r="H889">
        <f t="shared" si="69"/>
        <v>0.93390191897654584</v>
      </c>
      <c r="I889">
        <f t="shared" si="70"/>
        <v>4.872881614029736</v>
      </c>
      <c r="J889">
        <f t="shared" si="71"/>
        <v>0</v>
      </c>
      <c r="K889">
        <f t="shared" si="72"/>
        <v>6.8326327771521607</v>
      </c>
      <c r="L889">
        <f t="shared" si="73"/>
        <v>0</v>
      </c>
    </row>
    <row r="890" spans="1:12">
      <c r="A890" s="1">
        <v>42446</v>
      </c>
      <c r="B890">
        <v>18.959999</v>
      </c>
      <c r="C890">
        <v>19.489999999999998</v>
      </c>
      <c r="D890">
        <v>18.920000000000002</v>
      </c>
      <c r="E890">
        <v>19.43</v>
      </c>
      <c r="F890">
        <v>17.629925</v>
      </c>
      <c r="G890">
        <v>314000</v>
      </c>
      <c r="H890">
        <f t="shared" si="69"/>
        <v>1.6641933432266272</v>
      </c>
      <c r="I890">
        <f t="shared" si="70"/>
        <v>1.5905541303232491</v>
      </c>
      <c r="J890">
        <f t="shared" si="71"/>
        <v>0</v>
      </c>
      <c r="K890">
        <f t="shared" si="72"/>
        <v>3.4889687018984263</v>
      </c>
      <c r="L890">
        <f t="shared" si="73"/>
        <v>-1.3213530655391119</v>
      </c>
    </row>
    <row r="891" spans="1:12">
      <c r="A891" s="1">
        <v>42447</v>
      </c>
      <c r="B891">
        <v>19.5</v>
      </c>
      <c r="C891">
        <v>19.799999</v>
      </c>
      <c r="D891">
        <v>19.41</v>
      </c>
      <c r="E891">
        <v>19.739999999999998</v>
      </c>
      <c r="F891">
        <v>17.911203</v>
      </c>
      <c r="G891">
        <v>411900</v>
      </c>
      <c r="H891">
        <f t="shared" si="69"/>
        <v>2.0985327083757896</v>
      </c>
      <c r="I891">
        <f t="shared" si="70"/>
        <v>0</v>
      </c>
      <c r="J891">
        <f t="shared" si="71"/>
        <v>-3.8124678001030317</v>
      </c>
      <c r="K891">
        <f t="shared" si="72"/>
        <v>2.2222273849609726</v>
      </c>
      <c r="L891">
        <f t="shared" si="73"/>
        <v>-3.8124678001030317</v>
      </c>
    </row>
    <row r="892" spans="1:12">
      <c r="A892" s="1">
        <v>42450</v>
      </c>
      <c r="B892">
        <v>19.719999000000001</v>
      </c>
      <c r="C892">
        <v>19.739999999999998</v>
      </c>
      <c r="D892">
        <v>19.260000000000002</v>
      </c>
      <c r="E892">
        <v>19.59</v>
      </c>
      <c r="F892">
        <v>17.775099000000001</v>
      </c>
      <c r="G892">
        <v>327400</v>
      </c>
      <c r="H892">
        <f t="shared" si="69"/>
        <v>1.3577175085012856</v>
      </c>
      <c r="I892">
        <f t="shared" si="70"/>
        <v>0</v>
      </c>
      <c r="J892">
        <f t="shared" si="71"/>
        <v>-3.0633437175493241</v>
      </c>
      <c r="K892">
        <f t="shared" si="72"/>
        <v>2.6342451874366928</v>
      </c>
      <c r="L892">
        <f t="shared" si="73"/>
        <v>-3.0633437175493241</v>
      </c>
    </row>
    <row r="893" spans="1:12">
      <c r="A893" s="1">
        <v>42451</v>
      </c>
      <c r="B893">
        <v>19.459999</v>
      </c>
      <c r="C893">
        <v>19.68</v>
      </c>
      <c r="D893">
        <v>19.41</v>
      </c>
      <c r="E893">
        <v>19.629999000000002</v>
      </c>
      <c r="F893">
        <v>17.811394</v>
      </c>
      <c r="G893">
        <v>285300</v>
      </c>
      <c r="H893">
        <f t="shared" si="69"/>
        <v>1.0296665223040278</v>
      </c>
      <c r="I893">
        <f t="shared" si="70"/>
        <v>0</v>
      </c>
      <c r="J893">
        <f t="shared" si="71"/>
        <v>-3.8124678001030317</v>
      </c>
      <c r="K893">
        <f t="shared" si="72"/>
        <v>2.9471544715447249</v>
      </c>
      <c r="L893">
        <f t="shared" si="73"/>
        <v>-3.8124678001030317</v>
      </c>
    </row>
    <row r="894" spans="1:12">
      <c r="A894" s="1">
        <v>42452</v>
      </c>
      <c r="B894">
        <v>19.530000999999999</v>
      </c>
      <c r="C894">
        <v>19.530000999999999</v>
      </c>
      <c r="D894">
        <v>19</v>
      </c>
      <c r="E894">
        <v>19.040001</v>
      </c>
      <c r="F894">
        <v>17.276056000000001</v>
      </c>
      <c r="G894">
        <v>425100</v>
      </c>
      <c r="H894">
        <f t="shared" si="69"/>
        <v>1.4040824415378517</v>
      </c>
      <c r="I894">
        <f t="shared" si="70"/>
        <v>0.15359958250899544</v>
      </c>
      <c r="J894">
        <f t="shared" si="71"/>
        <v>-1.7368421052631489</v>
      </c>
      <c r="K894">
        <f t="shared" si="72"/>
        <v>3.7378339099931588</v>
      </c>
      <c r="L894">
        <f t="shared" si="73"/>
        <v>-1.7368421052631489</v>
      </c>
    </row>
    <row r="895" spans="1:12">
      <c r="A895" s="1">
        <v>42453</v>
      </c>
      <c r="B895">
        <v>18.879999000000002</v>
      </c>
      <c r="C895">
        <v>18.920000000000002</v>
      </c>
      <c r="D895">
        <v>18.670000000000002</v>
      </c>
      <c r="E895">
        <v>18.84</v>
      </c>
      <c r="F895">
        <v>17.094584000000001</v>
      </c>
      <c r="G895">
        <v>575000</v>
      </c>
      <c r="H895">
        <f t="shared" si="69"/>
        <v>1.6300958212847989</v>
      </c>
      <c r="I895">
        <f t="shared" si="70"/>
        <v>3.8054915433403687</v>
      </c>
      <c r="J895">
        <f t="shared" si="71"/>
        <v>0</v>
      </c>
      <c r="K895">
        <f t="shared" si="72"/>
        <v>7.0824524312896395</v>
      </c>
      <c r="L895">
        <f t="shared" si="73"/>
        <v>0</v>
      </c>
    </row>
    <row r="896" spans="1:12">
      <c r="A896" s="1">
        <v>42457</v>
      </c>
      <c r="B896">
        <v>18.920000000000002</v>
      </c>
      <c r="C896">
        <v>19.079999999999998</v>
      </c>
      <c r="D896">
        <v>18.75</v>
      </c>
      <c r="E896">
        <v>19.040001</v>
      </c>
      <c r="F896">
        <v>17.276056000000001</v>
      </c>
      <c r="G896">
        <v>233000</v>
      </c>
      <c r="H896">
        <f t="shared" si="69"/>
        <v>0.57539388551390325</v>
      </c>
      <c r="I896">
        <f t="shared" si="70"/>
        <v>3.1446540880503222</v>
      </c>
      <c r="J896">
        <f t="shared" si="71"/>
        <v>0</v>
      </c>
      <c r="K896">
        <f t="shared" si="72"/>
        <v>6.1844863731656359</v>
      </c>
      <c r="L896">
        <f t="shared" si="73"/>
        <v>0</v>
      </c>
    </row>
    <row r="897" spans="1:12">
      <c r="A897" s="1">
        <v>42458</v>
      </c>
      <c r="B897">
        <v>18.940000999999999</v>
      </c>
      <c r="C897">
        <v>19.440000999999999</v>
      </c>
      <c r="D897">
        <v>18.879999000000002</v>
      </c>
      <c r="E897">
        <v>19.280000999999999</v>
      </c>
      <c r="F897">
        <v>17.493819999999999</v>
      </c>
      <c r="G897">
        <v>561300</v>
      </c>
      <c r="H897">
        <f t="shared" si="69"/>
        <v>1.5204789251273161</v>
      </c>
      <c r="I897">
        <f t="shared" si="70"/>
        <v>1.4403188559506899</v>
      </c>
      <c r="J897">
        <f t="shared" si="71"/>
        <v>0</v>
      </c>
      <c r="K897">
        <f t="shared" si="72"/>
        <v>4.2181016348713296</v>
      </c>
      <c r="L897">
        <f t="shared" si="73"/>
        <v>0</v>
      </c>
    </row>
    <row r="898" spans="1:12">
      <c r="A898" s="1">
        <v>42459</v>
      </c>
      <c r="B898">
        <v>19.420000000000002</v>
      </c>
      <c r="C898">
        <v>19.559999000000001</v>
      </c>
      <c r="D898">
        <v>19.41</v>
      </c>
      <c r="E898">
        <v>19.459999</v>
      </c>
      <c r="F898">
        <v>17.657143000000001</v>
      </c>
      <c r="G898">
        <v>344200</v>
      </c>
      <c r="H898">
        <f t="shared" si="69"/>
        <v>0.82752320046160499</v>
      </c>
      <c r="I898">
        <f t="shared" si="70"/>
        <v>0.81799595184028451</v>
      </c>
      <c r="J898">
        <f t="shared" si="71"/>
        <v>-2.26687789799072</v>
      </c>
      <c r="K898">
        <f t="shared" si="72"/>
        <v>3.5787374017759421</v>
      </c>
      <c r="L898">
        <f t="shared" si="73"/>
        <v>-2.4729520865533252</v>
      </c>
    </row>
    <row r="899" spans="1:12">
      <c r="A899" s="1">
        <v>42460</v>
      </c>
      <c r="B899">
        <v>19.41</v>
      </c>
      <c r="C899">
        <v>19.639999</v>
      </c>
      <c r="D899">
        <v>19.309999000000001</v>
      </c>
      <c r="E899">
        <v>19.350000000000001</v>
      </c>
      <c r="F899">
        <v>17.557337</v>
      </c>
      <c r="G899">
        <v>326800</v>
      </c>
      <c r="H899">
        <f t="shared" si="69"/>
        <v>0.76405124848031425</v>
      </c>
      <c r="I899">
        <f t="shared" si="70"/>
        <v>0.40733199630000921</v>
      </c>
      <c r="J899">
        <f t="shared" si="71"/>
        <v>-1.7607458187853859</v>
      </c>
      <c r="K899">
        <f t="shared" si="72"/>
        <v>3.1568280629749625</v>
      </c>
      <c r="L899">
        <f t="shared" si="73"/>
        <v>-1.9678872070371496</v>
      </c>
    </row>
    <row r="900" spans="1:12">
      <c r="A900" s="1">
        <v>42461</v>
      </c>
      <c r="B900">
        <v>19.129999000000002</v>
      </c>
      <c r="C900">
        <v>19.68</v>
      </c>
      <c r="D900">
        <v>18.969999000000001</v>
      </c>
      <c r="E900">
        <v>19.66</v>
      </c>
      <c r="F900">
        <v>17.838615000000001</v>
      </c>
      <c r="G900">
        <v>424400</v>
      </c>
      <c r="H900">
        <f t="shared" si="69"/>
        <v>1.0400431309121208</v>
      </c>
      <c r="I900">
        <f t="shared" si="70"/>
        <v>0.20324695121952069</v>
      </c>
      <c r="J900">
        <f t="shared" si="71"/>
        <v>-0.21085399108350858</v>
      </c>
      <c r="K900">
        <f t="shared" si="72"/>
        <v>2.9471544715447249</v>
      </c>
      <c r="L900">
        <f t="shared" si="73"/>
        <v>-0.21085399108350858</v>
      </c>
    </row>
    <row r="901" spans="1:12">
      <c r="A901" s="1">
        <v>42464</v>
      </c>
      <c r="B901">
        <v>19.620000999999998</v>
      </c>
      <c r="C901">
        <v>19.719999000000001</v>
      </c>
      <c r="D901">
        <v>19.370000999999998</v>
      </c>
      <c r="E901">
        <v>19.440000999999999</v>
      </c>
      <c r="F901">
        <v>17.638998000000001</v>
      </c>
      <c r="G901">
        <v>288300</v>
      </c>
      <c r="H901">
        <f t="shared" si="69"/>
        <v>0.76281949515796155</v>
      </c>
      <c r="I901">
        <f t="shared" si="70"/>
        <v>0</v>
      </c>
      <c r="J901">
        <f t="shared" si="71"/>
        <v>-2.2715589947568859</v>
      </c>
      <c r="K901">
        <f t="shared" si="72"/>
        <v>2.7383419238510109</v>
      </c>
      <c r="L901">
        <f t="shared" si="73"/>
        <v>-2.2715589947568859</v>
      </c>
    </row>
    <row r="902" spans="1:12">
      <c r="A902" s="1">
        <v>42465</v>
      </c>
      <c r="B902">
        <v>19.260000000000002</v>
      </c>
      <c r="C902">
        <v>19.360001</v>
      </c>
      <c r="D902">
        <v>19.120000999999998</v>
      </c>
      <c r="E902">
        <v>19.190000999999999</v>
      </c>
      <c r="F902">
        <v>17.412158999999999</v>
      </c>
      <c r="G902">
        <v>388900</v>
      </c>
      <c r="H902">
        <f t="shared" si="69"/>
        <v>0.99974293059125963</v>
      </c>
      <c r="I902">
        <f t="shared" si="70"/>
        <v>2.0661104304695082</v>
      </c>
      <c r="J902">
        <f t="shared" si="71"/>
        <v>-0.993729027524626</v>
      </c>
      <c r="K902">
        <f t="shared" si="72"/>
        <v>4.6487549251676228</v>
      </c>
      <c r="L902">
        <f t="shared" si="73"/>
        <v>-0.993729027524626</v>
      </c>
    </row>
    <row r="903" spans="1:12">
      <c r="A903" s="1">
        <v>42466</v>
      </c>
      <c r="B903">
        <v>19.219999000000001</v>
      </c>
      <c r="C903">
        <v>19.32</v>
      </c>
      <c r="D903">
        <v>19.059999000000001</v>
      </c>
      <c r="E903">
        <v>19.32</v>
      </c>
      <c r="F903">
        <v>17.530113</v>
      </c>
      <c r="G903">
        <v>961800</v>
      </c>
      <c r="H903">
        <f t="shared" si="69"/>
        <v>2.7129640076723458</v>
      </c>
      <c r="I903">
        <f t="shared" si="70"/>
        <v>3.4161490683229823</v>
      </c>
      <c r="J903">
        <f t="shared" si="71"/>
        <v>-0.68205145236367282</v>
      </c>
      <c r="K903">
        <f t="shared" si="72"/>
        <v>4.8654244306418288</v>
      </c>
      <c r="L903">
        <f t="shared" si="73"/>
        <v>-3.7250736476953632</v>
      </c>
    </row>
    <row r="904" spans="1:12">
      <c r="A904" s="1">
        <v>42467</v>
      </c>
      <c r="B904">
        <v>19.139999</v>
      </c>
      <c r="C904">
        <v>19.200001</v>
      </c>
      <c r="D904">
        <v>18.93</v>
      </c>
      <c r="E904">
        <v>19.110001</v>
      </c>
      <c r="F904">
        <v>17.339570999999999</v>
      </c>
      <c r="G904">
        <v>455700</v>
      </c>
      <c r="H904">
        <f t="shared" ref="H904:H967" si="74">G904/(AVERAGE(G899:G903))</f>
        <v>0.95326750899506318</v>
      </c>
      <c r="I904">
        <f t="shared" ref="I904:I967" si="75">(MAX(C904:C908)-C904)*100/C904</f>
        <v>5.0520778618709521</v>
      </c>
      <c r="J904">
        <f t="shared" ref="J904:J967" si="76">((MIN(D904:D908)-D904)*100)/D904</f>
        <v>0</v>
      </c>
      <c r="K904">
        <f t="shared" ref="K904:K967" si="77">(MAX(C904:C923)-C904)*100/C904</f>
        <v>5.5208278374568902</v>
      </c>
      <c r="L904">
        <f t="shared" ref="L904:L967" si="78">((MIN(D904:D923)-D904)*100)/D904</f>
        <v>-3.0639197041732609</v>
      </c>
    </row>
    <row r="905" spans="1:12">
      <c r="A905" s="1">
        <v>42468</v>
      </c>
      <c r="B905">
        <v>19.290001</v>
      </c>
      <c r="C905">
        <v>19.469999000000001</v>
      </c>
      <c r="D905">
        <v>19.18</v>
      </c>
      <c r="E905">
        <v>19.440000999999999</v>
      </c>
      <c r="F905">
        <v>17.638998000000001</v>
      </c>
      <c r="G905">
        <v>474500</v>
      </c>
      <c r="H905">
        <f t="shared" si="74"/>
        <v>0.94180461275852489</v>
      </c>
      <c r="I905">
        <f t="shared" si="75"/>
        <v>3.5952801024797192</v>
      </c>
      <c r="J905">
        <f t="shared" si="76"/>
        <v>0</v>
      </c>
      <c r="K905">
        <f t="shared" si="77"/>
        <v>4.0575297410133411</v>
      </c>
      <c r="L905">
        <f t="shared" si="78"/>
        <v>-4.3274244004170921</v>
      </c>
    </row>
    <row r="906" spans="1:12">
      <c r="A906" s="1">
        <v>42471</v>
      </c>
      <c r="B906">
        <v>19.579999999999998</v>
      </c>
      <c r="C906">
        <v>19.760000000000002</v>
      </c>
      <c r="D906">
        <v>19.280000999999999</v>
      </c>
      <c r="E906">
        <v>19.66</v>
      </c>
      <c r="F906">
        <v>17.838615000000001</v>
      </c>
      <c r="G906">
        <v>339100</v>
      </c>
      <c r="H906">
        <f t="shared" si="74"/>
        <v>0.65993305309045613</v>
      </c>
      <c r="I906">
        <f t="shared" si="75"/>
        <v>2.429149797570834</v>
      </c>
      <c r="J906">
        <f t="shared" si="76"/>
        <v>0</v>
      </c>
      <c r="K906">
        <f t="shared" si="77"/>
        <v>2.5303643724696356</v>
      </c>
      <c r="L906">
        <f t="shared" si="78"/>
        <v>-4.8236563888144888</v>
      </c>
    </row>
    <row r="907" spans="1:12">
      <c r="A907" s="1">
        <v>42472</v>
      </c>
      <c r="B907">
        <v>19.719999000000001</v>
      </c>
      <c r="C907">
        <v>19.98</v>
      </c>
      <c r="D907">
        <v>19.670000000000002</v>
      </c>
      <c r="E907">
        <v>19.950001</v>
      </c>
      <c r="F907">
        <v>18.101749000000002</v>
      </c>
      <c r="G907">
        <v>349000</v>
      </c>
      <c r="H907">
        <f t="shared" si="74"/>
        <v>0.66603053435114501</v>
      </c>
      <c r="I907">
        <f t="shared" si="75"/>
        <v>1.4014014014014071</v>
      </c>
      <c r="J907">
        <f t="shared" si="76"/>
        <v>-1.1692882562277729</v>
      </c>
      <c r="K907">
        <f t="shared" si="77"/>
        <v>1.4014014014014071</v>
      </c>
      <c r="L907">
        <f t="shared" si="78"/>
        <v>-6.7107269954245048</v>
      </c>
    </row>
    <row r="908" spans="1:12">
      <c r="A908" s="1">
        <v>42473</v>
      </c>
      <c r="B908">
        <v>20.07</v>
      </c>
      <c r="C908">
        <v>20.170000000000002</v>
      </c>
      <c r="D908">
        <v>19.959999</v>
      </c>
      <c r="E908">
        <v>20.100000000000001</v>
      </c>
      <c r="F908">
        <v>18.237852</v>
      </c>
      <c r="G908">
        <v>503200</v>
      </c>
      <c r="H908">
        <f t="shared" si="74"/>
        <v>0.97515600170536021</v>
      </c>
      <c r="I908">
        <f t="shared" si="75"/>
        <v>0.44620723847297894</v>
      </c>
      <c r="J908">
        <f t="shared" si="76"/>
        <v>-2.8557115659174146</v>
      </c>
      <c r="K908">
        <f t="shared" si="77"/>
        <v>0.44620723847297894</v>
      </c>
      <c r="L908">
        <f t="shared" si="78"/>
        <v>-8.066127658623623</v>
      </c>
    </row>
    <row r="909" spans="1:12">
      <c r="A909" s="1">
        <v>42474</v>
      </c>
      <c r="B909">
        <v>20.010000000000002</v>
      </c>
      <c r="C909">
        <v>20.09</v>
      </c>
      <c r="D909">
        <v>19.84</v>
      </c>
      <c r="E909">
        <v>19.959999</v>
      </c>
      <c r="F909">
        <v>18.110821000000001</v>
      </c>
      <c r="G909">
        <v>401000</v>
      </c>
      <c r="H909">
        <f t="shared" si="74"/>
        <v>0.94508602403959463</v>
      </c>
      <c r="I909">
        <f t="shared" si="75"/>
        <v>0.84619213539075011</v>
      </c>
      <c r="J909">
        <f t="shared" si="76"/>
        <v>-2.2681502016129049</v>
      </c>
      <c r="K909">
        <f t="shared" si="77"/>
        <v>0.84619213539075011</v>
      </c>
      <c r="L909">
        <f t="shared" si="78"/>
        <v>-7.510080645161282</v>
      </c>
    </row>
    <row r="910" spans="1:12">
      <c r="A910" s="1">
        <v>42475</v>
      </c>
      <c r="B910">
        <v>19.950001</v>
      </c>
      <c r="C910">
        <v>20.239999999999998</v>
      </c>
      <c r="D910">
        <v>19.440000999999999</v>
      </c>
      <c r="E910">
        <v>20.239999999999998</v>
      </c>
      <c r="F910">
        <v>18.364882000000001</v>
      </c>
      <c r="G910">
        <v>429500</v>
      </c>
      <c r="H910">
        <f t="shared" si="74"/>
        <v>1.0390458680085155</v>
      </c>
      <c r="I910">
        <f t="shared" si="75"/>
        <v>9.8814229249027316E-2</v>
      </c>
      <c r="J910">
        <f t="shared" si="76"/>
        <v>-1.1316974726492934</v>
      </c>
      <c r="K910">
        <f t="shared" si="77"/>
        <v>9.8814229249027316E-2</v>
      </c>
      <c r="L910">
        <f t="shared" si="78"/>
        <v>-5.6070007403806068</v>
      </c>
    </row>
    <row r="911" spans="1:12">
      <c r="A911" s="1">
        <v>42478</v>
      </c>
      <c r="B911">
        <v>20.120000999999998</v>
      </c>
      <c r="C911">
        <v>20.260000000000002</v>
      </c>
      <c r="D911">
        <v>20.02</v>
      </c>
      <c r="E911">
        <v>20.190000999999999</v>
      </c>
      <c r="F911">
        <v>18.319513000000001</v>
      </c>
      <c r="G911">
        <v>345600</v>
      </c>
      <c r="H911">
        <f t="shared" si="74"/>
        <v>0.8546839449995054</v>
      </c>
      <c r="I911">
        <f t="shared" si="75"/>
        <v>0</v>
      </c>
      <c r="J911">
        <f t="shared" si="76"/>
        <v>-5.0449550449550351</v>
      </c>
      <c r="K911">
        <f t="shared" si="77"/>
        <v>0</v>
      </c>
      <c r="L911">
        <f t="shared" si="78"/>
        <v>-8.7912087912087813</v>
      </c>
    </row>
    <row r="912" spans="1:12">
      <c r="A912" s="1">
        <v>42479</v>
      </c>
      <c r="B912">
        <v>19.459999</v>
      </c>
      <c r="C912">
        <v>19.91</v>
      </c>
      <c r="D912">
        <v>19.389999</v>
      </c>
      <c r="E912">
        <v>19.629999000000002</v>
      </c>
      <c r="F912">
        <v>18.785563</v>
      </c>
      <c r="G912">
        <v>968200</v>
      </c>
      <c r="H912">
        <f t="shared" si="74"/>
        <v>2.3867278016072575</v>
      </c>
      <c r="I912">
        <f t="shared" si="75"/>
        <v>0</v>
      </c>
      <c r="J912">
        <f t="shared" si="76"/>
        <v>-2.2692007359051396</v>
      </c>
      <c r="K912">
        <f t="shared" si="77"/>
        <v>0</v>
      </c>
      <c r="L912">
        <f t="shared" si="78"/>
        <v>-5.8277414042156375</v>
      </c>
    </row>
    <row r="913" spans="1:12">
      <c r="A913" s="1">
        <v>42480</v>
      </c>
      <c r="B913">
        <v>19.600000000000001</v>
      </c>
      <c r="C913">
        <v>19.709999</v>
      </c>
      <c r="D913">
        <v>19.440000999999999</v>
      </c>
      <c r="E913">
        <v>19.540001</v>
      </c>
      <c r="F913">
        <v>18.699435999999999</v>
      </c>
      <c r="G913">
        <v>468500</v>
      </c>
      <c r="H913">
        <f t="shared" si="74"/>
        <v>0.88479697828139758</v>
      </c>
      <c r="I913">
        <f t="shared" si="75"/>
        <v>0</v>
      </c>
      <c r="J913">
        <f t="shared" si="76"/>
        <v>-2.5205760020279757</v>
      </c>
      <c r="K913">
        <f t="shared" si="77"/>
        <v>0</v>
      </c>
      <c r="L913">
        <f t="shared" si="78"/>
        <v>-7.0987753550012558</v>
      </c>
    </row>
    <row r="914" spans="1:12">
      <c r="A914" s="1">
        <v>42481</v>
      </c>
      <c r="B914">
        <v>19.579999999999998</v>
      </c>
      <c r="C914">
        <v>19.579999999999998</v>
      </c>
      <c r="D914">
        <v>19.219999000000001</v>
      </c>
      <c r="E914">
        <v>19.27</v>
      </c>
      <c r="F914">
        <v>18.441051000000002</v>
      </c>
      <c r="G914">
        <v>618500</v>
      </c>
      <c r="H914">
        <f t="shared" si="74"/>
        <v>1.1835961420698102</v>
      </c>
      <c r="I914">
        <f t="shared" si="75"/>
        <v>0.40858018386109218</v>
      </c>
      <c r="J914">
        <f t="shared" si="76"/>
        <v>-1.4047763478031454</v>
      </c>
      <c r="K914">
        <f t="shared" si="77"/>
        <v>0.40858018386109218</v>
      </c>
      <c r="L914">
        <f t="shared" si="78"/>
        <v>-6.0353801267107245</v>
      </c>
    </row>
    <row r="915" spans="1:12">
      <c r="A915" s="1">
        <v>42482</v>
      </c>
      <c r="B915">
        <v>19.149999999999999</v>
      </c>
      <c r="C915">
        <v>19.290001</v>
      </c>
      <c r="D915">
        <v>19.010000000000002</v>
      </c>
      <c r="E915">
        <v>19.139999</v>
      </c>
      <c r="F915">
        <v>18.316642999999999</v>
      </c>
      <c r="G915">
        <v>385400</v>
      </c>
      <c r="H915">
        <f t="shared" si="74"/>
        <v>0.68084655336890088</v>
      </c>
      <c r="I915">
        <f t="shared" si="75"/>
        <v>1.918086992323121</v>
      </c>
      <c r="J915">
        <f t="shared" si="76"/>
        <v>-0.31561809573909122</v>
      </c>
      <c r="K915">
        <f t="shared" si="77"/>
        <v>1.918086992323121</v>
      </c>
      <c r="L915">
        <f t="shared" si="78"/>
        <v>-4.9973750657548672</v>
      </c>
    </row>
    <row r="916" spans="1:12">
      <c r="A916" s="1">
        <v>42485</v>
      </c>
      <c r="B916">
        <v>19.110001</v>
      </c>
      <c r="C916">
        <v>19.200001</v>
      </c>
      <c r="D916">
        <v>18.950001</v>
      </c>
      <c r="E916">
        <v>19.139999</v>
      </c>
      <c r="F916">
        <v>18.316642999999999</v>
      </c>
      <c r="G916">
        <v>298200</v>
      </c>
      <c r="H916">
        <f t="shared" si="74"/>
        <v>0.53513746321154265</v>
      </c>
      <c r="I916">
        <f t="shared" si="75"/>
        <v>2.3958280002172909</v>
      </c>
      <c r="J916">
        <f t="shared" si="76"/>
        <v>0</v>
      </c>
      <c r="K916">
        <f t="shared" si="77"/>
        <v>2.3958280002172909</v>
      </c>
      <c r="L916">
        <f t="shared" si="78"/>
        <v>-4.6965802270933867</v>
      </c>
    </row>
    <row r="917" spans="1:12">
      <c r="A917" s="1">
        <v>42486</v>
      </c>
      <c r="B917">
        <v>19.23</v>
      </c>
      <c r="C917">
        <v>19.350000000000001</v>
      </c>
      <c r="D917">
        <v>19.139999</v>
      </c>
      <c r="E917">
        <v>19.280000999999999</v>
      </c>
      <c r="F917">
        <v>18.450621000000002</v>
      </c>
      <c r="G917">
        <v>265000</v>
      </c>
      <c r="H917">
        <f t="shared" si="74"/>
        <v>0.48378852051993576</v>
      </c>
      <c r="I917">
        <f t="shared" si="75"/>
        <v>1.6020671834625255</v>
      </c>
      <c r="J917">
        <f t="shared" si="76"/>
        <v>-0.78369387584608086</v>
      </c>
      <c r="K917">
        <f t="shared" si="77"/>
        <v>1.6020671834625255</v>
      </c>
      <c r="L917">
        <f t="shared" si="78"/>
        <v>-5.6426335236485556</v>
      </c>
    </row>
    <row r="918" spans="1:12">
      <c r="A918" s="1">
        <v>42487</v>
      </c>
      <c r="B918">
        <v>19.219999000000001</v>
      </c>
      <c r="C918">
        <v>19.66</v>
      </c>
      <c r="D918">
        <v>19.219999000000001</v>
      </c>
      <c r="E918">
        <v>19.370000999999998</v>
      </c>
      <c r="F918">
        <v>18.536749</v>
      </c>
      <c r="G918">
        <v>498600</v>
      </c>
      <c r="H918">
        <f t="shared" si="74"/>
        <v>1.2247003340538416</v>
      </c>
      <c r="I918">
        <f t="shared" si="75"/>
        <v>0</v>
      </c>
      <c r="J918">
        <f t="shared" si="76"/>
        <v>-4.5265298921191404</v>
      </c>
      <c r="K918">
        <f t="shared" si="77"/>
        <v>0</v>
      </c>
      <c r="L918">
        <f t="shared" si="78"/>
        <v>-6.0353801267107245</v>
      </c>
    </row>
    <row r="919" spans="1:12">
      <c r="A919" s="1">
        <v>42488</v>
      </c>
      <c r="B919">
        <v>19.329999999999998</v>
      </c>
      <c r="C919">
        <v>19.610001</v>
      </c>
      <c r="D919">
        <v>19.110001</v>
      </c>
      <c r="E919">
        <v>19.34</v>
      </c>
      <c r="F919">
        <v>18.508039</v>
      </c>
      <c r="G919">
        <v>604300</v>
      </c>
      <c r="H919">
        <f t="shared" si="74"/>
        <v>1.4627002952994141</v>
      </c>
      <c r="I919">
        <f t="shared" si="75"/>
        <v>5.0994388016594241E-2</v>
      </c>
      <c r="J919">
        <f t="shared" si="76"/>
        <v>-3.9769804302992919</v>
      </c>
      <c r="K919">
        <f t="shared" si="77"/>
        <v>5.0994388016594241E-2</v>
      </c>
      <c r="L919">
        <f t="shared" si="78"/>
        <v>-5.4945156727097979</v>
      </c>
    </row>
    <row r="920" spans="1:12">
      <c r="A920" s="1">
        <v>42489</v>
      </c>
      <c r="B920">
        <v>19.469999000000001</v>
      </c>
      <c r="C920">
        <v>19.620000999999998</v>
      </c>
      <c r="D920">
        <v>19.280000999999999</v>
      </c>
      <c r="E920">
        <v>19.399999999999999</v>
      </c>
      <c r="F920">
        <v>18.565458</v>
      </c>
      <c r="G920">
        <v>326200</v>
      </c>
      <c r="H920">
        <f t="shared" si="74"/>
        <v>0.79502802827199615</v>
      </c>
      <c r="I920">
        <f t="shared" si="75"/>
        <v>0</v>
      </c>
      <c r="J920">
        <f t="shared" si="76"/>
        <v>-4.8236563888144888</v>
      </c>
      <c r="K920">
        <f t="shared" si="77"/>
        <v>0</v>
      </c>
      <c r="L920">
        <f t="shared" si="78"/>
        <v>-6.3278108751135305</v>
      </c>
    </row>
    <row r="921" spans="1:12">
      <c r="A921" s="1">
        <v>42492</v>
      </c>
      <c r="B921">
        <v>19.389999</v>
      </c>
      <c r="C921">
        <v>19.389999</v>
      </c>
      <c r="D921">
        <v>18.989999999999998</v>
      </c>
      <c r="E921">
        <v>19.010000000000002</v>
      </c>
      <c r="F921">
        <v>18.192236000000001</v>
      </c>
      <c r="G921">
        <v>298200</v>
      </c>
      <c r="H921">
        <f t="shared" si="74"/>
        <v>0.74838126788134318</v>
      </c>
      <c r="I921">
        <f t="shared" si="75"/>
        <v>0</v>
      </c>
      <c r="J921">
        <f t="shared" si="76"/>
        <v>-3.3701948393891366</v>
      </c>
      <c r="K921">
        <f t="shared" si="77"/>
        <v>0</v>
      </c>
      <c r="L921">
        <f t="shared" si="78"/>
        <v>-4.8973196419167841</v>
      </c>
    </row>
    <row r="922" spans="1:12">
      <c r="A922" s="1">
        <v>42493</v>
      </c>
      <c r="B922">
        <v>18.719999000000001</v>
      </c>
      <c r="C922">
        <v>18.739999999999998</v>
      </c>
      <c r="D922">
        <v>18.350000000000001</v>
      </c>
      <c r="E922">
        <v>18.73</v>
      </c>
      <c r="F922">
        <v>17.92428</v>
      </c>
      <c r="G922">
        <v>654100</v>
      </c>
      <c r="H922">
        <f t="shared" si="74"/>
        <v>1.6415700446719872</v>
      </c>
      <c r="I922">
        <f t="shared" si="75"/>
        <v>1.4941302027748193</v>
      </c>
      <c r="J922">
        <f t="shared" si="76"/>
        <v>0</v>
      </c>
      <c r="K922">
        <f t="shared" si="77"/>
        <v>1.4941302027748193</v>
      </c>
      <c r="L922">
        <f t="shared" si="78"/>
        <v>-1.7438637602179987</v>
      </c>
    </row>
    <row r="923" spans="1:12">
      <c r="A923" s="1">
        <v>42494</v>
      </c>
      <c r="B923">
        <v>18.639999</v>
      </c>
      <c r="C923">
        <v>18.84</v>
      </c>
      <c r="D923">
        <v>18.510000000000002</v>
      </c>
      <c r="E923">
        <v>18.700001</v>
      </c>
      <c r="F923">
        <v>17.895571</v>
      </c>
      <c r="G923">
        <v>425200</v>
      </c>
      <c r="H923">
        <f t="shared" si="74"/>
        <v>0.89275216259343249</v>
      </c>
      <c r="I923">
        <f t="shared" si="75"/>
        <v>0.95541401273885196</v>
      </c>
      <c r="J923">
        <f t="shared" si="76"/>
        <v>0</v>
      </c>
      <c r="K923">
        <f t="shared" si="77"/>
        <v>0.95541401273885196</v>
      </c>
      <c r="L923">
        <f t="shared" si="78"/>
        <v>-3.4575850891410211</v>
      </c>
    </row>
    <row r="924" spans="1:12">
      <c r="A924" s="1">
        <v>42495</v>
      </c>
      <c r="B924">
        <v>18.799999</v>
      </c>
      <c r="C924">
        <v>18.879999000000002</v>
      </c>
      <c r="D924">
        <v>18.649999999999999</v>
      </c>
      <c r="E924">
        <v>18.709999</v>
      </c>
      <c r="F924">
        <v>17.905139999999999</v>
      </c>
      <c r="G924">
        <v>314600</v>
      </c>
      <c r="H924">
        <f t="shared" si="74"/>
        <v>0.68154246100519933</v>
      </c>
      <c r="I924">
        <f t="shared" si="75"/>
        <v>0.74153075961496628</v>
      </c>
      <c r="J924">
        <f t="shared" si="76"/>
        <v>-0.53619839142090564</v>
      </c>
      <c r="K924">
        <f t="shared" si="77"/>
        <v>0.74153075961496628</v>
      </c>
      <c r="L924">
        <f t="shared" si="78"/>
        <v>-4.1823002680965153</v>
      </c>
    </row>
    <row r="925" spans="1:12">
      <c r="A925" s="1">
        <v>42496</v>
      </c>
      <c r="B925">
        <v>18.700001</v>
      </c>
      <c r="C925">
        <v>19.02</v>
      </c>
      <c r="D925">
        <v>18.68</v>
      </c>
      <c r="E925">
        <v>18.969999000000001</v>
      </c>
      <c r="F925">
        <v>18.153955</v>
      </c>
      <c r="G925">
        <v>278500</v>
      </c>
      <c r="H925">
        <f t="shared" si="74"/>
        <v>0.68993707575682506</v>
      </c>
      <c r="I925">
        <f t="shared" si="75"/>
        <v>0</v>
      </c>
      <c r="J925">
        <f t="shared" si="76"/>
        <v>-1.4453961456102762</v>
      </c>
      <c r="K925">
        <f t="shared" si="77"/>
        <v>0</v>
      </c>
      <c r="L925">
        <f t="shared" si="78"/>
        <v>-4.3361830835117843</v>
      </c>
    </row>
    <row r="926" spans="1:12">
      <c r="A926" s="1">
        <v>42499</v>
      </c>
      <c r="B926">
        <v>18.799999</v>
      </c>
      <c r="C926">
        <v>18.93</v>
      </c>
      <c r="D926">
        <v>18.549999</v>
      </c>
      <c r="E926">
        <v>18.700001</v>
      </c>
      <c r="F926">
        <v>17.895571</v>
      </c>
      <c r="G926">
        <v>380700</v>
      </c>
      <c r="H926">
        <f t="shared" si="74"/>
        <v>0.96594945701816703</v>
      </c>
      <c r="I926">
        <f t="shared" si="75"/>
        <v>0.31695721077653843</v>
      </c>
      <c r="J926">
        <f t="shared" si="76"/>
        <v>-1.5633370115006373</v>
      </c>
      <c r="K926">
        <f t="shared" si="77"/>
        <v>0.31695721077653843</v>
      </c>
      <c r="L926">
        <f t="shared" si="78"/>
        <v>-3.6657576100138938</v>
      </c>
    </row>
    <row r="927" spans="1:12">
      <c r="A927" s="1">
        <v>42500</v>
      </c>
      <c r="B927">
        <v>18.790001</v>
      </c>
      <c r="C927">
        <v>18.989999999999998</v>
      </c>
      <c r="D927">
        <v>18.600000000000001</v>
      </c>
      <c r="E927">
        <v>18.809999000000001</v>
      </c>
      <c r="F927">
        <v>18.000837000000001</v>
      </c>
      <c r="G927">
        <v>294500</v>
      </c>
      <c r="H927">
        <f t="shared" si="74"/>
        <v>0.71720812429983927</v>
      </c>
      <c r="I927">
        <f t="shared" si="75"/>
        <v>0</v>
      </c>
      <c r="J927">
        <f t="shared" si="76"/>
        <v>-1.8279569892473109</v>
      </c>
      <c r="K927">
        <f t="shared" si="77"/>
        <v>0</v>
      </c>
      <c r="L927">
        <f t="shared" si="78"/>
        <v>-3.9247258064516286</v>
      </c>
    </row>
    <row r="928" spans="1:12">
      <c r="A928" s="1">
        <v>42501</v>
      </c>
      <c r="B928">
        <v>18.799999</v>
      </c>
      <c r="C928">
        <v>18.84</v>
      </c>
      <c r="D928">
        <v>18.68</v>
      </c>
      <c r="E928">
        <v>18.739999999999998</v>
      </c>
      <c r="F928">
        <v>17.933848999999999</v>
      </c>
      <c r="G928">
        <v>252200</v>
      </c>
      <c r="H928">
        <f t="shared" si="74"/>
        <v>0.74461175081192799</v>
      </c>
      <c r="I928">
        <f t="shared" si="75"/>
        <v>0.26538747346072017</v>
      </c>
      <c r="J928">
        <f t="shared" si="76"/>
        <v>-3.319063169164874</v>
      </c>
      <c r="K928">
        <f t="shared" si="77"/>
        <v>1.4331263269639098</v>
      </c>
      <c r="L928">
        <f t="shared" si="78"/>
        <v>-4.3361830835117843</v>
      </c>
    </row>
    <row r="929" spans="1:12">
      <c r="A929" s="1">
        <v>42502</v>
      </c>
      <c r="B929">
        <v>18.82</v>
      </c>
      <c r="C929">
        <v>18.889999</v>
      </c>
      <c r="D929">
        <v>18.41</v>
      </c>
      <c r="E929">
        <v>18.549999</v>
      </c>
      <c r="F929">
        <v>17.752022</v>
      </c>
      <c r="G929">
        <v>370700</v>
      </c>
      <c r="H929">
        <f t="shared" si="74"/>
        <v>1.2190069056231503</v>
      </c>
      <c r="I929">
        <f t="shared" si="75"/>
        <v>0</v>
      </c>
      <c r="J929">
        <f t="shared" si="76"/>
        <v>-1.9011461162411674</v>
      </c>
      <c r="K929">
        <f t="shared" si="77"/>
        <v>1.1646480235388097</v>
      </c>
      <c r="L929">
        <f t="shared" si="78"/>
        <v>-2.933183052688765</v>
      </c>
    </row>
    <row r="930" spans="1:12">
      <c r="A930" s="1">
        <v>42503</v>
      </c>
      <c r="B930">
        <v>18.48</v>
      </c>
      <c r="C930">
        <v>18.649999999999999</v>
      </c>
      <c r="D930">
        <v>18.260000000000002</v>
      </c>
      <c r="E930">
        <v>18.41</v>
      </c>
      <c r="F930">
        <v>17.618046</v>
      </c>
      <c r="G930">
        <v>642500</v>
      </c>
      <c r="H930">
        <f t="shared" si="74"/>
        <v>2.0376125840416086</v>
      </c>
      <c r="I930">
        <f t="shared" si="75"/>
        <v>0.85790348525470606</v>
      </c>
      <c r="J930">
        <f t="shared" si="76"/>
        <v>-1.0952957283680191</v>
      </c>
      <c r="K930">
        <f t="shared" si="77"/>
        <v>2.4664932975871414</v>
      </c>
      <c r="L930">
        <f t="shared" si="78"/>
        <v>-2.135810514786435</v>
      </c>
    </row>
    <row r="931" spans="1:12">
      <c r="A931" s="1">
        <v>42506</v>
      </c>
      <c r="B931">
        <v>18.459999</v>
      </c>
      <c r="C931">
        <v>18.809999000000001</v>
      </c>
      <c r="D931">
        <v>18.399999999999999</v>
      </c>
      <c r="E931">
        <v>18.420000000000002</v>
      </c>
      <c r="F931">
        <v>17.627614999999999</v>
      </c>
      <c r="G931">
        <v>413200</v>
      </c>
      <c r="H931">
        <f t="shared" si="74"/>
        <v>1.0646191899412554</v>
      </c>
      <c r="I931">
        <f t="shared" si="75"/>
        <v>0</v>
      </c>
      <c r="J931">
        <f t="shared" si="76"/>
        <v>-1.8478315217391161</v>
      </c>
      <c r="K931">
        <f t="shared" si="77"/>
        <v>1.5949070491710244</v>
      </c>
      <c r="L931">
        <f t="shared" si="78"/>
        <v>-2.8804293478260878</v>
      </c>
    </row>
    <row r="932" spans="1:12">
      <c r="A932" s="1">
        <v>42507</v>
      </c>
      <c r="B932">
        <v>18.41</v>
      </c>
      <c r="C932">
        <v>18.68</v>
      </c>
      <c r="D932">
        <v>18.059999000000001</v>
      </c>
      <c r="E932">
        <v>18.52</v>
      </c>
      <c r="F932">
        <v>17.723313999999998</v>
      </c>
      <c r="G932">
        <v>510900</v>
      </c>
      <c r="H932">
        <f t="shared" si="74"/>
        <v>1.2946632203132127</v>
      </c>
      <c r="I932">
        <f t="shared" si="75"/>
        <v>0.37473233404711076</v>
      </c>
      <c r="J932">
        <f t="shared" si="76"/>
        <v>0</v>
      </c>
      <c r="K932">
        <f t="shared" si="77"/>
        <v>2.3019325481798756</v>
      </c>
      <c r="L932">
        <f t="shared" si="78"/>
        <v>-1.0520377105225907</v>
      </c>
    </row>
    <row r="933" spans="1:12">
      <c r="A933" s="1">
        <v>42508</v>
      </c>
      <c r="B933">
        <v>18.459999</v>
      </c>
      <c r="C933">
        <v>18.629999000000002</v>
      </c>
      <c r="D933">
        <v>18.25</v>
      </c>
      <c r="E933">
        <v>18.469999000000001</v>
      </c>
      <c r="F933">
        <v>17.675464999999999</v>
      </c>
      <c r="G933">
        <v>924800</v>
      </c>
      <c r="H933">
        <f t="shared" si="74"/>
        <v>2.1118976935373373</v>
      </c>
      <c r="I933">
        <f t="shared" si="75"/>
        <v>0.64412778551409722</v>
      </c>
      <c r="J933">
        <f t="shared" si="76"/>
        <v>-0.87671232876712402</v>
      </c>
      <c r="K933">
        <f t="shared" si="77"/>
        <v>2.5765004066827855</v>
      </c>
      <c r="L933">
        <f t="shared" si="78"/>
        <v>-2.0821863013698714</v>
      </c>
    </row>
    <row r="934" spans="1:12">
      <c r="A934" s="1">
        <v>42509</v>
      </c>
      <c r="B934">
        <v>18.43</v>
      </c>
      <c r="C934">
        <v>18.600000000000001</v>
      </c>
      <c r="D934">
        <v>18.23</v>
      </c>
      <c r="E934">
        <v>18.489999999999998</v>
      </c>
      <c r="F934">
        <v>17.694603000000001</v>
      </c>
      <c r="G934">
        <v>673100</v>
      </c>
      <c r="H934">
        <f t="shared" si="74"/>
        <v>1.175884839802942</v>
      </c>
      <c r="I934">
        <f t="shared" si="75"/>
        <v>0.8064516129032181</v>
      </c>
      <c r="J934">
        <f t="shared" si="76"/>
        <v>-0.76796489303346438</v>
      </c>
      <c r="K934">
        <f t="shared" si="77"/>
        <v>2.7419408602150486</v>
      </c>
      <c r="L934">
        <f t="shared" si="78"/>
        <v>-1.9747613823368182</v>
      </c>
    </row>
    <row r="935" spans="1:12">
      <c r="A935" s="1">
        <v>42510</v>
      </c>
      <c r="B935">
        <v>18.52</v>
      </c>
      <c r="C935">
        <v>18.75</v>
      </c>
      <c r="D935">
        <v>18.170000000000002</v>
      </c>
      <c r="E935">
        <v>18.420000000000002</v>
      </c>
      <c r="F935">
        <v>17.627614999999999</v>
      </c>
      <c r="G935">
        <v>318400</v>
      </c>
      <c r="H935">
        <f t="shared" si="74"/>
        <v>0.50308105545899828</v>
      </c>
      <c r="I935">
        <f t="shared" si="75"/>
        <v>0</v>
      </c>
      <c r="J935">
        <f t="shared" si="76"/>
        <v>-0.44028618602092373</v>
      </c>
      <c r="K935">
        <f t="shared" si="77"/>
        <v>1.9200053333333358</v>
      </c>
      <c r="L935">
        <f t="shared" si="78"/>
        <v>-1.6510676940011184</v>
      </c>
    </row>
    <row r="936" spans="1:12">
      <c r="A936" s="1">
        <v>42513</v>
      </c>
      <c r="B936">
        <v>18.280000999999999</v>
      </c>
      <c r="C936">
        <v>18.52</v>
      </c>
      <c r="D936">
        <v>18.09</v>
      </c>
      <c r="E936">
        <v>18.239999999999998</v>
      </c>
      <c r="F936">
        <v>17.455359000000001</v>
      </c>
      <c r="G936">
        <v>341800</v>
      </c>
      <c r="H936">
        <f t="shared" si="74"/>
        <v>0.60167582030699907</v>
      </c>
      <c r="I936">
        <f t="shared" si="75"/>
        <v>0.26997840172786564</v>
      </c>
      <c r="J936">
        <f t="shared" si="76"/>
        <v>0</v>
      </c>
      <c r="K936">
        <f t="shared" si="77"/>
        <v>3.4017278617710529</v>
      </c>
      <c r="L936">
        <f t="shared" si="78"/>
        <v>-1.2161359867330093</v>
      </c>
    </row>
    <row r="937" spans="1:12">
      <c r="A937" s="1">
        <v>42514</v>
      </c>
      <c r="B937">
        <v>18.34</v>
      </c>
      <c r="C937">
        <v>18.43</v>
      </c>
      <c r="D937">
        <v>18.18</v>
      </c>
      <c r="E937">
        <v>18.290001</v>
      </c>
      <c r="F937">
        <v>17.503208000000001</v>
      </c>
      <c r="G937">
        <v>423800</v>
      </c>
      <c r="H937">
        <f t="shared" si="74"/>
        <v>0.76525821596244137</v>
      </c>
      <c r="I937">
        <f t="shared" si="75"/>
        <v>0.75963103635377416</v>
      </c>
      <c r="J937">
        <f t="shared" si="76"/>
        <v>-0.82507700770077619</v>
      </c>
      <c r="K937">
        <f t="shared" si="77"/>
        <v>3.906673901247959</v>
      </c>
      <c r="L937">
        <f t="shared" si="78"/>
        <v>-1.705165016501657</v>
      </c>
    </row>
    <row r="938" spans="1:12">
      <c r="A938" s="1">
        <v>42515</v>
      </c>
      <c r="B938">
        <v>18.399999999999999</v>
      </c>
      <c r="C938">
        <v>18.57</v>
      </c>
      <c r="D938">
        <v>18.32</v>
      </c>
      <c r="E938">
        <v>18.399999999999999</v>
      </c>
      <c r="F938">
        <v>17.608474999999999</v>
      </c>
      <c r="G938">
        <v>294700</v>
      </c>
      <c r="H938">
        <f t="shared" si="74"/>
        <v>0.54942391588053241</v>
      </c>
      <c r="I938">
        <f t="shared" si="75"/>
        <v>0</v>
      </c>
      <c r="J938">
        <f t="shared" si="76"/>
        <v>-2.4563264192139838</v>
      </c>
      <c r="K938">
        <f t="shared" si="77"/>
        <v>4.1464728056004283</v>
      </c>
      <c r="L938">
        <f t="shared" si="78"/>
        <v>-2.4563264192139838</v>
      </c>
    </row>
    <row r="939" spans="1:12">
      <c r="A939" s="1">
        <v>42516</v>
      </c>
      <c r="B939">
        <v>18.440000999999999</v>
      </c>
      <c r="C939">
        <v>18.57</v>
      </c>
      <c r="D939">
        <v>18.280000999999999</v>
      </c>
      <c r="E939">
        <v>18.290001</v>
      </c>
      <c r="F939">
        <v>17.503208000000001</v>
      </c>
      <c r="G939">
        <v>444000</v>
      </c>
      <c r="H939">
        <f t="shared" si="74"/>
        <v>1.0819768008577835</v>
      </c>
      <c r="I939">
        <f t="shared" si="75"/>
        <v>0</v>
      </c>
      <c r="J939">
        <f t="shared" si="76"/>
        <v>-2.242888279929526</v>
      </c>
      <c r="K939">
        <f t="shared" si="77"/>
        <v>4.2003231017770659</v>
      </c>
      <c r="L939">
        <f t="shared" si="78"/>
        <v>-2.242888279929526</v>
      </c>
    </row>
    <row r="940" spans="1:12">
      <c r="A940" s="1">
        <v>42517</v>
      </c>
      <c r="B940">
        <v>18.18</v>
      </c>
      <c r="C940">
        <v>18.34</v>
      </c>
      <c r="D940">
        <v>18.139999</v>
      </c>
      <c r="E940">
        <v>18.170000000000002</v>
      </c>
      <c r="F940">
        <v>17.388370999999999</v>
      </c>
      <c r="G940">
        <v>278600</v>
      </c>
      <c r="H940">
        <f t="shared" si="74"/>
        <v>0.7642508366708729</v>
      </c>
      <c r="I940">
        <f t="shared" si="75"/>
        <v>1.3631406761177753</v>
      </c>
      <c r="J940">
        <f t="shared" si="76"/>
        <v>-1.4884124304527309</v>
      </c>
      <c r="K940">
        <f t="shared" si="77"/>
        <v>5.5070883315158206</v>
      </c>
      <c r="L940">
        <f t="shared" si="78"/>
        <v>-1.4884124304527309</v>
      </c>
    </row>
    <row r="941" spans="1:12">
      <c r="A941" s="1">
        <v>42521</v>
      </c>
      <c r="B941">
        <v>18.219999000000001</v>
      </c>
      <c r="C941">
        <v>18.260000000000002</v>
      </c>
      <c r="D941">
        <v>18.030000999999999</v>
      </c>
      <c r="E941">
        <v>18.049999</v>
      </c>
      <c r="F941">
        <v>17.273530999999998</v>
      </c>
      <c r="G941">
        <v>652200</v>
      </c>
      <c r="H941">
        <f t="shared" si="74"/>
        <v>1.829042571092041</v>
      </c>
      <c r="I941">
        <f t="shared" si="75"/>
        <v>2.3001095290251814</v>
      </c>
      <c r="J941">
        <f t="shared" si="76"/>
        <v>-0.88740982321631678</v>
      </c>
      <c r="K941">
        <f t="shared" si="77"/>
        <v>5.9693318729463298</v>
      </c>
      <c r="L941">
        <f t="shared" si="78"/>
        <v>-1.1092678253317918</v>
      </c>
    </row>
    <row r="942" spans="1:12">
      <c r="A942" s="1">
        <v>42522</v>
      </c>
      <c r="B942">
        <v>17.989999999999998</v>
      </c>
      <c r="C942">
        <v>18.110001</v>
      </c>
      <c r="D942">
        <v>17.870000999999998</v>
      </c>
      <c r="E942">
        <v>18.079999999999998</v>
      </c>
      <c r="F942">
        <v>17.302240000000001</v>
      </c>
      <c r="G942">
        <v>378900</v>
      </c>
      <c r="H942">
        <f t="shared" si="74"/>
        <v>0.90503033487794393</v>
      </c>
      <c r="I942">
        <f t="shared" si="75"/>
        <v>4.2517833102273217</v>
      </c>
      <c r="J942">
        <f t="shared" si="76"/>
        <v>0</v>
      </c>
      <c r="K942">
        <f t="shared" si="77"/>
        <v>6.8470399311408148</v>
      </c>
      <c r="L942">
        <f t="shared" si="78"/>
        <v>-0.22384441948268596</v>
      </c>
    </row>
    <row r="943" spans="1:12">
      <c r="A943" s="1">
        <v>42523</v>
      </c>
      <c r="B943">
        <v>18.059999000000001</v>
      </c>
      <c r="C943">
        <v>18.399999999999999</v>
      </c>
      <c r="D943">
        <v>17.940000999999999</v>
      </c>
      <c r="E943">
        <v>18.370000999999998</v>
      </c>
      <c r="F943">
        <v>17.579767</v>
      </c>
      <c r="G943">
        <v>618000</v>
      </c>
      <c r="H943">
        <f t="shared" si="74"/>
        <v>1.5084944346807265</v>
      </c>
      <c r="I943">
        <f t="shared" si="75"/>
        <v>3.8587010869565321</v>
      </c>
      <c r="J943">
        <f t="shared" si="76"/>
        <v>0</v>
      </c>
      <c r="K943">
        <f t="shared" si="77"/>
        <v>5.1630434782608852</v>
      </c>
      <c r="L943">
        <f t="shared" si="78"/>
        <v>-0.61316050093865915</v>
      </c>
    </row>
    <row r="944" spans="1:12">
      <c r="A944" s="1">
        <v>42524</v>
      </c>
      <c r="B944">
        <v>18.299999</v>
      </c>
      <c r="C944">
        <v>18.59</v>
      </c>
      <c r="D944">
        <v>18.280000999999999</v>
      </c>
      <c r="E944">
        <v>18.510000000000002</v>
      </c>
      <c r="F944">
        <v>17.713743000000001</v>
      </c>
      <c r="G944">
        <v>350100</v>
      </c>
      <c r="H944">
        <f t="shared" si="74"/>
        <v>0.73807817177551971</v>
      </c>
      <c r="I944">
        <f t="shared" si="75"/>
        <v>2.7972081764389491</v>
      </c>
      <c r="J944">
        <f t="shared" si="76"/>
        <v>0</v>
      </c>
      <c r="K944">
        <f t="shared" si="77"/>
        <v>4.1958095750403368</v>
      </c>
      <c r="L944">
        <f t="shared" si="78"/>
        <v>-2.4617121191623585</v>
      </c>
    </row>
    <row r="945" spans="1:12">
      <c r="A945" s="1">
        <v>42527</v>
      </c>
      <c r="B945">
        <v>18.469999000000001</v>
      </c>
      <c r="C945">
        <v>18.68</v>
      </c>
      <c r="D945">
        <v>18.469999000000001</v>
      </c>
      <c r="E945">
        <v>18.610001</v>
      </c>
      <c r="F945">
        <v>17.809443000000002</v>
      </c>
      <c r="G945">
        <v>299600</v>
      </c>
      <c r="H945">
        <f t="shared" si="74"/>
        <v>0.65765212046711741</v>
      </c>
      <c r="I945">
        <f t="shared" si="75"/>
        <v>2.3019325481798756</v>
      </c>
      <c r="J945">
        <f t="shared" si="76"/>
        <v>-1.4076882191493434</v>
      </c>
      <c r="K945">
        <f t="shared" si="77"/>
        <v>3.7473179871520439</v>
      </c>
      <c r="L945">
        <f t="shared" si="78"/>
        <v>-3.465073279105229</v>
      </c>
    </row>
    <row r="946" spans="1:12">
      <c r="A946" s="1">
        <v>42528</v>
      </c>
      <c r="B946">
        <v>18.629999000000002</v>
      </c>
      <c r="C946">
        <v>18.879999000000002</v>
      </c>
      <c r="D946">
        <v>18.5</v>
      </c>
      <c r="E946">
        <v>18.82</v>
      </c>
      <c r="F946">
        <v>18.010408000000002</v>
      </c>
      <c r="G946">
        <v>391300</v>
      </c>
      <c r="H946">
        <f t="shared" si="74"/>
        <v>0.85109622411693053</v>
      </c>
      <c r="I946">
        <f t="shared" si="75"/>
        <v>1.2182309967283309</v>
      </c>
      <c r="J946">
        <f t="shared" si="76"/>
        <v>-2.0000054054053971</v>
      </c>
      <c r="K946">
        <f t="shared" si="77"/>
        <v>2.6483052250161663</v>
      </c>
      <c r="L946">
        <f t="shared" si="78"/>
        <v>-3.6216216216216308</v>
      </c>
    </row>
    <row r="947" spans="1:12">
      <c r="A947" s="1">
        <v>42529</v>
      </c>
      <c r="B947">
        <v>18.860001</v>
      </c>
      <c r="C947">
        <v>19.110001</v>
      </c>
      <c r="D947">
        <v>18.489999999999998</v>
      </c>
      <c r="E947">
        <v>18.850000000000001</v>
      </c>
      <c r="F947">
        <v>18.039117999999998</v>
      </c>
      <c r="G947">
        <v>332000</v>
      </c>
      <c r="H947">
        <f t="shared" si="74"/>
        <v>0.81456401197310957</v>
      </c>
      <c r="I947">
        <f t="shared" si="75"/>
        <v>0</v>
      </c>
      <c r="J947">
        <f t="shared" si="76"/>
        <v>-1.9470037858301619</v>
      </c>
      <c r="K947">
        <f t="shared" si="77"/>
        <v>1.4128623017863844</v>
      </c>
      <c r="L947">
        <f t="shared" si="78"/>
        <v>-3.5694970254191465</v>
      </c>
    </row>
    <row r="948" spans="1:12">
      <c r="A948" s="1">
        <v>42530</v>
      </c>
      <c r="B948">
        <v>18.670000000000002</v>
      </c>
      <c r="C948">
        <v>18.889999</v>
      </c>
      <c r="D948">
        <v>18.629999000000002</v>
      </c>
      <c r="E948">
        <v>18.790001</v>
      </c>
      <c r="F948">
        <v>17.981698999999999</v>
      </c>
      <c r="G948">
        <v>427000</v>
      </c>
      <c r="H948">
        <f t="shared" si="74"/>
        <v>1.0723254645906579</v>
      </c>
      <c r="I948">
        <f t="shared" si="75"/>
        <v>0</v>
      </c>
      <c r="J948">
        <f t="shared" si="76"/>
        <v>-2.6838434076137094</v>
      </c>
      <c r="K948">
        <f t="shared" si="77"/>
        <v>2.5939651981982741</v>
      </c>
      <c r="L948">
        <f t="shared" si="78"/>
        <v>-4.2941440844951373</v>
      </c>
    </row>
    <row r="949" spans="1:12">
      <c r="A949" s="1">
        <v>42531</v>
      </c>
      <c r="B949">
        <v>18.489999999999998</v>
      </c>
      <c r="C949">
        <v>18.739999999999998</v>
      </c>
      <c r="D949">
        <v>18.209999</v>
      </c>
      <c r="E949">
        <v>18.540001</v>
      </c>
      <c r="F949">
        <v>17.742455</v>
      </c>
      <c r="G949">
        <v>436500</v>
      </c>
      <c r="H949">
        <f t="shared" si="74"/>
        <v>1.2124999999999999</v>
      </c>
      <c r="I949">
        <f t="shared" si="75"/>
        <v>0</v>
      </c>
      <c r="J949">
        <f t="shared" si="76"/>
        <v>-0.43931907958917676</v>
      </c>
      <c r="K949">
        <f t="shared" si="77"/>
        <v>4.2689487726787716</v>
      </c>
      <c r="L949">
        <f t="shared" si="78"/>
        <v>-2.0867601365601476</v>
      </c>
    </row>
    <row r="950" spans="1:12">
      <c r="A950" s="1">
        <v>42534</v>
      </c>
      <c r="B950">
        <v>18.41</v>
      </c>
      <c r="C950">
        <v>18.52</v>
      </c>
      <c r="D950">
        <v>18.129999000000002</v>
      </c>
      <c r="E950">
        <v>18.450001</v>
      </c>
      <c r="F950">
        <v>17.656326</v>
      </c>
      <c r="G950">
        <v>833400</v>
      </c>
      <c r="H950">
        <f t="shared" si="74"/>
        <v>2.2089694656488548</v>
      </c>
      <c r="I950">
        <f t="shared" si="75"/>
        <v>2.3218196544276499</v>
      </c>
      <c r="J950">
        <f t="shared" si="76"/>
        <v>0</v>
      </c>
      <c r="K950">
        <f t="shared" si="77"/>
        <v>6.9654373650108079</v>
      </c>
      <c r="L950">
        <f t="shared" si="78"/>
        <v>-1.654710515979638</v>
      </c>
    </row>
    <row r="951" spans="1:12">
      <c r="A951" s="1">
        <v>42535</v>
      </c>
      <c r="B951">
        <v>18.360001</v>
      </c>
      <c r="C951">
        <v>18.43</v>
      </c>
      <c r="D951">
        <v>18.139999</v>
      </c>
      <c r="E951">
        <v>18.239999999999998</v>
      </c>
      <c r="F951">
        <v>17.455359000000001</v>
      </c>
      <c r="G951">
        <v>631100</v>
      </c>
      <c r="H951">
        <f t="shared" si="74"/>
        <v>1.3038178662920419</v>
      </c>
      <c r="I951">
        <f t="shared" si="75"/>
        <v>3.906673901247959</v>
      </c>
      <c r="J951">
        <f t="shared" si="76"/>
        <v>0</v>
      </c>
      <c r="K951">
        <f t="shared" si="77"/>
        <v>8.7357623440043426</v>
      </c>
      <c r="L951">
        <f t="shared" si="78"/>
        <v>-1.7089251217709618</v>
      </c>
    </row>
    <row r="952" spans="1:12">
      <c r="A952" s="1">
        <v>42536</v>
      </c>
      <c r="B952">
        <v>18.309999000000001</v>
      </c>
      <c r="C952">
        <v>18.579999999999998</v>
      </c>
      <c r="D952">
        <v>18.299999</v>
      </c>
      <c r="E952">
        <v>18.530000999999999</v>
      </c>
      <c r="F952">
        <v>17.732883000000001</v>
      </c>
      <c r="G952">
        <v>731600</v>
      </c>
      <c r="H952">
        <f t="shared" si="74"/>
        <v>1.375187969924812</v>
      </c>
      <c r="I952">
        <f t="shared" si="75"/>
        <v>3.0678148546824562</v>
      </c>
      <c r="J952">
        <f t="shared" si="76"/>
        <v>-0.21857378243571554</v>
      </c>
      <c r="K952">
        <f t="shared" si="77"/>
        <v>8.1270182992465116</v>
      </c>
      <c r="L952">
        <f t="shared" si="78"/>
        <v>-2.5683006867923948</v>
      </c>
    </row>
    <row r="953" spans="1:12">
      <c r="A953" s="1">
        <v>42537</v>
      </c>
      <c r="B953">
        <v>18.389999</v>
      </c>
      <c r="C953">
        <v>18.670000000000002</v>
      </c>
      <c r="D953">
        <v>18.260000000000002</v>
      </c>
      <c r="E953">
        <v>18.620000999999998</v>
      </c>
      <c r="F953">
        <v>17.819012000000001</v>
      </c>
      <c r="G953">
        <v>571300</v>
      </c>
      <c r="H953">
        <f t="shared" si="74"/>
        <v>0.93361877369590796</v>
      </c>
      <c r="I953">
        <f t="shared" si="75"/>
        <v>3.5886448848419823</v>
      </c>
      <c r="J953">
        <f t="shared" si="76"/>
        <v>0</v>
      </c>
      <c r="K953">
        <f t="shared" si="77"/>
        <v>8.891269416175664</v>
      </c>
      <c r="L953">
        <f t="shared" si="78"/>
        <v>-2.3548740416210472</v>
      </c>
    </row>
    <row r="954" spans="1:12">
      <c r="A954" s="1">
        <v>42538</v>
      </c>
      <c r="B954">
        <v>18.670000000000002</v>
      </c>
      <c r="C954">
        <v>18.950001</v>
      </c>
      <c r="D954">
        <v>18.670000000000002</v>
      </c>
      <c r="E954">
        <v>18.84</v>
      </c>
      <c r="F954">
        <v>18.029548999999999</v>
      </c>
      <c r="G954">
        <v>526400</v>
      </c>
      <c r="H954">
        <f t="shared" si="74"/>
        <v>0.82149879833952366</v>
      </c>
      <c r="I954">
        <f t="shared" si="75"/>
        <v>2.1108125535191324</v>
      </c>
      <c r="J954">
        <f t="shared" si="76"/>
        <v>0</v>
      </c>
      <c r="K954">
        <f t="shared" si="77"/>
        <v>7.9155668646138855</v>
      </c>
      <c r="L954">
        <f t="shared" si="78"/>
        <v>-4.4991965720407245</v>
      </c>
    </row>
    <row r="955" spans="1:12">
      <c r="A955" s="1">
        <v>42541</v>
      </c>
      <c r="B955">
        <v>19.120000999999998</v>
      </c>
      <c r="C955">
        <v>19.149999999999999</v>
      </c>
      <c r="D955">
        <v>18.93</v>
      </c>
      <c r="E955">
        <v>18.950001</v>
      </c>
      <c r="F955">
        <v>18.134817000000002</v>
      </c>
      <c r="G955">
        <v>277100</v>
      </c>
      <c r="H955">
        <f t="shared" si="74"/>
        <v>0.42063877588196003</v>
      </c>
      <c r="I955">
        <f t="shared" si="75"/>
        <v>1.0443864229765163</v>
      </c>
      <c r="J955">
        <f t="shared" si="76"/>
        <v>-3.433697834125732</v>
      </c>
      <c r="K955">
        <f t="shared" si="77"/>
        <v>7.3629190600522332</v>
      </c>
      <c r="L955">
        <f t="shared" si="78"/>
        <v>-5.8108821975700025</v>
      </c>
    </row>
    <row r="956" spans="1:12">
      <c r="A956" s="1">
        <v>42542</v>
      </c>
      <c r="B956">
        <v>18.98</v>
      </c>
      <c r="C956">
        <v>19.02</v>
      </c>
      <c r="D956">
        <v>18.73</v>
      </c>
      <c r="E956">
        <v>18.899999999999999</v>
      </c>
      <c r="F956">
        <v>18.086966</v>
      </c>
      <c r="G956">
        <v>506000</v>
      </c>
      <c r="H956">
        <f t="shared" si="74"/>
        <v>0.92420091324200915</v>
      </c>
      <c r="I956">
        <f t="shared" si="75"/>
        <v>1.7350157728706721</v>
      </c>
      <c r="J956">
        <f t="shared" si="76"/>
        <v>-4.805125467164987</v>
      </c>
      <c r="K956">
        <f t="shared" si="77"/>
        <v>8.0967350157728788</v>
      </c>
      <c r="L956">
        <f t="shared" si="78"/>
        <v>-4.805125467164987</v>
      </c>
    </row>
    <row r="957" spans="1:12">
      <c r="A957" s="1">
        <v>42543</v>
      </c>
      <c r="B957">
        <v>19.049999</v>
      </c>
      <c r="C957">
        <v>19.34</v>
      </c>
      <c r="D957">
        <v>18.969999000000001</v>
      </c>
      <c r="E957">
        <v>18.98</v>
      </c>
      <c r="F957">
        <v>18.163525</v>
      </c>
      <c r="G957">
        <v>380400</v>
      </c>
      <c r="H957">
        <f t="shared" si="74"/>
        <v>0.72806614607257691</v>
      </c>
      <c r="I957">
        <f t="shared" si="75"/>
        <v>5.1706308169604774E-2</v>
      </c>
      <c r="J957">
        <f t="shared" si="76"/>
        <v>-6.0094837116227735</v>
      </c>
      <c r="K957">
        <f t="shared" si="77"/>
        <v>7.9110703205791033</v>
      </c>
      <c r="L957">
        <f t="shared" si="78"/>
        <v>-6.0094837116227735</v>
      </c>
    </row>
    <row r="958" spans="1:12">
      <c r="A958" s="1">
        <v>42544</v>
      </c>
      <c r="B958">
        <v>19.219999000000001</v>
      </c>
      <c r="C958">
        <v>19.350000000000001</v>
      </c>
      <c r="D958">
        <v>19.110001</v>
      </c>
      <c r="E958">
        <v>19.27</v>
      </c>
      <c r="F958">
        <v>18.441051000000002</v>
      </c>
      <c r="G958">
        <v>252100</v>
      </c>
      <c r="H958">
        <f t="shared" si="74"/>
        <v>0.5574473730762427</v>
      </c>
      <c r="I958">
        <f t="shared" si="75"/>
        <v>0</v>
      </c>
      <c r="J958">
        <f t="shared" si="76"/>
        <v>-6.6980687232826517</v>
      </c>
      <c r="K958">
        <f t="shared" si="77"/>
        <v>7.8553023255813788</v>
      </c>
      <c r="L958">
        <f t="shared" si="78"/>
        <v>-6.6980687232826517</v>
      </c>
    </row>
    <row r="959" spans="1:12">
      <c r="A959" s="1">
        <v>42545</v>
      </c>
      <c r="B959">
        <v>18.399999999999999</v>
      </c>
      <c r="C959">
        <v>18.59</v>
      </c>
      <c r="D959">
        <v>18.280000999999999</v>
      </c>
      <c r="E959">
        <v>18.34</v>
      </c>
      <c r="F959">
        <v>17.551058000000001</v>
      </c>
      <c r="G959">
        <v>514000</v>
      </c>
      <c r="H959">
        <f t="shared" si="74"/>
        <v>1.3233779608650875</v>
      </c>
      <c r="I959">
        <f t="shared" si="75"/>
        <v>4.1958095750403368</v>
      </c>
      <c r="J959">
        <f t="shared" si="76"/>
        <v>-2.4617121191623585</v>
      </c>
      <c r="K959">
        <f t="shared" si="77"/>
        <v>12.264663797740713</v>
      </c>
      <c r="L959">
        <f t="shared" si="78"/>
        <v>-2.4617121191623585</v>
      </c>
    </row>
    <row r="960" spans="1:12">
      <c r="A960" s="1">
        <v>42548</v>
      </c>
      <c r="B960">
        <v>18.100000000000001</v>
      </c>
      <c r="C960">
        <v>18.100000000000001</v>
      </c>
      <c r="D960">
        <v>17.829999999999998</v>
      </c>
      <c r="E960">
        <v>17.989999999999998</v>
      </c>
      <c r="F960">
        <v>17.216111999999999</v>
      </c>
      <c r="G960">
        <v>399900</v>
      </c>
      <c r="H960">
        <f t="shared" si="74"/>
        <v>1.0362251243781095</v>
      </c>
      <c r="I960">
        <f t="shared" si="75"/>
        <v>7.071817679558011</v>
      </c>
      <c r="J960">
        <f t="shared" si="76"/>
        <v>0</v>
      </c>
      <c r="K960">
        <f t="shared" si="77"/>
        <v>15.303872928176776</v>
      </c>
      <c r="L960">
        <f t="shared" si="78"/>
        <v>0</v>
      </c>
    </row>
    <row r="961" spans="1:12">
      <c r="A961" s="1">
        <v>42549</v>
      </c>
      <c r="B961">
        <v>18.209999</v>
      </c>
      <c r="C961">
        <v>18.610001</v>
      </c>
      <c r="D961">
        <v>18.209999</v>
      </c>
      <c r="E961">
        <v>18.610001</v>
      </c>
      <c r="F961">
        <v>17.809443000000002</v>
      </c>
      <c r="G961">
        <v>390200</v>
      </c>
      <c r="H961">
        <f t="shared" si="74"/>
        <v>0.95059442603780941</v>
      </c>
      <c r="I961">
        <f t="shared" si="75"/>
        <v>4.1375494821306082</v>
      </c>
      <c r="J961">
        <f t="shared" si="76"/>
        <v>0</v>
      </c>
      <c r="K961">
        <f t="shared" si="77"/>
        <v>12.144007944975382</v>
      </c>
      <c r="L961">
        <f t="shared" si="78"/>
        <v>0</v>
      </c>
    </row>
    <row r="962" spans="1:12">
      <c r="A962" s="1">
        <v>42550</v>
      </c>
      <c r="B962">
        <v>18.799999</v>
      </c>
      <c r="C962">
        <v>19.209999</v>
      </c>
      <c r="D962">
        <v>18.600000000000001</v>
      </c>
      <c r="E962">
        <v>19.110001</v>
      </c>
      <c r="F962">
        <v>18.287932999999999</v>
      </c>
      <c r="G962">
        <v>636600</v>
      </c>
      <c r="H962">
        <f t="shared" si="74"/>
        <v>1.6436021894041104</v>
      </c>
      <c r="I962">
        <f t="shared" si="75"/>
        <v>0.8849557982798526</v>
      </c>
      <c r="J962">
        <f t="shared" si="76"/>
        <v>0</v>
      </c>
      <c r="K962">
        <f t="shared" si="77"/>
        <v>8.6413435003302119</v>
      </c>
      <c r="L962">
        <f t="shared" si="78"/>
        <v>0</v>
      </c>
    </row>
    <row r="963" spans="1:12">
      <c r="A963" s="1">
        <v>42551</v>
      </c>
      <c r="B963">
        <v>19.139999</v>
      </c>
      <c r="C963">
        <v>19.370000999999998</v>
      </c>
      <c r="D963">
        <v>19.030000999999999</v>
      </c>
      <c r="E963">
        <v>19.370000999999998</v>
      </c>
      <c r="F963">
        <v>18.536749</v>
      </c>
      <c r="G963">
        <v>288800</v>
      </c>
      <c r="H963">
        <f t="shared" si="74"/>
        <v>0.65851878876322512</v>
      </c>
      <c r="I963">
        <f t="shared" si="75"/>
        <v>5.1615898212927613E-2</v>
      </c>
      <c r="J963">
        <f t="shared" si="76"/>
        <v>-0.26274827836319181</v>
      </c>
      <c r="K963">
        <f t="shared" si="77"/>
        <v>7.7439335186405005</v>
      </c>
      <c r="L963">
        <f t="shared" si="78"/>
        <v>-0.26274827836319181</v>
      </c>
    </row>
    <row r="964" spans="1:12">
      <c r="A964" s="1">
        <v>42552</v>
      </c>
      <c r="B964">
        <v>19.350000000000001</v>
      </c>
      <c r="C964">
        <v>19.379999000000002</v>
      </c>
      <c r="D964">
        <v>19.139999</v>
      </c>
      <c r="E964">
        <v>19.360001</v>
      </c>
      <c r="F964">
        <v>18.527180000000001</v>
      </c>
      <c r="G964">
        <v>336400</v>
      </c>
      <c r="H964">
        <f t="shared" si="74"/>
        <v>0.75442924422516255</v>
      </c>
      <c r="I964">
        <f t="shared" si="75"/>
        <v>0.82560375777108463</v>
      </c>
      <c r="J964">
        <f t="shared" si="76"/>
        <v>-0.83594048254652009</v>
      </c>
      <c r="K964">
        <f t="shared" si="77"/>
        <v>7.6883492099251232</v>
      </c>
      <c r="L964">
        <f t="shared" si="78"/>
        <v>-0.83594048254652009</v>
      </c>
    </row>
    <row r="965" spans="1:12">
      <c r="A965" s="1">
        <v>42556</v>
      </c>
      <c r="B965">
        <v>19.18</v>
      </c>
      <c r="C965">
        <v>19.280000999999999</v>
      </c>
      <c r="D965">
        <v>19.049999</v>
      </c>
      <c r="E965">
        <v>19.18</v>
      </c>
      <c r="F965">
        <v>18.354921000000001</v>
      </c>
      <c r="G965">
        <v>381000</v>
      </c>
      <c r="H965">
        <f t="shared" si="74"/>
        <v>0.92840781714508502</v>
      </c>
      <c r="I965">
        <f t="shared" si="75"/>
        <v>2.748952139577185</v>
      </c>
      <c r="J965">
        <f t="shared" si="76"/>
        <v>-0.36744883818628682</v>
      </c>
      <c r="K965">
        <f t="shared" si="77"/>
        <v>8.2468875390618503</v>
      </c>
      <c r="L965">
        <f t="shared" si="78"/>
        <v>-0.36744883818628682</v>
      </c>
    </row>
    <row r="966" spans="1:12">
      <c r="A966" s="1">
        <v>42557</v>
      </c>
      <c r="B966">
        <v>19.170000000000002</v>
      </c>
      <c r="C966">
        <v>19.219999000000001</v>
      </c>
      <c r="D966">
        <v>18.98</v>
      </c>
      <c r="E966">
        <v>19.190000999999999</v>
      </c>
      <c r="F966">
        <v>18.364491999999998</v>
      </c>
      <c r="G966">
        <v>261300</v>
      </c>
      <c r="H966">
        <f t="shared" si="74"/>
        <v>0.6426463354648303</v>
      </c>
      <c r="I966">
        <f t="shared" si="75"/>
        <v>4.2663998057440002</v>
      </c>
      <c r="J966">
        <f t="shared" si="76"/>
        <v>0</v>
      </c>
      <c r="K966">
        <f t="shared" si="77"/>
        <v>8.584818344683562</v>
      </c>
      <c r="L966">
        <f t="shared" si="78"/>
        <v>0</v>
      </c>
    </row>
    <row r="967" spans="1:12">
      <c r="A967" s="1">
        <v>42558</v>
      </c>
      <c r="B967">
        <v>19.209999</v>
      </c>
      <c r="C967">
        <v>19.309999000000001</v>
      </c>
      <c r="D967">
        <v>19.129999000000002</v>
      </c>
      <c r="E967">
        <v>19.18</v>
      </c>
      <c r="F967">
        <v>18.354921000000001</v>
      </c>
      <c r="G967">
        <v>275400</v>
      </c>
      <c r="H967">
        <f t="shared" si="74"/>
        <v>0.72317630376555853</v>
      </c>
      <c r="I967">
        <f t="shared" si="75"/>
        <v>4.0393632335247585</v>
      </c>
      <c r="J967">
        <f t="shared" si="76"/>
        <v>0</v>
      </c>
      <c r="K967">
        <f t="shared" si="77"/>
        <v>8.4930196008813823</v>
      </c>
      <c r="L967">
        <f t="shared" si="78"/>
        <v>0</v>
      </c>
    </row>
    <row r="968" spans="1:12">
      <c r="A968" s="1">
        <v>42559</v>
      </c>
      <c r="B968">
        <v>19.41</v>
      </c>
      <c r="C968">
        <v>19.540001</v>
      </c>
      <c r="D968">
        <v>19.219999000000001</v>
      </c>
      <c r="E968">
        <v>19.489999999999998</v>
      </c>
      <c r="F968">
        <v>18.651586999999999</v>
      </c>
      <c r="G968">
        <v>310100</v>
      </c>
      <c r="H968">
        <f t="shared" ref="H968:H1031" si="79">G968/(AVERAGE(G963:G967))</f>
        <v>1.0049257890984509</v>
      </c>
      <c r="I968">
        <f t="shared" ref="I968:I1031" si="80">(MAX(C968:C972)-C968)*100/C968</f>
        <v>4.0429834164286795</v>
      </c>
      <c r="J968">
        <f t="shared" ref="J968:J1031" si="81">((MIN(D968:D972)-D968)*100)/D968</f>
        <v>0</v>
      </c>
      <c r="K968">
        <f t="shared" ref="K968:K1031" si="82">(MAX(C968:C987)-C968)*100/C968</f>
        <v>7.5230241799885338</v>
      </c>
      <c r="L968">
        <f t="shared" ref="L968:L1031" si="83">((MIN(D968:D987)-D968)*100)/D968</f>
        <v>0</v>
      </c>
    </row>
    <row r="969" spans="1:12">
      <c r="A969" s="1">
        <v>42562</v>
      </c>
      <c r="B969">
        <v>19.620000999999998</v>
      </c>
      <c r="C969">
        <v>19.809999000000001</v>
      </c>
      <c r="D969">
        <v>19.579999999999998</v>
      </c>
      <c r="E969">
        <v>19.610001</v>
      </c>
      <c r="F969">
        <v>18.766424000000001</v>
      </c>
      <c r="G969">
        <v>379000</v>
      </c>
      <c r="H969">
        <f t="shared" si="79"/>
        <v>1.2114819076844394</v>
      </c>
      <c r="I969">
        <f t="shared" si="80"/>
        <v>3.2307018289097291</v>
      </c>
      <c r="J969">
        <f t="shared" si="81"/>
        <v>0</v>
      </c>
      <c r="K969">
        <f t="shared" si="82"/>
        <v>7.5719337492142218</v>
      </c>
      <c r="L969">
        <f t="shared" si="83"/>
        <v>0</v>
      </c>
    </row>
    <row r="970" spans="1:12">
      <c r="A970" s="1">
        <v>42563</v>
      </c>
      <c r="B970">
        <v>19.799999</v>
      </c>
      <c r="C970">
        <v>20.040001</v>
      </c>
      <c r="D970">
        <v>19.760000000000002</v>
      </c>
      <c r="E970">
        <v>19.860001</v>
      </c>
      <c r="F970">
        <v>19.005671</v>
      </c>
      <c r="G970">
        <v>421800</v>
      </c>
      <c r="H970">
        <f t="shared" si="79"/>
        <v>1.3125466766243465</v>
      </c>
      <c r="I970">
        <f t="shared" si="80"/>
        <v>2.5948002697205506</v>
      </c>
      <c r="J970">
        <f t="shared" si="81"/>
        <v>0</v>
      </c>
      <c r="K970">
        <f t="shared" si="82"/>
        <v>7.435129369504514</v>
      </c>
      <c r="L970">
        <f t="shared" si="83"/>
        <v>0</v>
      </c>
    </row>
    <row r="971" spans="1:12">
      <c r="A971" s="1">
        <v>42564</v>
      </c>
      <c r="B971">
        <v>19.879999000000002</v>
      </c>
      <c r="C971">
        <v>20.09</v>
      </c>
      <c r="D971">
        <v>19.760000000000002</v>
      </c>
      <c r="E971">
        <v>19.959999</v>
      </c>
      <c r="F971">
        <v>19.101368000000001</v>
      </c>
      <c r="G971">
        <v>469000</v>
      </c>
      <c r="H971">
        <f t="shared" si="79"/>
        <v>1.4232823500849721</v>
      </c>
      <c r="I971">
        <f t="shared" si="80"/>
        <v>2.3394673967147903</v>
      </c>
      <c r="J971">
        <f t="shared" si="81"/>
        <v>0</v>
      </c>
      <c r="K971">
        <f t="shared" si="82"/>
        <v>7.6655002488800479</v>
      </c>
      <c r="L971">
        <f t="shared" si="83"/>
        <v>0</v>
      </c>
    </row>
    <row r="972" spans="1:12">
      <c r="A972" s="1">
        <v>42565</v>
      </c>
      <c r="B972">
        <v>20.170000000000002</v>
      </c>
      <c r="C972">
        <v>20.329999999999998</v>
      </c>
      <c r="D972">
        <v>19.969999000000001</v>
      </c>
      <c r="E972">
        <v>20.219999000000001</v>
      </c>
      <c r="F972">
        <v>19.350183000000001</v>
      </c>
      <c r="G972">
        <v>291400</v>
      </c>
      <c r="H972">
        <f t="shared" si="79"/>
        <v>0.78531773837115293</v>
      </c>
      <c r="I972">
        <f t="shared" si="80"/>
        <v>2.6561780619773745</v>
      </c>
      <c r="J972">
        <f t="shared" si="81"/>
        <v>0</v>
      </c>
      <c r="K972">
        <f t="shared" si="82"/>
        <v>6.5420560747663643</v>
      </c>
      <c r="L972">
        <f t="shared" si="83"/>
        <v>0</v>
      </c>
    </row>
    <row r="973" spans="1:12">
      <c r="A973" s="1">
        <v>42566</v>
      </c>
      <c r="B973">
        <v>20.290001</v>
      </c>
      <c r="C973">
        <v>20.450001</v>
      </c>
      <c r="D973">
        <v>20.190000999999999</v>
      </c>
      <c r="E973">
        <v>20.32</v>
      </c>
      <c r="F973">
        <v>19.445881</v>
      </c>
      <c r="G973">
        <v>318300</v>
      </c>
      <c r="H973">
        <f t="shared" si="79"/>
        <v>0.85047827713354351</v>
      </c>
      <c r="I973">
        <f t="shared" si="80"/>
        <v>2.0537896306215249</v>
      </c>
      <c r="J973">
        <f t="shared" si="81"/>
        <v>-0.39623574065201039</v>
      </c>
      <c r="K973">
        <f t="shared" si="82"/>
        <v>7.4816573358602785</v>
      </c>
      <c r="L973">
        <f t="shared" si="83"/>
        <v>-0.69342245203454467</v>
      </c>
    </row>
    <row r="974" spans="1:12">
      <c r="A974" s="1">
        <v>42569</v>
      </c>
      <c r="B974">
        <v>20.350000000000001</v>
      </c>
      <c r="C974">
        <v>20.559999000000001</v>
      </c>
      <c r="D974">
        <v>20.110001</v>
      </c>
      <c r="E974">
        <v>20.52</v>
      </c>
      <c r="F974">
        <v>19.637280000000001</v>
      </c>
      <c r="G974">
        <v>340800</v>
      </c>
      <c r="H974">
        <f t="shared" si="79"/>
        <v>0.90662410215482836</v>
      </c>
      <c r="I974">
        <f t="shared" si="80"/>
        <v>1.5077919021299426</v>
      </c>
      <c r="J974">
        <f t="shared" si="81"/>
        <v>0</v>
      </c>
      <c r="K974">
        <f t="shared" si="82"/>
        <v>7.6361871418378966</v>
      </c>
      <c r="L974">
        <f t="shared" si="83"/>
        <v>-0.29836895582452122</v>
      </c>
    </row>
    <row r="975" spans="1:12">
      <c r="A975" s="1">
        <v>42570</v>
      </c>
      <c r="B975">
        <v>20.379999000000002</v>
      </c>
      <c r="C975">
        <v>20.540001</v>
      </c>
      <c r="D975">
        <v>20.350000000000001</v>
      </c>
      <c r="E975">
        <v>20.52</v>
      </c>
      <c r="F975">
        <v>19.637280000000001</v>
      </c>
      <c r="G975">
        <v>382200</v>
      </c>
      <c r="H975">
        <f t="shared" si="79"/>
        <v>1.037853690327486</v>
      </c>
      <c r="I975">
        <f t="shared" si="80"/>
        <v>1.6066211486552424</v>
      </c>
      <c r="J975">
        <f t="shared" si="81"/>
        <v>0</v>
      </c>
      <c r="K975">
        <f t="shared" si="82"/>
        <v>9.8344591122463978</v>
      </c>
      <c r="L975">
        <f t="shared" si="83"/>
        <v>-1.4742063882063967</v>
      </c>
    </row>
    <row r="976" spans="1:12">
      <c r="A976" s="1">
        <v>42571</v>
      </c>
      <c r="B976">
        <v>20.530000999999999</v>
      </c>
      <c r="C976">
        <v>20.870000999999998</v>
      </c>
      <c r="D976">
        <v>20.49</v>
      </c>
      <c r="E976">
        <v>20.74</v>
      </c>
      <c r="F976">
        <v>19.847815000000001</v>
      </c>
      <c r="G976">
        <v>880900</v>
      </c>
      <c r="H976">
        <f t="shared" si="79"/>
        <v>2.4446356219126382</v>
      </c>
      <c r="I976">
        <f t="shared" si="80"/>
        <v>0</v>
      </c>
      <c r="J976">
        <f t="shared" si="81"/>
        <v>-0.14641776476329241</v>
      </c>
      <c r="K976">
        <f t="shared" si="82"/>
        <v>8.3852415723410854</v>
      </c>
      <c r="L976">
        <f t="shared" si="83"/>
        <v>-2.1473938506588519</v>
      </c>
    </row>
    <row r="977" spans="1:12">
      <c r="A977" s="1">
        <v>42572</v>
      </c>
      <c r="B977">
        <v>20.77</v>
      </c>
      <c r="C977">
        <v>20.77</v>
      </c>
      <c r="D977">
        <v>20.530000999999999</v>
      </c>
      <c r="E977">
        <v>20.59</v>
      </c>
      <c r="F977">
        <v>19.704267999999999</v>
      </c>
      <c r="G977">
        <v>206200</v>
      </c>
      <c r="H977">
        <f t="shared" si="79"/>
        <v>0.4657571376942537</v>
      </c>
      <c r="I977">
        <f t="shared" si="80"/>
        <v>0</v>
      </c>
      <c r="J977">
        <f t="shared" si="81"/>
        <v>-1.0228981479348118</v>
      </c>
      <c r="K977">
        <f t="shared" si="82"/>
        <v>8.9070823302840587</v>
      </c>
      <c r="L977">
        <f t="shared" si="83"/>
        <v>-2.338051517873764</v>
      </c>
    </row>
    <row r="978" spans="1:12">
      <c r="A978" s="1">
        <v>42573</v>
      </c>
      <c r="B978">
        <v>20.65</v>
      </c>
      <c r="C978">
        <v>20.74</v>
      </c>
      <c r="D978">
        <v>20.6</v>
      </c>
      <c r="E978">
        <v>20.690000999999999</v>
      </c>
      <c r="F978">
        <v>19.799965</v>
      </c>
      <c r="G978">
        <v>267900</v>
      </c>
      <c r="H978">
        <f t="shared" si="79"/>
        <v>0.62934598759631644</v>
      </c>
      <c r="I978">
        <f t="shared" si="80"/>
        <v>0</v>
      </c>
      <c r="J978">
        <f t="shared" si="81"/>
        <v>-2.6699077669902995</v>
      </c>
      <c r="K978">
        <f t="shared" si="82"/>
        <v>9.0646142719382841</v>
      </c>
      <c r="L978">
        <f t="shared" si="83"/>
        <v>-2.6699077669902995</v>
      </c>
    </row>
    <row r="979" spans="1:12">
      <c r="A979" s="1">
        <v>42576</v>
      </c>
      <c r="B979">
        <v>20.639999</v>
      </c>
      <c r="C979">
        <v>20.639999</v>
      </c>
      <c r="D979">
        <v>20.459999</v>
      </c>
      <c r="E979">
        <v>20.540001</v>
      </c>
      <c r="F979">
        <v>19.656420000000001</v>
      </c>
      <c r="G979">
        <v>277400</v>
      </c>
      <c r="H979">
        <f t="shared" si="79"/>
        <v>0.66746871992300294</v>
      </c>
      <c r="I979">
        <f t="shared" si="80"/>
        <v>0.38759691800373558</v>
      </c>
      <c r="J979">
        <f t="shared" si="81"/>
        <v>-2.0039101663690215</v>
      </c>
      <c r="K979">
        <f t="shared" si="82"/>
        <v>9.5930334105151793</v>
      </c>
      <c r="L979">
        <f t="shared" si="83"/>
        <v>-2.0039101663690215</v>
      </c>
    </row>
    <row r="980" spans="1:12">
      <c r="A980" s="1">
        <v>42577</v>
      </c>
      <c r="B980">
        <v>20.559999000000001</v>
      </c>
      <c r="C980">
        <v>20.620000999999998</v>
      </c>
      <c r="D980">
        <v>20.459999</v>
      </c>
      <c r="E980">
        <v>20.610001</v>
      </c>
      <c r="F980">
        <v>19.723407999999999</v>
      </c>
      <c r="G980">
        <v>241200</v>
      </c>
      <c r="H980">
        <f t="shared" si="79"/>
        <v>0.59863000099275288</v>
      </c>
      <c r="I980">
        <f t="shared" si="80"/>
        <v>0.63045098785398479</v>
      </c>
      <c r="J980">
        <f t="shared" si="81"/>
        <v>-2.0039101663690215</v>
      </c>
      <c r="K980">
        <f t="shared" si="82"/>
        <v>9.6993205771425526</v>
      </c>
      <c r="L980">
        <f t="shared" si="83"/>
        <v>-2.0039101663690215</v>
      </c>
    </row>
    <row r="981" spans="1:12">
      <c r="A981" s="1">
        <v>42578</v>
      </c>
      <c r="B981">
        <v>20.65</v>
      </c>
      <c r="C981">
        <v>20.719999000000001</v>
      </c>
      <c r="D981">
        <v>20.32</v>
      </c>
      <c r="E981">
        <v>20.420000000000002</v>
      </c>
      <c r="F981">
        <v>19.54158</v>
      </c>
      <c r="G981">
        <v>559900</v>
      </c>
      <c r="H981">
        <f t="shared" si="79"/>
        <v>1.4941823228010247</v>
      </c>
      <c r="I981">
        <f t="shared" si="80"/>
        <v>0.62741798394874448</v>
      </c>
      <c r="J981">
        <f t="shared" si="81"/>
        <v>-1.3287450787401605</v>
      </c>
      <c r="K981">
        <f t="shared" si="82"/>
        <v>9.1698942649562731</v>
      </c>
      <c r="L981">
        <f t="shared" si="83"/>
        <v>-1.3287450787401605</v>
      </c>
    </row>
    <row r="982" spans="1:12">
      <c r="A982" s="1">
        <v>42579</v>
      </c>
      <c r="B982">
        <v>20.389999</v>
      </c>
      <c r="C982">
        <v>20.41</v>
      </c>
      <c r="D982">
        <v>20.049999</v>
      </c>
      <c r="E982">
        <v>20.23</v>
      </c>
      <c r="F982">
        <v>19.359753000000001</v>
      </c>
      <c r="G982">
        <v>470400</v>
      </c>
      <c r="H982">
        <f t="shared" si="79"/>
        <v>1.51487826871055</v>
      </c>
      <c r="I982">
        <f t="shared" si="80"/>
        <v>2.6457667809897116</v>
      </c>
      <c r="J982">
        <f t="shared" si="81"/>
        <v>0</v>
      </c>
      <c r="K982">
        <f t="shared" si="82"/>
        <v>10.828030377266037</v>
      </c>
      <c r="L982">
        <f t="shared" si="83"/>
        <v>0</v>
      </c>
    </row>
    <row r="983" spans="1:12">
      <c r="A983" s="1">
        <v>42580</v>
      </c>
      <c r="B983">
        <v>20.079999999999998</v>
      </c>
      <c r="C983">
        <v>20.620000999999998</v>
      </c>
      <c r="D983">
        <v>20.079999999999998</v>
      </c>
      <c r="E983">
        <v>20.57</v>
      </c>
      <c r="F983">
        <v>19.685127000000001</v>
      </c>
      <c r="G983">
        <v>363200</v>
      </c>
      <c r="H983">
        <f t="shared" si="79"/>
        <v>0.99955966534566265</v>
      </c>
      <c r="I983">
        <f t="shared" si="80"/>
        <v>1.8913626628825242</v>
      </c>
      <c r="J983">
        <f t="shared" si="81"/>
        <v>0</v>
      </c>
      <c r="K983">
        <f t="shared" si="82"/>
        <v>9.6993205771425526</v>
      </c>
      <c r="L983">
        <f t="shared" si="83"/>
        <v>0</v>
      </c>
    </row>
    <row r="984" spans="1:12">
      <c r="A984" s="1">
        <v>42583</v>
      </c>
      <c r="B984">
        <v>20.629999000000002</v>
      </c>
      <c r="C984">
        <v>20.75</v>
      </c>
      <c r="D984">
        <v>20.51</v>
      </c>
      <c r="E984">
        <v>20.620000999999998</v>
      </c>
      <c r="F984">
        <v>19.732977000000002</v>
      </c>
      <c r="G984">
        <v>393900</v>
      </c>
      <c r="H984">
        <f t="shared" si="79"/>
        <v>1.0300193504523822</v>
      </c>
      <c r="I984">
        <f t="shared" si="80"/>
        <v>2.6987903614457891</v>
      </c>
      <c r="J984">
        <f t="shared" si="81"/>
        <v>-0.19503169185763125</v>
      </c>
      <c r="K984">
        <f t="shared" si="82"/>
        <v>9.0120530120481863</v>
      </c>
      <c r="L984">
        <f t="shared" si="83"/>
        <v>-0.19503169185763125</v>
      </c>
    </row>
    <row r="985" spans="1:12">
      <c r="A985" s="1">
        <v>42584</v>
      </c>
      <c r="B985">
        <v>20.59</v>
      </c>
      <c r="C985">
        <v>20.85</v>
      </c>
      <c r="D985">
        <v>20.469999000000001</v>
      </c>
      <c r="E985">
        <v>20.59</v>
      </c>
      <c r="F985">
        <v>19.704267999999999</v>
      </c>
      <c r="G985">
        <v>535200</v>
      </c>
      <c r="H985">
        <f t="shared" si="79"/>
        <v>1.3191363501922508</v>
      </c>
      <c r="I985">
        <f t="shared" si="80"/>
        <v>3.2613956834532236</v>
      </c>
      <c r="J985">
        <f t="shared" si="81"/>
        <v>0</v>
      </c>
      <c r="K985">
        <f t="shared" si="82"/>
        <v>8.48921342925658</v>
      </c>
      <c r="L985">
        <f t="shared" si="83"/>
        <v>0</v>
      </c>
    </row>
    <row r="986" spans="1:12">
      <c r="A986" s="1">
        <v>42585</v>
      </c>
      <c r="B986">
        <v>20.620000999999998</v>
      </c>
      <c r="C986">
        <v>20.950001</v>
      </c>
      <c r="D986">
        <v>20.51</v>
      </c>
      <c r="E986">
        <v>20.9</v>
      </c>
      <c r="F986">
        <v>20.000931000000001</v>
      </c>
      <c r="G986">
        <v>338800</v>
      </c>
      <c r="H986">
        <f t="shared" si="79"/>
        <v>0.7293550331525015</v>
      </c>
      <c r="I986">
        <f t="shared" si="80"/>
        <v>3.2458136875506649</v>
      </c>
      <c r="J986">
        <f t="shared" si="81"/>
        <v>0</v>
      </c>
      <c r="K986">
        <f t="shared" si="82"/>
        <v>7.9713600013670565</v>
      </c>
      <c r="L986">
        <f t="shared" si="83"/>
        <v>0</v>
      </c>
    </row>
    <row r="987" spans="1:12">
      <c r="A987" s="1">
        <v>42586</v>
      </c>
      <c r="B987">
        <v>20.950001</v>
      </c>
      <c r="C987">
        <v>21.01</v>
      </c>
      <c r="D987">
        <v>20.85</v>
      </c>
      <c r="E987">
        <v>20.870000999999998</v>
      </c>
      <c r="F987">
        <v>19.972223</v>
      </c>
      <c r="G987">
        <v>331200</v>
      </c>
      <c r="H987">
        <f t="shared" si="79"/>
        <v>0.78800856531049246</v>
      </c>
      <c r="I987">
        <f t="shared" si="80"/>
        <v>3.0937648738695791</v>
      </c>
      <c r="J987">
        <f t="shared" si="81"/>
        <v>-0.57553956834532849</v>
      </c>
      <c r="K987">
        <f t="shared" si="82"/>
        <v>7.6630223702998421</v>
      </c>
      <c r="L987">
        <f t="shared" si="83"/>
        <v>-0.57553956834532849</v>
      </c>
    </row>
    <row r="988" spans="1:12">
      <c r="A988" s="1">
        <v>42587</v>
      </c>
      <c r="B988">
        <v>20.98</v>
      </c>
      <c r="C988">
        <v>21.309999000000001</v>
      </c>
      <c r="D988">
        <v>20.73</v>
      </c>
      <c r="E988">
        <v>21.27</v>
      </c>
      <c r="F988">
        <v>20.355015000000002</v>
      </c>
      <c r="G988">
        <v>791500</v>
      </c>
      <c r="H988">
        <f t="shared" si="79"/>
        <v>2.0167660398511948</v>
      </c>
      <c r="I988">
        <f t="shared" si="80"/>
        <v>3.144068659975062</v>
      </c>
      <c r="J988">
        <f t="shared" si="81"/>
        <v>0</v>
      </c>
      <c r="K988">
        <f t="shared" si="82"/>
        <v>6.1473583363377777</v>
      </c>
      <c r="L988">
        <f t="shared" si="83"/>
        <v>0</v>
      </c>
    </row>
    <row r="989" spans="1:12">
      <c r="A989" s="1">
        <v>42590</v>
      </c>
      <c r="B989">
        <v>21.32</v>
      </c>
      <c r="C989">
        <v>21.530000999999999</v>
      </c>
      <c r="D989">
        <v>21.25</v>
      </c>
      <c r="E989">
        <v>21.51</v>
      </c>
      <c r="F989">
        <v>20.584692</v>
      </c>
      <c r="G989">
        <v>518900</v>
      </c>
      <c r="H989">
        <f t="shared" si="79"/>
        <v>1.0852923952145905</v>
      </c>
      <c r="I989">
        <f t="shared" si="80"/>
        <v>2.7867996847747611</v>
      </c>
      <c r="J989">
        <f t="shared" si="81"/>
        <v>-0.47058823529412436</v>
      </c>
      <c r="K989">
        <f t="shared" si="82"/>
        <v>5.0627029696840236</v>
      </c>
      <c r="L989">
        <f t="shared" si="83"/>
        <v>-1.2705882352941156</v>
      </c>
    </row>
    <row r="990" spans="1:12">
      <c r="A990" s="1">
        <v>42591</v>
      </c>
      <c r="B990">
        <v>21.27</v>
      </c>
      <c r="C990">
        <v>21.629999000000002</v>
      </c>
      <c r="D990">
        <v>21.15</v>
      </c>
      <c r="E990">
        <v>21.4</v>
      </c>
      <c r="F990">
        <v>20.479422</v>
      </c>
      <c r="G990">
        <v>700700</v>
      </c>
      <c r="H990">
        <f t="shared" si="79"/>
        <v>1.3927094927651456</v>
      </c>
      <c r="I990">
        <f t="shared" si="80"/>
        <v>4.2995841100131331</v>
      </c>
      <c r="J990">
        <f t="shared" si="81"/>
        <v>0</v>
      </c>
      <c r="K990">
        <f t="shared" si="82"/>
        <v>4.5769858796572152</v>
      </c>
      <c r="L990">
        <f t="shared" si="83"/>
        <v>-0.80378250591015676</v>
      </c>
    </row>
    <row r="991" spans="1:12">
      <c r="A991" s="1">
        <v>42592</v>
      </c>
      <c r="B991">
        <v>21.450001</v>
      </c>
      <c r="C991">
        <v>21.66</v>
      </c>
      <c r="D991">
        <v>21.35</v>
      </c>
      <c r="E991">
        <v>21.58</v>
      </c>
      <c r="F991">
        <v>20.651679999999999</v>
      </c>
      <c r="G991">
        <v>525900</v>
      </c>
      <c r="H991">
        <f t="shared" si="79"/>
        <v>0.98075416806534632</v>
      </c>
      <c r="I991">
        <f t="shared" si="80"/>
        <v>4.432137580794083</v>
      </c>
      <c r="J991">
        <f t="shared" si="81"/>
        <v>0</v>
      </c>
      <c r="K991">
        <f t="shared" si="82"/>
        <v>4.432137580794083</v>
      </c>
      <c r="L991">
        <f t="shared" si="83"/>
        <v>-1.733021077283377</v>
      </c>
    </row>
    <row r="992" spans="1:12">
      <c r="A992" s="1">
        <v>42593</v>
      </c>
      <c r="B992">
        <v>21.690000999999999</v>
      </c>
      <c r="C992">
        <v>21.98</v>
      </c>
      <c r="D992">
        <v>21.620000999999998</v>
      </c>
      <c r="E992">
        <v>21.969999000000001</v>
      </c>
      <c r="F992">
        <v>21.024902000000001</v>
      </c>
      <c r="G992">
        <v>347900</v>
      </c>
      <c r="H992">
        <f t="shared" si="79"/>
        <v>0.60647793040931597</v>
      </c>
      <c r="I992">
        <f t="shared" si="80"/>
        <v>2.9117424931756051</v>
      </c>
      <c r="J992">
        <f t="shared" si="81"/>
        <v>0</v>
      </c>
      <c r="K992">
        <f t="shared" si="82"/>
        <v>2.9117424931756051</v>
      </c>
      <c r="L992">
        <f t="shared" si="83"/>
        <v>-2.9602265050773959</v>
      </c>
    </row>
    <row r="993" spans="1:12">
      <c r="A993" s="1">
        <v>42594</v>
      </c>
      <c r="B993">
        <v>21.91</v>
      </c>
      <c r="C993">
        <v>22.129999000000002</v>
      </c>
      <c r="D993">
        <v>21.82</v>
      </c>
      <c r="E993">
        <v>22.09</v>
      </c>
      <c r="F993">
        <v>21.13974</v>
      </c>
      <c r="G993">
        <v>363200</v>
      </c>
      <c r="H993">
        <f t="shared" si="79"/>
        <v>0.62948455752365762</v>
      </c>
      <c r="I993">
        <f t="shared" si="80"/>
        <v>2.2141980214278223</v>
      </c>
      <c r="J993">
        <f t="shared" si="81"/>
        <v>0</v>
      </c>
      <c r="K993">
        <f t="shared" si="82"/>
        <v>2.2141980214278223</v>
      </c>
      <c r="L993">
        <f t="shared" si="83"/>
        <v>-4.5829514207149407</v>
      </c>
    </row>
    <row r="994" spans="1:12">
      <c r="A994" s="1">
        <v>42597</v>
      </c>
      <c r="B994">
        <v>22.120000999999998</v>
      </c>
      <c r="C994">
        <v>22.559999000000001</v>
      </c>
      <c r="D994">
        <v>22.059999000000001</v>
      </c>
      <c r="E994">
        <v>22.51</v>
      </c>
      <c r="F994">
        <v>21.541674</v>
      </c>
      <c r="G994">
        <v>599900</v>
      </c>
      <c r="H994">
        <f t="shared" si="79"/>
        <v>1.2209964992265734</v>
      </c>
      <c r="I994">
        <f t="shared" si="80"/>
        <v>0.26596632384601265</v>
      </c>
      <c r="J994">
        <f t="shared" si="81"/>
        <v>-1.0426065749141826</v>
      </c>
      <c r="K994">
        <f t="shared" si="82"/>
        <v>0.26596632384601265</v>
      </c>
      <c r="L994">
        <f t="shared" si="83"/>
        <v>-6.6636403745983914</v>
      </c>
    </row>
    <row r="995" spans="1:12">
      <c r="A995" s="1">
        <v>42598</v>
      </c>
      <c r="B995">
        <v>22.5</v>
      </c>
      <c r="C995">
        <v>22.620000999999998</v>
      </c>
      <c r="D995">
        <v>22.190000999999999</v>
      </c>
      <c r="E995">
        <v>22.290001</v>
      </c>
      <c r="F995">
        <v>21.331139</v>
      </c>
      <c r="G995">
        <v>684900</v>
      </c>
      <c r="H995">
        <f t="shared" si="79"/>
        <v>1.3495034678436317</v>
      </c>
      <c r="I995">
        <f t="shared" si="80"/>
        <v>0</v>
      </c>
      <c r="J995">
        <f t="shared" si="81"/>
        <v>-2.613789877702116</v>
      </c>
      <c r="K995">
        <f t="shared" si="82"/>
        <v>0</v>
      </c>
      <c r="L995">
        <f t="shared" si="83"/>
        <v>-8.3370929095496624</v>
      </c>
    </row>
    <row r="996" spans="1:12">
      <c r="A996" s="1">
        <v>42599</v>
      </c>
      <c r="B996">
        <v>22.219999000000001</v>
      </c>
      <c r="C996">
        <v>22.219999000000001</v>
      </c>
      <c r="D996">
        <v>21.83</v>
      </c>
      <c r="E996">
        <v>22.139999</v>
      </c>
      <c r="F996">
        <v>21.18759</v>
      </c>
      <c r="G996">
        <v>308400</v>
      </c>
      <c r="H996">
        <f t="shared" si="79"/>
        <v>0.61146799904829885</v>
      </c>
      <c r="I996">
        <f t="shared" si="80"/>
        <v>0</v>
      </c>
      <c r="J996">
        <f t="shared" si="81"/>
        <v>-1.420064131928533</v>
      </c>
      <c r="K996">
        <f t="shared" si="82"/>
        <v>0</v>
      </c>
      <c r="L996">
        <f t="shared" si="83"/>
        <v>-6.8254695373339365</v>
      </c>
    </row>
    <row r="997" spans="1:12">
      <c r="A997" s="1">
        <v>42600</v>
      </c>
      <c r="B997">
        <v>22.18</v>
      </c>
      <c r="C997">
        <v>22.209999</v>
      </c>
      <c r="D997">
        <v>22.040001</v>
      </c>
      <c r="E997">
        <v>22.120000999999998</v>
      </c>
      <c r="F997">
        <v>21.168451000000001</v>
      </c>
      <c r="G997">
        <v>207400</v>
      </c>
      <c r="H997">
        <f t="shared" si="79"/>
        <v>0.45002820813262162</v>
      </c>
      <c r="I997">
        <f t="shared" si="80"/>
        <v>0</v>
      </c>
      <c r="J997">
        <f t="shared" si="81"/>
        <v>-2.9038156577216196</v>
      </c>
      <c r="K997">
        <f t="shared" si="82"/>
        <v>0</v>
      </c>
      <c r="L997">
        <f t="shared" si="83"/>
        <v>-7.7132528260774595</v>
      </c>
    </row>
    <row r="998" spans="1:12">
      <c r="A998" s="1">
        <v>42601</v>
      </c>
      <c r="B998">
        <v>22.01</v>
      </c>
      <c r="C998">
        <v>22.07</v>
      </c>
      <c r="D998">
        <v>21.860001</v>
      </c>
      <c r="E998">
        <v>21.98</v>
      </c>
      <c r="F998">
        <v>21.034472000000001</v>
      </c>
      <c r="G998">
        <v>241800</v>
      </c>
      <c r="H998">
        <f t="shared" si="79"/>
        <v>0.55873925501432664</v>
      </c>
      <c r="I998">
        <f t="shared" si="80"/>
        <v>0</v>
      </c>
      <c r="J998">
        <f t="shared" si="81"/>
        <v>-2.104304569793944</v>
      </c>
      <c r="K998">
        <f t="shared" si="82"/>
        <v>0</v>
      </c>
      <c r="L998">
        <f t="shared" si="83"/>
        <v>-6.9533436892340514</v>
      </c>
    </row>
    <row r="999" spans="1:12">
      <c r="A999" s="1">
        <v>42604</v>
      </c>
      <c r="B999">
        <v>21.780000999999999</v>
      </c>
      <c r="C999">
        <v>21.83</v>
      </c>
      <c r="D999">
        <v>21.610001</v>
      </c>
      <c r="E999">
        <v>21.700001</v>
      </c>
      <c r="F999">
        <v>20.766518000000001</v>
      </c>
      <c r="G999">
        <v>529200</v>
      </c>
      <c r="H999">
        <f t="shared" si="79"/>
        <v>1.2955346650998825</v>
      </c>
      <c r="I999">
        <f t="shared" si="80"/>
        <v>0.22903802107193422</v>
      </c>
      <c r="J999">
        <f t="shared" si="81"/>
        <v>-1.0180564082343213</v>
      </c>
      <c r="K999">
        <f t="shared" si="82"/>
        <v>0.22903802107193422</v>
      </c>
      <c r="L999">
        <f t="shared" si="83"/>
        <v>-5.8769131940345609</v>
      </c>
    </row>
    <row r="1000" spans="1:12">
      <c r="A1000" s="1">
        <v>42605</v>
      </c>
      <c r="B1000">
        <v>21.85</v>
      </c>
      <c r="C1000">
        <v>21.879999000000002</v>
      </c>
      <c r="D1000">
        <v>21.52</v>
      </c>
      <c r="E1000">
        <v>21.540001</v>
      </c>
      <c r="F1000">
        <v>20.613401</v>
      </c>
      <c r="G1000">
        <v>479400</v>
      </c>
      <c r="H1000">
        <f t="shared" si="79"/>
        <v>1.2157021859309225</v>
      </c>
      <c r="I1000">
        <f t="shared" si="80"/>
        <v>0</v>
      </c>
      <c r="J1000">
        <f t="shared" si="81"/>
        <v>-0.92936802973977362</v>
      </c>
      <c r="K1000">
        <f t="shared" si="82"/>
        <v>0</v>
      </c>
      <c r="L1000">
        <f t="shared" si="83"/>
        <v>-5.4832713754646827</v>
      </c>
    </row>
    <row r="1001" spans="1:12">
      <c r="A1001" s="1">
        <v>42606</v>
      </c>
      <c r="B1001">
        <v>21.59</v>
      </c>
      <c r="C1001">
        <v>21.620000999999998</v>
      </c>
      <c r="D1001">
        <v>21.4</v>
      </c>
      <c r="E1001">
        <v>21.540001</v>
      </c>
      <c r="F1001">
        <v>20.613401</v>
      </c>
      <c r="G1001">
        <v>332400</v>
      </c>
      <c r="H1001">
        <f t="shared" si="79"/>
        <v>0.9410032838863096</v>
      </c>
      <c r="I1001">
        <f t="shared" si="80"/>
        <v>1.0638251126815534</v>
      </c>
      <c r="J1001">
        <f t="shared" si="81"/>
        <v>-0.79439252336447741</v>
      </c>
      <c r="K1001">
        <f t="shared" si="82"/>
        <v>1.1100832048990286</v>
      </c>
      <c r="L1001">
        <f t="shared" si="83"/>
        <v>-4.9532710280373777</v>
      </c>
    </row>
    <row r="1002" spans="1:12">
      <c r="A1002" s="1">
        <v>42607</v>
      </c>
      <c r="B1002">
        <v>21.549999</v>
      </c>
      <c r="C1002">
        <v>21.57</v>
      </c>
      <c r="D1002">
        <v>21.43</v>
      </c>
      <c r="E1002">
        <v>21.549999</v>
      </c>
      <c r="F1002">
        <v>20.622969000000001</v>
      </c>
      <c r="G1002">
        <v>243300</v>
      </c>
      <c r="H1002">
        <f t="shared" si="79"/>
        <v>0.6795330130711652</v>
      </c>
      <c r="I1002">
        <f t="shared" si="80"/>
        <v>1.298099211868341</v>
      </c>
      <c r="J1002">
        <f t="shared" si="81"/>
        <v>-2.099860009332708</v>
      </c>
      <c r="K1002">
        <f t="shared" si="82"/>
        <v>1.3444645340751051</v>
      </c>
      <c r="L1002">
        <f t="shared" si="83"/>
        <v>-5.0863275781614554</v>
      </c>
    </row>
    <row r="1003" spans="1:12">
      <c r="A1003" s="1">
        <v>42608</v>
      </c>
      <c r="B1003">
        <v>21.57</v>
      </c>
      <c r="C1003">
        <v>21.85</v>
      </c>
      <c r="D1003">
        <v>21.389999</v>
      </c>
      <c r="E1003">
        <v>21.43</v>
      </c>
      <c r="F1003">
        <v>20.508133000000001</v>
      </c>
      <c r="G1003">
        <v>429300</v>
      </c>
      <c r="H1003">
        <f t="shared" si="79"/>
        <v>1.1754558896007885</v>
      </c>
      <c r="I1003">
        <f t="shared" si="80"/>
        <v>0</v>
      </c>
      <c r="J1003">
        <f t="shared" si="81"/>
        <v>-1.9167789582411814</v>
      </c>
      <c r="K1003">
        <f t="shared" si="82"/>
        <v>4.5771167048050516E-2</v>
      </c>
      <c r="L1003">
        <f t="shared" si="83"/>
        <v>-4.9088314590384021</v>
      </c>
    </row>
    <row r="1004" spans="1:12">
      <c r="A1004" s="1">
        <v>42611</v>
      </c>
      <c r="B1004">
        <v>21.450001</v>
      </c>
      <c r="C1004">
        <v>21.459999</v>
      </c>
      <c r="D1004">
        <v>21.32</v>
      </c>
      <c r="E1004">
        <v>21.360001</v>
      </c>
      <c r="F1004">
        <v>20.441144999999999</v>
      </c>
      <c r="G1004">
        <v>411100</v>
      </c>
      <c r="H1004">
        <f t="shared" si="79"/>
        <v>1.020808502185141</v>
      </c>
      <c r="I1004">
        <f t="shared" si="80"/>
        <v>0.83876984337231197</v>
      </c>
      <c r="J1004">
        <f t="shared" si="81"/>
        <v>-1.5947467166979354</v>
      </c>
      <c r="K1004">
        <f t="shared" si="82"/>
        <v>1.8639423049367367</v>
      </c>
      <c r="L1004">
        <f t="shared" si="83"/>
        <v>-4.5966228893058183</v>
      </c>
    </row>
    <row r="1005" spans="1:12">
      <c r="A1005" s="1">
        <v>42612</v>
      </c>
      <c r="B1005">
        <v>21.4</v>
      </c>
      <c r="C1005">
        <v>21.459999</v>
      </c>
      <c r="D1005">
        <v>21.23</v>
      </c>
      <c r="E1005">
        <v>21.370000999999998</v>
      </c>
      <c r="F1005">
        <v>20.450714000000001</v>
      </c>
      <c r="G1005">
        <v>629400</v>
      </c>
      <c r="H1005">
        <f t="shared" si="79"/>
        <v>1.660247955684516</v>
      </c>
      <c r="I1005">
        <f t="shared" si="80"/>
        <v>1.8639423049367367</v>
      </c>
      <c r="J1005">
        <f t="shared" si="81"/>
        <v>-1.1775788977861517</v>
      </c>
      <c r="K1005">
        <f t="shared" si="82"/>
        <v>1.8639423049367367</v>
      </c>
      <c r="L1005">
        <f t="shared" si="83"/>
        <v>-4.1921808761187025</v>
      </c>
    </row>
    <row r="1006" spans="1:12">
      <c r="A1006" s="1">
        <v>42613</v>
      </c>
      <c r="B1006">
        <v>21.370000999999998</v>
      </c>
      <c r="C1006">
        <v>21.370000999999998</v>
      </c>
      <c r="D1006">
        <v>20.98</v>
      </c>
      <c r="E1006">
        <v>21.17</v>
      </c>
      <c r="F1006">
        <v>20.259316999999999</v>
      </c>
      <c r="G1006">
        <v>574100</v>
      </c>
      <c r="H1006">
        <f t="shared" si="79"/>
        <v>1.4033243705695428</v>
      </c>
      <c r="I1006">
        <f t="shared" si="80"/>
        <v>2.2929339123568688</v>
      </c>
      <c r="J1006">
        <f t="shared" si="81"/>
        <v>0</v>
      </c>
      <c r="K1006">
        <f t="shared" si="82"/>
        <v>2.2929339123568688</v>
      </c>
      <c r="L1006">
        <f t="shared" si="83"/>
        <v>-3.0505243088655889</v>
      </c>
    </row>
    <row r="1007" spans="1:12">
      <c r="A1007" s="1">
        <v>42614</v>
      </c>
      <c r="B1007">
        <v>21.15</v>
      </c>
      <c r="C1007">
        <v>21.25</v>
      </c>
      <c r="D1007">
        <v>21.049999</v>
      </c>
      <c r="E1007">
        <v>21.18</v>
      </c>
      <c r="F1007">
        <v>20.268886999999999</v>
      </c>
      <c r="G1007">
        <v>602000</v>
      </c>
      <c r="H1007">
        <f t="shared" si="79"/>
        <v>1.3160195872682756</v>
      </c>
      <c r="I1007">
        <f t="shared" si="80"/>
        <v>2.8705929411764726</v>
      </c>
      <c r="J1007">
        <f t="shared" si="81"/>
        <v>0</v>
      </c>
      <c r="K1007">
        <f t="shared" si="82"/>
        <v>2.8705929411764726</v>
      </c>
      <c r="L1007">
        <f t="shared" si="83"/>
        <v>-3.3729170248416631</v>
      </c>
    </row>
    <row r="1008" spans="1:12">
      <c r="A1008" s="1">
        <v>42615</v>
      </c>
      <c r="B1008">
        <v>21.26</v>
      </c>
      <c r="C1008">
        <v>21.639999</v>
      </c>
      <c r="D1008">
        <v>21.26</v>
      </c>
      <c r="E1008">
        <v>21.610001</v>
      </c>
      <c r="F1008">
        <v>20.680389000000002</v>
      </c>
      <c r="G1008">
        <v>941600</v>
      </c>
      <c r="H1008">
        <f t="shared" si="79"/>
        <v>1.7793567406175592</v>
      </c>
      <c r="I1008">
        <f t="shared" si="80"/>
        <v>1.0166451486434955</v>
      </c>
      <c r="J1008">
        <f t="shared" si="81"/>
        <v>-2.0696142991533453</v>
      </c>
      <c r="K1008">
        <f t="shared" si="82"/>
        <v>1.0166451486434955</v>
      </c>
      <c r="L1008">
        <f t="shared" si="83"/>
        <v>-4.3273753527751726</v>
      </c>
    </row>
    <row r="1009" spans="1:12">
      <c r="A1009" s="1">
        <v>42619</v>
      </c>
      <c r="B1009">
        <v>21.6</v>
      </c>
      <c r="C1009">
        <v>21.860001</v>
      </c>
      <c r="D1009">
        <v>21.379999000000002</v>
      </c>
      <c r="E1009">
        <v>21.790001</v>
      </c>
      <c r="F1009">
        <v>20.852646</v>
      </c>
      <c r="G1009">
        <v>584600</v>
      </c>
      <c r="H1009">
        <f t="shared" si="79"/>
        <v>0.92552719903742642</v>
      </c>
      <c r="I1009">
        <f t="shared" si="80"/>
        <v>0</v>
      </c>
      <c r="J1009">
        <f t="shared" si="81"/>
        <v>-3.6950375909746378</v>
      </c>
      <c r="K1009">
        <f t="shared" si="82"/>
        <v>0</v>
      </c>
      <c r="L1009">
        <f t="shared" si="83"/>
        <v>-4.8643547644693603</v>
      </c>
    </row>
    <row r="1010" spans="1:12">
      <c r="A1010" s="1">
        <v>42620</v>
      </c>
      <c r="B1010">
        <v>21.440000999999999</v>
      </c>
      <c r="C1010">
        <v>21.74</v>
      </c>
      <c r="D1010">
        <v>21.389999</v>
      </c>
      <c r="E1010">
        <v>21.51</v>
      </c>
      <c r="F1010">
        <v>20.584692</v>
      </c>
      <c r="G1010">
        <v>626400</v>
      </c>
      <c r="H1010">
        <f t="shared" si="79"/>
        <v>0.94006062970855719</v>
      </c>
      <c r="I1010">
        <f t="shared" si="80"/>
        <v>0</v>
      </c>
      <c r="J1010">
        <f t="shared" si="81"/>
        <v>-4.9088314590384021</v>
      </c>
      <c r="K1010">
        <f t="shared" si="82"/>
        <v>0</v>
      </c>
      <c r="L1010">
        <f t="shared" si="83"/>
        <v>-4.9088314590384021</v>
      </c>
    </row>
    <row r="1011" spans="1:12">
      <c r="A1011" s="1">
        <v>42621</v>
      </c>
      <c r="B1011">
        <v>21.459999</v>
      </c>
      <c r="C1011">
        <v>21.58</v>
      </c>
      <c r="D1011">
        <v>21.309999000000001</v>
      </c>
      <c r="E1011">
        <v>21.34</v>
      </c>
      <c r="F1011">
        <v>20.422004999999999</v>
      </c>
      <c r="G1011">
        <v>298300</v>
      </c>
      <c r="H1011">
        <f t="shared" si="79"/>
        <v>0.44807282122149789</v>
      </c>
      <c r="I1011">
        <f t="shared" si="80"/>
        <v>0</v>
      </c>
      <c r="J1011">
        <f t="shared" si="81"/>
        <v>-4.5518491108329071</v>
      </c>
      <c r="K1011">
        <f t="shared" si="82"/>
        <v>0</v>
      </c>
      <c r="L1011">
        <f t="shared" si="83"/>
        <v>-4.5518491108329071</v>
      </c>
    </row>
    <row r="1012" spans="1:12">
      <c r="A1012" s="1">
        <v>42622</v>
      </c>
      <c r="B1012">
        <v>21.049999</v>
      </c>
      <c r="C1012">
        <v>21.09</v>
      </c>
      <c r="D1012">
        <v>20.82</v>
      </c>
      <c r="E1012">
        <v>20.82</v>
      </c>
      <c r="F1012">
        <v>19.924374</v>
      </c>
      <c r="G1012">
        <v>483700</v>
      </c>
      <c r="H1012">
        <f t="shared" si="79"/>
        <v>0.79219758262635531</v>
      </c>
      <c r="I1012">
        <f t="shared" si="80"/>
        <v>0</v>
      </c>
      <c r="J1012">
        <f t="shared" si="81"/>
        <v>-2.3054755043227684</v>
      </c>
      <c r="K1012">
        <f t="shared" si="82"/>
        <v>1.0905642484589873</v>
      </c>
      <c r="L1012">
        <f t="shared" si="83"/>
        <v>-2.3054755043227684</v>
      </c>
    </row>
    <row r="1013" spans="1:12">
      <c r="A1013" s="1">
        <v>42625</v>
      </c>
      <c r="B1013">
        <v>20.690000999999999</v>
      </c>
      <c r="C1013">
        <v>20.85</v>
      </c>
      <c r="D1013">
        <v>20.59</v>
      </c>
      <c r="E1013">
        <v>20.82</v>
      </c>
      <c r="F1013">
        <v>19.924374</v>
      </c>
      <c r="G1013">
        <v>387400</v>
      </c>
      <c r="H1013">
        <f t="shared" si="79"/>
        <v>0.66005588495876777</v>
      </c>
      <c r="I1013">
        <f t="shared" si="80"/>
        <v>0</v>
      </c>
      <c r="J1013">
        <f t="shared" si="81"/>
        <v>-1.2141816415735793</v>
      </c>
      <c r="K1013">
        <f t="shared" si="82"/>
        <v>2.2541966426858457</v>
      </c>
      <c r="L1013">
        <f t="shared" si="83"/>
        <v>-1.2141816415735793</v>
      </c>
    </row>
    <row r="1014" spans="1:12">
      <c r="A1014" s="1">
        <v>42626</v>
      </c>
      <c r="B1014">
        <v>20.59</v>
      </c>
      <c r="C1014">
        <v>20.74</v>
      </c>
      <c r="D1014">
        <v>20.34</v>
      </c>
      <c r="E1014">
        <v>20.440000999999999</v>
      </c>
      <c r="F1014">
        <v>19.56072</v>
      </c>
      <c r="G1014">
        <v>438700</v>
      </c>
      <c r="H1014">
        <f t="shared" si="79"/>
        <v>0.92148378423794319</v>
      </c>
      <c r="I1014">
        <f t="shared" si="80"/>
        <v>0.38572806171649882</v>
      </c>
      <c r="J1014">
        <f t="shared" si="81"/>
        <v>0</v>
      </c>
      <c r="K1014">
        <f t="shared" si="82"/>
        <v>2.7965284474445609</v>
      </c>
      <c r="L1014">
        <f t="shared" si="83"/>
        <v>0</v>
      </c>
    </row>
    <row r="1015" spans="1:12">
      <c r="A1015" s="1">
        <v>42627</v>
      </c>
      <c r="B1015">
        <v>20.5</v>
      </c>
      <c r="C1015">
        <v>20.82</v>
      </c>
      <c r="D1015">
        <v>20.420000000000002</v>
      </c>
      <c r="E1015">
        <v>20.440000999999999</v>
      </c>
      <c r="F1015">
        <v>19.56072</v>
      </c>
      <c r="G1015">
        <v>363000</v>
      </c>
      <c r="H1015">
        <f t="shared" si="79"/>
        <v>0.81226225106287764</v>
      </c>
      <c r="I1015">
        <f t="shared" si="80"/>
        <v>0</v>
      </c>
      <c r="J1015">
        <f t="shared" si="81"/>
        <v>-0.24485308521059368</v>
      </c>
      <c r="K1015">
        <f t="shared" si="82"/>
        <v>2.4015369836695486</v>
      </c>
      <c r="L1015">
        <f t="shared" si="83"/>
        <v>-0.24485308521059368</v>
      </c>
    </row>
    <row r="1016" spans="1:12">
      <c r="A1016" s="1">
        <v>42628</v>
      </c>
      <c r="B1016">
        <v>20.49</v>
      </c>
      <c r="C1016">
        <v>20.709999</v>
      </c>
      <c r="D1016">
        <v>20.43</v>
      </c>
      <c r="E1016">
        <v>20.68</v>
      </c>
      <c r="F1016">
        <v>19.790396000000001</v>
      </c>
      <c r="G1016">
        <v>343900</v>
      </c>
      <c r="H1016">
        <f t="shared" si="79"/>
        <v>0.87235553751712247</v>
      </c>
      <c r="I1016">
        <f t="shared" si="80"/>
        <v>1.4002946113131158</v>
      </c>
      <c r="J1016">
        <f t="shared" si="81"/>
        <v>-0.29368086147822442</v>
      </c>
      <c r="K1016">
        <f t="shared" si="82"/>
        <v>2.9454419577712216</v>
      </c>
      <c r="L1016">
        <f t="shared" si="83"/>
        <v>-0.29368086147822442</v>
      </c>
    </row>
    <row r="1017" spans="1:12">
      <c r="A1017" s="1">
        <v>42629</v>
      </c>
      <c r="B1017">
        <v>20.49</v>
      </c>
      <c r="C1017">
        <v>20.59</v>
      </c>
      <c r="D1017">
        <v>20.370000999999998</v>
      </c>
      <c r="E1017">
        <v>20.440000999999999</v>
      </c>
      <c r="F1017">
        <v>19.56072</v>
      </c>
      <c r="G1017">
        <v>307200</v>
      </c>
      <c r="H1017">
        <f t="shared" si="79"/>
        <v>0.76164030346605838</v>
      </c>
      <c r="I1017">
        <f t="shared" si="80"/>
        <v>3.545410393394854</v>
      </c>
      <c r="J1017">
        <f t="shared" si="81"/>
        <v>0</v>
      </c>
      <c r="K1017">
        <f t="shared" si="82"/>
        <v>3.545410393394854</v>
      </c>
      <c r="L1017">
        <f t="shared" si="83"/>
        <v>-0.73638680724658334</v>
      </c>
    </row>
    <row r="1018" spans="1:12">
      <c r="A1018" s="1">
        <v>42632</v>
      </c>
      <c r="B1018">
        <v>20.639999</v>
      </c>
      <c r="C1018">
        <v>20.75</v>
      </c>
      <c r="D1018">
        <v>20.559999000000001</v>
      </c>
      <c r="E1018">
        <v>20.629999000000002</v>
      </c>
      <c r="F1018">
        <v>19.742546000000001</v>
      </c>
      <c r="G1018">
        <v>278100</v>
      </c>
      <c r="H1018">
        <f t="shared" si="79"/>
        <v>0.7556243886534072</v>
      </c>
      <c r="I1018">
        <f t="shared" si="80"/>
        <v>2.7469879518072302</v>
      </c>
      <c r="J1018">
        <f t="shared" si="81"/>
        <v>-0.34046207881626261</v>
      </c>
      <c r="K1018">
        <f t="shared" si="82"/>
        <v>2.7469879518072302</v>
      </c>
      <c r="L1018">
        <f t="shared" si="83"/>
        <v>-1.6536965784871869</v>
      </c>
    </row>
    <row r="1019" spans="1:12">
      <c r="A1019" s="1">
        <v>42633</v>
      </c>
      <c r="B1019">
        <v>20.73</v>
      </c>
      <c r="C1019">
        <v>20.780000999999999</v>
      </c>
      <c r="D1019">
        <v>20.49</v>
      </c>
      <c r="E1019">
        <v>20.700001</v>
      </c>
      <c r="F1019">
        <v>19.809536000000001</v>
      </c>
      <c r="G1019">
        <v>375700</v>
      </c>
      <c r="H1019">
        <f t="shared" si="79"/>
        <v>1.0852735571090184</v>
      </c>
      <c r="I1019">
        <f t="shared" si="80"/>
        <v>2.5986476131545984</v>
      </c>
      <c r="J1019">
        <f t="shared" si="81"/>
        <v>0</v>
      </c>
      <c r="K1019">
        <f t="shared" si="82"/>
        <v>2.5986476131545984</v>
      </c>
      <c r="L1019">
        <f t="shared" si="83"/>
        <v>-1.317720839433856</v>
      </c>
    </row>
    <row r="1020" spans="1:12">
      <c r="A1020" s="1">
        <v>42634</v>
      </c>
      <c r="B1020">
        <v>20.92</v>
      </c>
      <c r="C1020">
        <v>21</v>
      </c>
      <c r="D1020">
        <v>20.690000999999999</v>
      </c>
      <c r="E1020">
        <v>20.99</v>
      </c>
      <c r="F1020">
        <v>20.087059</v>
      </c>
      <c r="G1020">
        <v>379000</v>
      </c>
      <c r="H1020">
        <f t="shared" si="79"/>
        <v>1.1361592421608011</v>
      </c>
      <c r="I1020">
        <f t="shared" si="80"/>
        <v>1.5238095238095251</v>
      </c>
      <c r="J1020">
        <f t="shared" si="81"/>
        <v>-1.2566504950869701</v>
      </c>
      <c r="K1020">
        <f t="shared" si="82"/>
        <v>1.5238095238095251</v>
      </c>
      <c r="L1020">
        <f t="shared" si="83"/>
        <v>-2.2716383628980847</v>
      </c>
    </row>
    <row r="1021" spans="1:12">
      <c r="A1021" s="1">
        <v>42635</v>
      </c>
      <c r="B1021">
        <v>21.16</v>
      </c>
      <c r="C1021">
        <v>21.32</v>
      </c>
      <c r="D1021">
        <v>20.889999</v>
      </c>
      <c r="E1021">
        <v>21.02</v>
      </c>
      <c r="F1021">
        <v>20.115770000000001</v>
      </c>
      <c r="G1021">
        <v>209300</v>
      </c>
      <c r="H1021">
        <f t="shared" si="79"/>
        <v>0.62147395926123883</v>
      </c>
      <c r="I1021">
        <f t="shared" si="80"/>
        <v>0</v>
      </c>
      <c r="J1021">
        <f t="shared" si="81"/>
        <v>-2.2020058497848654</v>
      </c>
      <c r="K1021">
        <f t="shared" si="82"/>
        <v>0</v>
      </c>
      <c r="L1021">
        <f t="shared" si="83"/>
        <v>-3.2072763622439528</v>
      </c>
    </row>
    <row r="1022" spans="1:12">
      <c r="A1022" s="1">
        <v>42636</v>
      </c>
      <c r="B1022">
        <v>20.9</v>
      </c>
      <c r="C1022">
        <v>20.98</v>
      </c>
      <c r="D1022">
        <v>20.780000999999999</v>
      </c>
      <c r="E1022">
        <v>20.860001</v>
      </c>
      <c r="F1022">
        <v>19.962651999999999</v>
      </c>
      <c r="G1022">
        <v>195900</v>
      </c>
      <c r="H1022">
        <f t="shared" si="79"/>
        <v>0.63222100303362805</v>
      </c>
      <c r="I1022">
        <f t="shared" si="80"/>
        <v>0</v>
      </c>
      <c r="J1022">
        <f t="shared" si="81"/>
        <v>-1.684316569570901</v>
      </c>
      <c r="K1022">
        <f t="shared" si="82"/>
        <v>1.8589180171591899</v>
      </c>
      <c r="L1022">
        <f t="shared" si="83"/>
        <v>-2.6949084362411595</v>
      </c>
    </row>
    <row r="1023" spans="1:12">
      <c r="A1023" s="1">
        <v>42639</v>
      </c>
      <c r="B1023">
        <v>20.709999</v>
      </c>
      <c r="C1023">
        <v>20.82</v>
      </c>
      <c r="D1023">
        <v>20.6</v>
      </c>
      <c r="E1023">
        <v>20.74</v>
      </c>
      <c r="F1023">
        <v>19.847815000000001</v>
      </c>
      <c r="G1023">
        <v>284000</v>
      </c>
      <c r="H1023">
        <f t="shared" si="79"/>
        <v>0.98748261474269816</v>
      </c>
      <c r="I1023">
        <f t="shared" si="80"/>
        <v>0.72045629202690253</v>
      </c>
      <c r="J1023">
        <f t="shared" si="81"/>
        <v>-0.82524271844661012</v>
      </c>
      <c r="K1023">
        <f t="shared" si="82"/>
        <v>4.0826128722382391</v>
      </c>
      <c r="L1023">
        <f t="shared" si="83"/>
        <v>-1.8446650485436893</v>
      </c>
    </row>
    <row r="1024" spans="1:12">
      <c r="A1024" s="1">
        <v>42640</v>
      </c>
      <c r="B1024">
        <v>20.74</v>
      </c>
      <c r="C1024">
        <v>20.84</v>
      </c>
      <c r="D1024">
        <v>20.43</v>
      </c>
      <c r="E1024">
        <v>20.700001</v>
      </c>
      <c r="F1024">
        <v>19.809536000000001</v>
      </c>
      <c r="G1024">
        <v>249900</v>
      </c>
      <c r="H1024">
        <f t="shared" si="79"/>
        <v>0.86536463744026593</v>
      </c>
      <c r="I1024">
        <f t="shared" si="80"/>
        <v>0.62379558541267532</v>
      </c>
      <c r="J1024">
        <f t="shared" si="81"/>
        <v>0</v>
      </c>
      <c r="K1024">
        <f t="shared" si="82"/>
        <v>4.7984644913627639</v>
      </c>
      <c r="L1024">
        <f t="shared" si="83"/>
        <v>-1.027905041605474</v>
      </c>
    </row>
    <row r="1025" spans="1:12">
      <c r="A1025" s="1">
        <v>42641</v>
      </c>
      <c r="B1025">
        <v>20.790001</v>
      </c>
      <c r="C1025">
        <v>20.91</v>
      </c>
      <c r="D1025">
        <v>20.48</v>
      </c>
      <c r="E1025">
        <v>20.84</v>
      </c>
      <c r="F1025">
        <v>19.943511999999998</v>
      </c>
      <c r="G1025">
        <v>586700</v>
      </c>
      <c r="H1025">
        <f t="shared" si="79"/>
        <v>2.2255519308094986</v>
      </c>
      <c r="I1025">
        <f t="shared" si="80"/>
        <v>0.28693926351028815</v>
      </c>
      <c r="J1025">
        <f t="shared" si="81"/>
        <v>0</v>
      </c>
      <c r="K1025">
        <f t="shared" si="82"/>
        <v>5.9301769488283043</v>
      </c>
      <c r="L1025">
        <f t="shared" si="83"/>
        <v>-1.2695361328124952</v>
      </c>
    </row>
    <row r="1026" spans="1:12">
      <c r="A1026" s="1">
        <v>42642</v>
      </c>
      <c r="B1026">
        <v>20.809999000000001</v>
      </c>
      <c r="C1026">
        <v>20.969999000000001</v>
      </c>
      <c r="D1026">
        <v>20.57</v>
      </c>
      <c r="E1026">
        <v>20.57</v>
      </c>
      <c r="F1026">
        <v>19.685127000000001</v>
      </c>
      <c r="G1026">
        <v>520300</v>
      </c>
      <c r="H1026">
        <f t="shared" si="79"/>
        <v>1.705007209332809</v>
      </c>
      <c r="I1026">
        <f t="shared" si="80"/>
        <v>0</v>
      </c>
      <c r="J1026">
        <f t="shared" si="81"/>
        <v>-0.29168692270295926</v>
      </c>
      <c r="K1026">
        <f t="shared" si="82"/>
        <v>5.6270913508388682</v>
      </c>
      <c r="L1026">
        <f t="shared" si="83"/>
        <v>-1.7015119105493384</v>
      </c>
    </row>
    <row r="1027" spans="1:12">
      <c r="A1027" s="1">
        <v>42643</v>
      </c>
      <c r="B1027">
        <v>20.690000999999999</v>
      </c>
      <c r="C1027">
        <v>20.879999000000002</v>
      </c>
      <c r="D1027">
        <v>20.620000999999998</v>
      </c>
      <c r="E1027">
        <v>20.690000999999999</v>
      </c>
      <c r="F1027">
        <v>19.799965</v>
      </c>
      <c r="G1027">
        <v>234700</v>
      </c>
      <c r="H1027">
        <f t="shared" si="79"/>
        <v>0.63888283972125437</v>
      </c>
      <c r="I1027">
        <f t="shared" si="80"/>
        <v>0</v>
      </c>
      <c r="J1027">
        <f t="shared" si="81"/>
        <v>-0.53346748140311395</v>
      </c>
      <c r="K1027">
        <f t="shared" si="82"/>
        <v>6.4655223403027886</v>
      </c>
      <c r="L1027">
        <f t="shared" si="83"/>
        <v>-1.9398738147490735</v>
      </c>
    </row>
    <row r="1028" spans="1:12">
      <c r="A1028" s="1">
        <v>42646</v>
      </c>
      <c r="B1028">
        <v>20.700001</v>
      </c>
      <c r="C1028">
        <v>20.85</v>
      </c>
      <c r="D1028">
        <v>20.549999</v>
      </c>
      <c r="E1028">
        <v>20.76</v>
      </c>
      <c r="F1028">
        <v>19.866955000000001</v>
      </c>
      <c r="G1028">
        <v>170600</v>
      </c>
      <c r="H1028">
        <f t="shared" si="79"/>
        <v>0.45478780123693752</v>
      </c>
      <c r="I1028">
        <f t="shared" si="80"/>
        <v>0.1438800959232619</v>
      </c>
      <c r="J1028">
        <f t="shared" si="81"/>
        <v>-0.82725064852800312</v>
      </c>
      <c r="K1028">
        <f t="shared" si="82"/>
        <v>7.482014388489203</v>
      </c>
      <c r="L1028">
        <f t="shared" si="83"/>
        <v>-1.6058394942014269</v>
      </c>
    </row>
    <row r="1029" spans="1:12">
      <c r="A1029" s="1">
        <v>42647</v>
      </c>
      <c r="B1029">
        <v>20.76</v>
      </c>
      <c r="C1029">
        <v>20.879999000000002</v>
      </c>
      <c r="D1029">
        <v>20.52</v>
      </c>
      <c r="E1029">
        <v>20.620000999999998</v>
      </c>
      <c r="F1029">
        <v>19.732977000000002</v>
      </c>
      <c r="G1029">
        <v>390700</v>
      </c>
      <c r="H1029">
        <f t="shared" si="79"/>
        <v>1.1085574849619793</v>
      </c>
      <c r="I1029">
        <f t="shared" si="80"/>
        <v>4.7892722600216646E-2</v>
      </c>
      <c r="J1029">
        <f t="shared" si="81"/>
        <v>-0.68226608187133553</v>
      </c>
      <c r="K1029">
        <f t="shared" si="82"/>
        <v>9.6743347545179326</v>
      </c>
      <c r="L1029">
        <f t="shared" si="83"/>
        <v>-1.4619931773879054</v>
      </c>
    </row>
    <row r="1030" spans="1:12">
      <c r="A1030" s="1">
        <v>42648</v>
      </c>
      <c r="B1030">
        <v>20.809999000000001</v>
      </c>
      <c r="C1030">
        <v>20.84</v>
      </c>
      <c r="D1030">
        <v>20.51</v>
      </c>
      <c r="E1030">
        <v>20.629999000000002</v>
      </c>
      <c r="F1030">
        <v>19.742546000000001</v>
      </c>
      <c r="G1030">
        <v>168200</v>
      </c>
      <c r="H1030">
        <f t="shared" si="79"/>
        <v>0.44193378875459799</v>
      </c>
      <c r="I1030">
        <f t="shared" si="80"/>
        <v>0.2399184261036453</v>
      </c>
      <c r="J1030">
        <f t="shared" si="81"/>
        <v>-0.63384202827888847</v>
      </c>
      <c r="K1030">
        <f t="shared" si="82"/>
        <v>10.076780230326291</v>
      </c>
      <c r="L1030">
        <f t="shared" si="83"/>
        <v>-1.4139492930277922</v>
      </c>
    </row>
    <row r="1031" spans="1:12">
      <c r="A1031" s="1">
        <v>42649</v>
      </c>
      <c r="B1031">
        <v>20.6</v>
      </c>
      <c r="C1031">
        <v>20.700001</v>
      </c>
      <c r="D1031">
        <v>20.530000999999999</v>
      </c>
      <c r="E1031">
        <v>20.6</v>
      </c>
      <c r="F1031">
        <v>19.713837000000002</v>
      </c>
      <c r="G1031">
        <v>209400</v>
      </c>
      <c r="H1031">
        <f t="shared" si="79"/>
        <v>0.7052879757494106</v>
      </c>
      <c r="I1031">
        <f t="shared" si="80"/>
        <v>0.91786468995822379</v>
      </c>
      <c r="J1031">
        <f t="shared" si="81"/>
        <v>-0.73064779685104297</v>
      </c>
      <c r="K1031">
        <f t="shared" si="82"/>
        <v>10.821255515881367</v>
      </c>
      <c r="L1031">
        <f t="shared" si="83"/>
        <v>-1.5099950555287223</v>
      </c>
    </row>
    <row r="1032" spans="1:12">
      <c r="A1032" s="1">
        <v>42650</v>
      </c>
      <c r="B1032">
        <v>20.629999000000002</v>
      </c>
      <c r="C1032">
        <v>20.68</v>
      </c>
      <c r="D1032">
        <v>20.379999000000002</v>
      </c>
      <c r="E1032">
        <v>20.52</v>
      </c>
      <c r="F1032">
        <v>19.637280000000001</v>
      </c>
      <c r="G1032">
        <v>208500</v>
      </c>
      <c r="H1032">
        <f t="shared" ref="H1032:H1095" si="84">G1032/(AVERAGE(G1027:G1031))</f>
        <v>0.88829243353783227</v>
      </c>
      <c r="I1032">
        <f t="shared" ref="I1032:I1095" si="85">(MAX(C1032:C1036)-C1032)*100/C1032</f>
        <v>1.0154690522243706</v>
      </c>
      <c r="J1032">
        <f t="shared" ref="J1032:J1095" si="86">((MIN(D1032:D1036)-D1032)*100)/D1032</f>
        <v>-0.78508345363510634</v>
      </c>
      <c r="K1032">
        <f t="shared" ref="K1032:K1095" si="87">(MAX(C1032:C1051)-C1032)*100/C1032</f>
        <v>10.928438104448739</v>
      </c>
      <c r="L1032">
        <f t="shared" ref="L1032:L1095" si="88">((MIN(D1032:D1051)-D1032)*100)/D1032</f>
        <v>-0.78508345363510634</v>
      </c>
    </row>
    <row r="1033" spans="1:12">
      <c r="A1033" s="1">
        <v>42653</v>
      </c>
      <c r="B1033">
        <v>20.639999</v>
      </c>
      <c r="C1033">
        <v>20.889999</v>
      </c>
      <c r="D1033">
        <v>20.639999</v>
      </c>
      <c r="E1033">
        <v>20.700001</v>
      </c>
      <c r="F1033">
        <v>19.809536000000001</v>
      </c>
      <c r="G1033">
        <v>174600</v>
      </c>
      <c r="H1033">
        <f t="shared" si="84"/>
        <v>0.76085061879030857</v>
      </c>
      <c r="I1033">
        <f t="shared" si="85"/>
        <v>0</v>
      </c>
      <c r="J1033">
        <f t="shared" si="86"/>
        <v>-2.034883819519556</v>
      </c>
      <c r="K1033">
        <f t="shared" si="87"/>
        <v>9.8133178464967816</v>
      </c>
      <c r="L1033">
        <f t="shared" si="88"/>
        <v>-2.034883819519556</v>
      </c>
    </row>
    <row r="1034" spans="1:12">
      <c r="A1034" s="1">
        <v>42654</v>
      </c>
      <c r="B1034">
        <v>20.57</v>
      </c>
      <c r="C1034">
        <v>20.76</v>
      </c>
      <c r="D1034">
        <v>20.48</v>
      </c>
      <c r="E1034">
        <v>20.75</v>
      </c>
      <c r="F1034">
        <v>19.857384</v>
      </c>
      <c r="G1034">
        <v>187700</v>
      </c>
      <c r="H1034">
        <f t="shared" si="84"/>
        <v>0.81509466736147296</v>
      </c>
      <c r="I1034">
        <f t="shared" si="85"/>
        <v>0.33718689788052375</v>
      </c>
      <c r="J1034">
        <f t="shared" si="86"/>
        <v>-1.2695361328124952</v>
      </c>
      <c r="K1034">
        <f t="shared" si="87"/>
        <v>10.693641618497104</v>
      </c>
      <c r="L1034">
        <f t="shared" si="88"/>
        <v>-1.2695361328124952</v>
      </c>
    </row>
    <row r="1035" spans="1:12">
      <c r="A1035" s="1">
        <v>42655</v>
      </c>
      <c r="B1035">
        <v>20.780000999999999</v>
      </c>
      <c r="C1035">
        <v>20.83</v>
      </c>
      <c r="D1035">
        <v>20.540001</v>
      </c>
      <c r="E1035">
        <v>20.59</v>
      </c>
      <c r="F1035">
        <v>19.704267999999999</v>
      </c>
      <c r="G1035">
        <v>145900</v>
      </c>
      <c r="H1035">
        <f t="shared" si="84"/>
        <v>0.76919021509911434</v>
      </c>
      <c r="I1035">
        <f t="shared" si="85"/>
        <v>1.440225636101792</v>
      </c>
      <c r="J1035">
        <f t="shared" si="86"/>
        <v>-1.5579453963999261</v>
      </c>
      <c r="K1035">
        <f t="shared" si="87"/>
        <v>10.753720595295258</v>
      </c>
      <c r="L1035">
        <f t="shared" si="88"/>
        <v>-1.5579453963999261</v>
      </c>
    </row>
    <row r="1036" spans="1:12">
      <c r="A1036" s="1">
        <v>42656</v>
      </c>
      <c r="B1036">
        <v>20.440000999999999</v>
      </c>
      <c r="C1036">
        <v>20.75</v>
      </c>
      <c r="D1036">
        <v>20.219999000000001</v>
      </c>
      <c r="E1036">
        <v>20.620000999999998</v>
      </c>
      <c r="F1036">
        <v>19.732977000000002</v>
      </c>
      <c r="G1036">
        <v>281400</v>
      </c>
      <c r="H1036">
        <f t="shared" si="84"/>
        <v>1.5192743764172336</v>
      </c>
      <c r="I1036">
        <f t="shared" si="85"/>
        <v>2.3132530120481949</v>
      </c>
      <c r="J1036">
        <f t="shared" si="86"/>
        <v>0</v>
      </c>
      <c r="K1036">
        <f t="shared" si="87"/>
        <v>11.180722891566267</v>
      </c>
      <c r="L1036">
        <f t="shared" si="88"/>
        <v>0</v>
      </c>
    </row>
    <row r="1037" spans="1:12">
      <c r="A1037" s="1">
        <v>42657</v>
      </c>
      <c r="B1037">
        <v>20.74</v>
      </c>
      <c r="C1037">
        <v>20.76</v>
      </c>
      <c r="D1037">
        <v>20.399999999999999</v>
      </c>
      <c r="E1037">
        <v>20.52</v>
      </c>
      <c r="F1037">
        <v>19.637280000000001</v>
      </c>
      <c r="G1037">
        <v>152100</v>
      </c>
      <c r="H1037">
        <f t="shared" si="84"/>
        <v>0.76194770063119932</v>
      </c>
      <c r="I1037">
        <f t="shared" si="85"/>
        <v>2.9383477842003702</v>
      </c>
      <c r="J1037">
        <f t="shared" si="86"/>
        <v>-4.9024509803916858E-2</v>
      </c>
      <c r="K1037">
        <f t="shared" si="87"/>
        <v>11.464349710982649</v>
      </c>
      <c r="L1037">
        <f t="shared" si="88"/>
        <v>-4.9024509803916858E-2</v>
      </c>
    </row>
    <row r="1038" spans="1:12">
      <c r="A1038" s="1">
        <v>42660</v>
      </c>
      <c r="B1038">
        <v>20.51</v>
      </c>
      <c r="C1038">
        <v>20.58</v>
      </c>
      <c r="D1038">
        <v>20.389999</v>
      </c>
      <c r="E1038">
        <v>20.540001</v>
      </c>
      <c r="F1038">
        <v>19.656420000000001</v>
      </c>
      <c r="G1038">
        <v>208700</v>
      </c>
      <c r="H1038">
        <f t="shared" si="84"/>
        <v>1.108102368057768</v>
      </c>
      <c r="I1038">
        <f t="shared" si="85"/>
        <v>5.2964042759961298</v>
      </c>
      <c r="J1038">
        <f t="shared" si="86"/>
        <v>0</v>
      </c>
      <c r="K1038">
        <f t="shared" si="87"/>
        <v>12.439256559766772</v>
      </c>
      <c r="L1038">
        <f t="shared" si="88"/>
        <v>0</v>
      </c>
    </row>
    <row r="1039" spans="1:12">
      <c r="A1039" s="1">
        <v>42661</v>
      </c>
      <c r="B1039">
        <v>20.809999000000001</v>
      </c>
      <c r="C1039">
        <v>21.129999000000002</v>
      </c>
      <c r="D1039">
        <v>20.59</v>
      </c>
      <c r="E1039">
        <v>21.030000999999999</v>
      </c>
      <c r="F1039">
        <v>20.125340000000001</v>
      </c>
      <c r="G1039">
        <v>593500</v>
      </c>
      <c r="H1039">
        <f t="shared" si="84"/>
        <v>3.0410944865751177</v>
      </c>
      <c r="I1039">
        <f t="shared" si="85"/>
        <v>3.3601563350760135</v>
      </c>
      <c r="J1039">
        <f t="shared" si="86"/>
        <v>0</v>
      </c>
      <c r="K1039">
        <f t="shared" si="87"/>
        <v>9.5125418605083603</v>
      </c>
      <c r="L1039">
        <f t="shared" si="88"/>
        <v>0</v>
      </c>
    </row>
    <row r="1040" spans="1:12">
      <c r="A1040" s="1">
        <v>42662</v>
      </c>
      <c r="B1040">
        <v>21.1</v>
      </c>
      <c r="C1040">
        <v>21.23</v>
      </c>
      <c r="D1040">
        <v>21.059999000000001</v>
      </c>
      <c r="E1040">
        <v>21.129999000000002</v>
      </c>
      <c r="F1040">
        <v>20.221036999999999</v>
      </c>
      <c r="G1040">
        <v>168100</v>
      </c>
      <c r="H1040">
        <f t="shared" si="84"/>
        <v>0.60835263462652001</v>
      </c>
      <c r="I1040">
        <f t="shared" si="85"/>
        <v>4.333490343853029</v>
      </c>
      <c r="J1040">
        <f t="shared" si="86"/>
        <v>-0.28489555009001305</v>
      </c>
      <c r="K1040">
        <f t="shared" si="87"/>
        <v>8.9966980687706037</v>
      </c>
      <c r="L1040">
        <f t="shared" si="88"/>
        <v>-0.28489555009001305</v>
      </c>
    </row>
    <row r="1041" spans="1:12">
      <c r="A1041" s="1">
        <v>42663</v>
      </c>
      <c r="B1041">
        <v>21.09</v>
      </c>
      <c r="C1041">
        <v>21.370000999999998</v>
      </c>
      <c r="D1041">
        <v>21</v>
      </c>
      <c r="E1041">
        <v>21.23</v>
      </c>
      <c r="F1041">
        <v>20.316735999999999</v>
      </c>
      <c r="G1041">
        <v>202400</v>
      </c>
      <c r="H1041">
        <f t="shared" si="84"/>
        <v>0.72090041316426845</v>
      </c>
      <c r="I1041">
        <f t="shared" si="85"/>
        <v>3.6499717524580375</v>
      </c>
      <c r="J1041">
        <f t="shared" si="86"/>
        <v>0</v>
      </c>
      <c r="K1041">
        <f t="shared" si="87"/>
        <v>8.2826294673547327</v>
      </c>
      <c r="L1041">
        <f t="shared" si="88"/>
        <v>0</v>
      </c>
    </row>
    <row r="1042" spans="1:12">
      <c r="A1042" s="1">
        <v>42664</v>
      </c>
      <c r="B1042">
        <v>21.110001</v>
      </c>
      <c r="C1042">
        <v>21.67</v>
      </c>
      <c r="D1042">
        <v>21.110001</v>
      </c>
      <c r="E1042">
        <v>21.549999</v>
      </c>
      <c r="F1042">
        <v>20.622969000000001</v>
      </c>
      <c r="G1042">
        <v>232400</v>
      </c>
      <c r="H1042">
        <f t="shared" si="84"/>
        <v>0.87711352657004826</v>
      </c>
      <c r="I1042">
        <f t="shared" si="85"/>
        <v>2.5842178126442024</v>
      </c>
      <c r="J1042">
        <f t="shared" si="86"/>
        <v>0</v>
      </c>
      <c r="K1042">
        <f t="shared" si="87"/>
        <v>6.7835671435163718</v>
      </c>
      <c r="L1042">
        <f t="shared" si="88"/>
        <v>0</v>
      </c>
    </row>
    <row r="1043" spans="1:12">
      <c r="A1043" s="1">
        <v>42667</v>
      </c>
      <c r="B1043">
        <v>21.780000999999999</v>
      </c>
      <c r="C1043">
        <v>21.84</v>
      </c>
      <c r="D1043">
        <v>21.540001</v>
      </c>
      <c r="E1043">
        <v>21.66</v>
      </c>
      <c r="F1043">
        <v>20.728237</v>
      </c>
      <c r="G1043">
        <v>202700</v>
      </c>
      <c r="H1043">
        <f t="shared" si="84"/>
        <v>0.72130097501957158</v>
      </c>
      <c r="I1043">
        <f t="shared" si="85"/>
        <v>2.6098901098901113</v>
      </c>
      <c r="J1043">
        <f t="shared" si="86"/>
        <v>0</v>
      </c>
      <c r="K1043">
        <f t="shared" si="87"/>
        <v>5.9523763736263726</v>
      </c>
      <c r="L1043">
        <f t="shared" si="88"/>
        <v>0</v>
      </c>
    </row>
    <row r="1044" spans="1:12">
      <c r="A1044" s="1">
        <v>42668</v>
      </c>
      <c r="B1044">
        <v>21.66</v>
      </c>
      <c r="C1044">
        <v>22.15</v>
      </c>
      <c r="D1044">
        <v>21.66</v>
      </c>
      <c r="E1044">
        <v>21.99</v>
      </c>
      <c r="F1044">
        <v>21.044042999999999</v>
      </c>
      <c r="G1044">
        <v>293000</v>
      </c>
      <c r="H1044">
        <f t="shared" si="84"/>
        <v>1.0471017082410121</v>
      </c>
      <c r="I1044">
        <f t="shared" si="85"/>
        <v>3.3860045146726865</v>
      </c>
      <c r="J1044">
        <f t="shared" si="86"/>
        <v>0</v>
      </c>
      <c r="K1044">
        <f t="shared" si="87"/>
        <v>4.469521444695264</v>
      </c>
      <c r="L1044">
        <f t="shared" si="88"/>
        <v>0</v>
      </c>
    </row>
    <row r="1045" spans="1:12">
      <c r="A1045" s="1">
        <v>42669</v>
      </c>
      <c r="B1045">
        <v>21.85</v>
      </c>
      <c r="C1045">
        <v>22</v>
      </c>
      <c r="D1045">
        <v>21.719999000000001</v>
      </c>
      <c r="E1045">
        <v>21.860001</v>
      </c>
      <c r="F1045">
        <v>20.919636000000001</v>
      </c>
      <c r="G1045">
        <v>391400</v>
      </c>
      <c r="H1045">
        <f t="shared" si="84"/>
        <v>1.7813580921172401</v>
      </c>
      <c r="I1045">
        <f t="shared" si="85"/>
        <v>4.2727318181818124</v>
      </c>
      <c r="J1045">
        <f t="shared" si="86"/>
        <v>0</v>
      </c>
      <c r="K1045">
        <f t="shared" si="87"/>
        <v>5.1818136363636347</v>
      </c>
      <c r="L1045">
        <f t="shared" si="88"/>
        <v>0</v>
      </c>
    </row>
    <row r="1046" spans="1:12">
      <c r="A1046" s="1">
        <v>42670</v>
      </c>
      <c r="B1046">
        <v>22.049999</v>
      </c>
      <c r="C1046">
        <v>22.23</v>
      </c>
      <c r="D1046">
        <v>21.91</v>
      </c>
      <c r="E1046">
        <v>22.059999000000001</v>
      </c>
      <c r="F1046">
        <v>21.111031000000001</v>
      </c>
      <c r="G1046">
        <v>278200</v>
      </c>
      <c r="H1046">
        <f t="shared" si="84"/>
        <v>1.052273243059233</v>
      </c>
      <c r="I1046">
        <f t="shared" si="85"/>
        <v>3.1938866396761059</v>
      </c>
      <c r="J1046">
        <f t="shared" si="86"/>
        <v>0</v>
      </c>
      <c r="K1046">
        <f t="shared" si="87"/>
        <v>4.0935627530364336</v>
      </c>
      <c r="L1046">
        <f t="shared" si="88"/>
        <v>-0.41077133728890852</v>
      </c>
    </row>
    <row r="1047" spans="1:12">
      <c r="A1047" s="1">
        <v>42671</v>
      </c>
      <c r="B1047">
        <v>21.92</v>
      </c>
      <c r="C1047">
        <v>22.41</v>
      </c>
      <c r="D1047">
        <v>21.92</v>
      </c>
      <c r="E1047">
        <v>22.26</v>
      </c>
      <c r="F1047">
        <v>21.302427000000002</v>
      </c>
      <c r="G1047">
        <v>145300</v>
      </c>
      <c r="H1047">
        <f t="shared" si="84"/>
        <v>0.51978249982113467</v>
      </c>
      <c r="I1047">
        <f t="shared" si="85"/>
        <v>2.3650200803212789</v>
      </c>
      <c r="J1047">
        <f t="shared" si="86"/>
        <v>0</v>
      </c>
      <c r="K1047">
        <f t="shared" si="87"/>
        <v>3.2574698795180694</v>
      </c>
      <c r="L1047">
        <f t="shared" si="88"/>
        <v>-0.45620437956205023</v>
      </c>
    </row>
    <row r="1048" spans="1:12">
      <c r="A1048" s="1">
        <v>42674</v>
      </c>
      <c r="B1048">
        <v>22.370000999999998</v>
      </c>
      <c r="C1048">
        <v>22.9</v>
      </c>
      <c r="D1048">
        <v>22.370000999999998</v>
      </c>
      <c r="E1048">
        <v>22.85</v>
      </c>
      <c r="F1048">
        <v>21.867048</v>
      </c>
      <c r="G1048">
        <v>342200</v>
      </c>
      <c r="H1048">
        <f t="shared" si="84"/>
        <v>1.305508927208912</v>
      </c>
      <c r="I1048">
        <f t="shared" si="85"/>
        <v>0.17467685589519727</v>
      </c>
      <c r="J1048">
        <f t="shared" si="86"/>
        <v>-0.98346441736859957</v>
      </c>
      <c r="K1048">
        <f t="shared" si="87"/>
        <v>1.0480305676855939</v>
      </c>
      <c r="L1048">
        <f t="shared" si="88"/>
        <v>-2.4586543380127619</v>
      </c>
    </row>
    <row r="1049" spans="1:12">
      <c r="A1049" s="1">
        <v>42675</v>
      </c>
      <c r="B1049">
        <v>22.92</v>
      </c>
      <c r="C1049">
        <v>22.940000999999999</v>
      </c>
      <c r="D1049">
        <v>22.16</v>
      </c>
      <c r="E1049">
        <v>22.35</v>
      </c>
      <c r="F1049">
        <v>21.388556000000001</v>
      </c>
      <c r="G1049">
        <v>223900</v>
      </c>
      <c r="H1049">
        <f t="shared" si="84"/>
        <v>0.77201572305358246</v>
      </c>
      <c r="I1049">
        <f t="shared" si="85"/>
        <v>0.17436354950464769</v>
      </c>
      <c r="J1049">
        <f t="shared" si="86"/>
        <v>-4.5126353790620771E-2</v>
      </c>
      <c r="K1049">
        <f t="shared" si="87"/>
        <v>0.87183082511635812</v>
      </c>
      <c r="L1049">
        <f t="shared" si="88"/>
        <v>-1.9404332129963886</v>
      </c>
    </row>
    <row r="1050" spans="1:12">
      <c r="A1050" s="1">
        <v>42676</v>
      </c>
      <c r="B1050">
        <v>22.370000999999998</v>
      </c>
      <c r="C1050">
        <v>22.540001</v>
      </c>
      <c r="D1050">
        <v>22.15</v>
      </c>
      <c r="E1050">
        <v>22.43</v>
      </c>
      <c r="F1050">
        <v>21.465115000000001</v>
      </c>
      <c r="G1050">
        <v>334100</v>
      </c>
      <c r="H1050">
        <f t="shared" si="84"/>
        <v>1.2096307023895727</v>
      </c>
      <c r="I1050">
        <f t="shared" si="85"/>
        <v>2.3513707918646505</v>
      </c>
      <c r="J1050">
        <f t="shared" si="86"/>
        <v>0</v>
      </c>
      <c r="K1050">
        <f t="shared" si="87"/>
        <v>2.6619253477406648</v>
      </c>
      <c r="L1050">
        <f t="shared" si="88"/>
        <v>-2.3476343115124023</v>
      </c>
    </row>
    <row r="1051" spans="1:12">
      <c r="A1051" s="1">
        <v>42677</v>
      </c>
      <c r="B1051">
        <v>22.540001</v>
      </c>
      <c r="C1051">
        <v>22.73</v>
      </c>
      <c r="D1051">
        <v>22.4</v>
      </c>
      <c r="E1051">
        <v>22.629999000000002</v>
      </c>
      <c r="F1051">
        <v>21.656509</v>
      </c>
      <c r="G1051">
        <v>649900</v>
      </c>
      <c r="H1051">
        <f t="shared" si="84"/>
        <v>2.4548613734229812</v>
      </c>
      <c r="I1051">
        <f t="shared" si="85"/>
        <v>1.4958205015398145</v>
      </c>
      <c r="J1051">
        <f t="shared" si="86"/>
        <v>-0.1785669642857059</v>
      </c>
      <c r="K1051">
        <f t="shared" si="87"/>
        <v>1.8037791465024158</v>
      </c>
      <c r="L1051">
        <f t="shared" si="88"/>
        <v>-5.3125044642857091</v>
      </c>
    </row>
    <row r="1052" spans="1:12">
      <c r="A1052" s="1">
        <v>42678</v>
      </c>
      <c r="B1052">
        <v>22.57</v>
      </c>
      <c r="C1052">
        <v>22.639999</v>
      </c>
      <c r="D1052">
        <v>22.360001</v>
      </c>
      <c r="E1052">
        <v>22.5</v>
      </c>
      <c r="F1052">
        <v>21.532102999999999</v>
      </c>
      <c r="G1052">
        <v>428300</v>
      </c>
      <c r="H1052">
        <f t="shared" si="84"/>
        <v>1.2631237466084699</v>
      </c>
      <c r="I1052">
        <f t="shared" si="85"/>
        <v>2.2084806629187574</v>
      </c>
      <c r="J1052">
        <f t="shared" si="86"/>
        <v>0</v>
      </c>
      <c r="K1052">
        <f t="shared" si="87"/>
        <v>2.2084806629187574</v>
      </c>
      <c r="L1052">
        <f t="shared" si="88"/>
        <v>-5.8139621728997204</v>
      </c>
    </row>
    <row r="1053" spans="1:12">
      <c r="A1053" s="1">
        <v>42681</v>
      </c>
      <c r="B1053">
        <v>22.879999000000002</v>
      </c>
      <c r="C1053">
        <v>22.98</v>
      </c>
      <c r="D1053">
        <v>22.74</v>
      </c>
      <c r="E1053">
        <v>22.85</v>
      </c>
      <c r="F1053">
        <v>21.867048</v>
      </c>
      <c r="G1053">
        <v>322200</v>
      </c>
      <c r="H1053">
        <f t="shared" si="84"/>
        <v>0.81429437929640114</v>
      </c>
      <c r="I1053">
        <f t="shared" si="85"/>
        <v>0.6962532637075679</v>
      </c>
      <c r="J1053">
        <f t="shared" si="86"/>
        <v>-3.2541776605101078</v>
      </c>
      <c r="K1053">
        <f t="shared" si="87"/>
        <v>0.6962532637075679</v>
      </c>
      <c r="L1053">
        <f t="shared" si="88"/>
        <v>-7.3878671943711405</v>
      </c>
    </row>
    <row r="1054" spans="1:12">
      <c r="A1054" s="1">
        <v>42682</v>
      </c>
      <c r="B1054">
        <v>22.75</v>
      </c>
      <c r="C1054">
        <v>23.07</v>
      </c>
      <c r="D1054">
        <v>22.700001</v>
      </c>
      <c r="E1054">
        <v>23</v>
      </c>
      <c r="F1054">
        <v>22.010594999999999</v>
      </c>
      <c r="G1054">
        <v>243200</v>
      </c>
      <c r="H1054">
        <f t="shared" si="84"/>
        <v>0.62091503267973858</v>
      </c>
      <c r="I1054">
        <f t="shared" si="85"/>
        <v>0.3034200260077991</v>
      </c>
      <c r="J1054">
        <f t="shared" si="86"/>
        <v>-3.083704709968957</v>
      </c>
      <c r="K1054">
        <f t="shared" si="87"/>
        <v>0.3034200260077991</v>
      </c>
      <c r="L1054">
        <f t="shared" si="88"/>
        <v>-7.2246780958291543</v>
      </c>
    </row>
    <row r="1055" spans="1:12">
      <c r="A1055" s="1">
        <v>42683</v>
      </c>
      <c r="B1055">
        <v>22.9</v>
      </c>
      <c r="C1055">
        <v>22.969999000000001</v>
      </c>
      <c r="D1055">
        <v>22.370000999999998</v>
      </c>
      <c r="E1055">
        <v>22.57</v>
      </c>
      <c r="F1055">
        <v>21.599091999999999</v>
      </c>
      <c r="G1055">
        <v>355300</v>
      </c>
      <c r="H1055">
        <f t="shared" si="84"/>
        <v>0.89826566213278047</v>
      </c>
      <c r="I1055">
        <f t="shared" si="85"/>
        <v>0.74009580932066277</v>
      </c>
      <c r="J1055">
        <f t="shared" si="86"/>
        <v>-1.6540052903886706</v>
      </c>
      <c r="K1055">
        <f t="shared" si="87"/>
        <v>0.74009580932066277</v>
      </c>
      <c r="L1055">
        <f t="shared" si="88"/>
        <v>-5.856065898253636</v>
      </c>
    </row>
    <row r="1056" spans="1:12">
      <c r="A1056" s="1">
        <v>42684</v>
      </c>
      <c r="B1056">
        <v>22.76</v>
      </c>
      <c r="C1056">
        <v>23.139999</v>
      </c>
      <c r="D1056">
        <v>22.41</v>
      </c>
      <c r="E1056">
        <v>22.629999000000002</v>
      </c>
      <c r="F1056">
        <v>21.656509</v>
      </c>
      <c r="G1056">
        <v>620900</v>
      </c>
      <c r="H1056">
        <f t="shared" si="84"/>
        <v>1.5531042073140227</v>
      </c>
      <c r="I1056">
        <f t="shared" si="85"/>
        <v>0</v>
      </c>
      <c r="J1056">
        <f t="shared" si="86"/>
        <v>-1.8295403837572519</v>
      </c>
      <c r="K1056">
        <f t="shared" si="87"/>
        <v>0</v>
      </c>
      <c r="L1056">
        <f t="shared" si="88"/>
        <v>-6.0241008478357827</v>
      </c>
    </row>
    <row r="1057" spans="1:12">
      <c r="A1057" s="1">
        <v>42685</v>
      </c>
      <c r="B1057">
        <v>22.280000999999999</v>
      </c>
      <c r="C1057">
        <v>22.459999</v>
      </c>
      <c r="D1057">
        <v>22</v>
      </c>
      <c r="E1057">
        <v>22.27</v>
      </c>
      <c r="F1057">
        <v>21.311997999999999</v>
      </c>
      <c r="G1057">
        <v>569800</v>
      </c>
      <c r="H1057">
        <f t="shared" si="84"/>
        <v>1.4462663079344129</v>
      </c>
      <c r="I1057">
        <f t="shared" si="85"/>
        <v>0.97952364111859436</v>
      </c>
      <c r="J1057">
        <f t="shared" si="86"/>
        <v>0</v>
      </c>
      <c r="K1057">
        <f t="shared" si="87"/>
        <v>4.6304587992190038</v>
      </c>
      <c r="L1057">
        <f t="shared" si="88"/>
        <v>-4.2727318181818124</v>
      </c>
    </row>
    <row r="1058" spans="1:12">
      <c r="A1058" s="1">
        <v>42688</v>
      </c>
      <c r="B1058">
        <v>22.25</v>
      </c>
      <c r="C1058">
        <v>22.450001</v>
      </c>
      <c r="D1058">
        <v>22.17</v>
      </c>
      <c r="E1058">
        <v>22.43</v>
      </c>
      <c r="F1058">
        <v>21.465115000000001</v>
      </c>
      <c r="G1058">
        <v>640600</v>
      </c>
      <c r="H1058">
        <f t="shared" si="84"/>
        <v>1.5170029364402766</v>
      </c>
      <c r="I1058">
        <f t="shared" si="85"/>
        <v>1.024494386436773</v>
      </c>
      <c r="J1058">
        <f t="shared" si="86"/>
        <v>-1.578709968425807</v>
      </c>
      <c r="K1058">
        <f t="shared" si="87"/>
        <v>4.677055470955211</v>
      </c>
      <c r="L1058">
        <f t="shared" si="88"/>
        <v>-5.0067704104645934</v>
      </c>
    </row>
    <row r="1059" spans="1:12">
      <c r="A1059" s="1">
        <v>42689</v>
      </c>
      <c r="B1059">
        <v>22.51</v>
      </c>
      <c r="C1059">
        <v>22.530000999999999</v>
      </c>
      <c r="D1059">
        <v>22.200001</v>
      </c>
      <c r="E1059">
        <v>22.530000999999999</v>
      </c>
      <c r="F1059">
        <v>21.560814000000001</v>
      </c>
      <c r="G1059">
        <v>470600</v>
      </c>
      <c r="H1059">
        <f t="shared" si="84"/>
        <v>0.96839246028479709</v>
      </c>
      <c r="I1059">
        <f t="shared" si="85"/>
        <v>0.66577449330783922</v>
      </c>
      <c r="J1059">
        <f t="shared" si="86"/>
        <v>-1.7117161391118858</v>
      </c>
      <c r="K1059">
        <f t="shared" si="87"/>
        <v>4.3053659873339614</v>
      </c>
      <c r="L1059">
        <f t="shared" si="88"/>
        <v>-5.1351439128313512</v>
      </c>
    </row>
    <row r="1060" spans="1:12">
      <c r="A1060" s="1">
        <v>42690</v>
      </c>
      <c r="B1060">
        <v>22.35</v>
      </c>
      <c r="C1060">
        <v>22.48</v>
      </c>
      <c r="D1060">
        <v>22.15</v>
      </c>
      <c r="E1060">
        <v>22.379999000000002</v>
      </c>
      <c r="F1060">
        <v>21.417265</v>
      </c>
      <c r="G1060">
        <v>475400</v>
      </c>
      <c r="H1060">
        <f t="shared" si="84"/>
        <v>0.89455065482462748</v>
      </c>
      <c r="I1060">
        <f t="shared" si="85"/>
        <v>0.88967971530248791</v>
      </c>
      <c r="J1060">
        <f t="shared" si="86"/>
        <v>-1.4898419864559744</v>
      </c>
      <c r="K1060">
        <f t="shared" si="87"/>
        <v>4.5373665480427023</v>
      </c>
      <c r="L1060">
        <f t="shared" si="88"/>
        <v>-4.9209977426636451</v>
      </c>
    </row>
    <row r="1061" spans="1:12">
      <c r="A1061" s="1">
        <v>42691</v>
      </c>
      <c r="B1061">
        <v>22.48</v>
      </c>
      <c r="C1061">
        <v>22.68</v>
      </c>
      <c r="D1061">
        <v>22.290001</v>
      </c>
      <c r="E1061">
        <v>22.5</v>
      </c>
      <c r="F1061">
        <v>21.532102999999999</v>
      </c>
      <c r="G1061">
        <v>450300</v>
      </c>
      <c r="H1061">
        <f t="shared" si="84"/>
        <v>0.81067943686314048</v>
      </c>
      <c r="I1061">
        <f t="shared" si="85"/>
        <v>0</v>
      </c>
      <c r="J1061">
        <f t="shared" si="86"/>
        <v>-2.1085732566813249</v>
      </c>
      <c r="K1061">
        <f t="shared" si="87"/>
        <v>3.6155202821869503</v>
      </c>
      <c r="L1061">
        <f t="shared" si="88"/>
        <v>-5.5181783078430504</v>
      </c>
    </row>
    <row r="1062" spans="1:12">
      <c r="A1062" s="1">
        <v>42692</v>
      </c>
      <c r="B1062">
        <v>22.469999000000001</v>
      </c>
      <c r="C1062">
        <v>22.49</v>
      </c>
      <c r="D1062">
        <v>21.82</v>
      </c>
      <c r="E1062">
        <v>22.25</v>
      </c>
      <c r="F1062">
        <v>21.292857999999999</v>
      </c>
      <c r="G1062">
        <v>275300</v>
      </c>
      <c r="H1062">
        <f t="shared" si="84"/>
        <v>0.52806230099359341</v>
      </c>
      <c r="I1062">
        <f t="shared" si="85"/>
        <v>0.35571365051134662</v>
      </c>
      <c r="J1062">
        <f t="shared" si="86"/>
        <v>0</v>
      </c>
      <c r="K1062">
        <f t="shared" si="87"/>
        <v>4.4908848377056545</v>
      </c>
      <c r="L1062">
        <f t="shared" si="88"/>
        <v>-3.4830476626947711</v>
      </c>
    </row>
    <row r="1063" spans="1:12">
      <c r="A1063" s="1">
        <v>42695</v>
      </c>
      <c r="B1063">
        <v>22.41</v>
      </c>
      <c r="C1063">
        <v>22.450001</v>
      </c>
      <c r="D1063">
        <v>22.23</v>
      </c>
      <c r="E1063">
        <v>22.440000999999999</v>
      </c>
      <c r="F1063">
        <v>21.474685999999998</v>
      </c>
      <c r="G1063">
        <v>278200</v>
      </c>
      <c r="H1063">
        <f t="shared" si="84"/>
        <v>0.60159155782371765</v>
      </c>
      <c r="I1063">
        <f t="shared" si="85"/>
        <v>0.53451667997698515</v>
      </c>
      <c r="J1063">
        <f t="shared" si="86"/>
        <v>-1.6644129554655869</v>
      </c>
      <c r="K1063">
        <f t="shared" si="87"/>
        <v>4.677055470955211</v>
      </c>
      <c r="L1063">
        <f t="shared" si="88"/>
        <v>-5.2631623931623892</v>
      </c>
    </row>
    <row r="1064" spans="1:12">
      <c r="A1064" s="1">
        <v>42696</v>
      </c>
      <c r="B1064">
        <v>22.52</v>
      </c>
      <c r="C1064">
        <v>22.57</v>
      </c>
      <c r="D1064">
        <v>22.26</v>
      </c>
      <c r="E1064">
        <v>22.459999</v>
      </c>
      <c r="F1064">
        <v>21.493824</v>
      </c>
      <c r="G1064">
        <v>279900</v>
      </c>
      <c r="H1064">
        <f t="shared" si="84"/>
        <v>0.71776592471022671</v>
      </c>
      <c r="I1064">
        <f t="shared" si="85"/>
        <v>0</v>
      </c>
      <c r="J1064">
        <f t="shared" si="86"/>
        <v>-2.3809523809523858</v>
      </c>
      <c r="K1064">
        <f t="shared" si="87"/>
        <v>4.1205139565795292</v>
      </c>
      <c r="L1064">
        <f t="shared" si="88"/>
        <v>-5.3908400718778084</v>
      </c>
    </row>
    <row r="1065" spans="1:12">
      <c r="A1065" s="1">
        <v>42697</v>
      </c>
      <c r="B1065">
        <v>22.290001</v>
      </c>
      <c r="C1065">
        <v>22.379999000000002</v>
      </c>
      <c r="D1065">
        <v>22.18</v>
      </c>
      <c r="E1065">
        <v>22.32</v>
      </c>
      <c r="F1065">
        <v>21.359846000000001</v>
      </c>
      <c r="G1065">
        <v>268500</v>
      </c>
      <c r="H1065">
        <f t="shared" si="84"/>
        <v>0.76317435052015237</v>
      </c>
      <c r="I1065">
        <f t="shared" si="85"/>
        <v>0</v>
      </c>
      <c r="J1065">
        <f t="shared" si="86"/>
        <v>-2.4797159603246088</v>
      </c>
      <c r="K1065">
        <f t="shared" si="87"/>
        <v>5.0044729671346202</v>
      </c>
      <c r="L1065">
        <f t="shared" si="88"/>
        <v>-5.0495987376014355</v>
      </c>
    </row>
    <row r="1066" spans="1:12">
      <c r="A1066" s="1">
        <v>42699</v>
      </c>
      <c r="B1066">
        <v>22.219999000000001</v>
      </c>
      <c r="C1066">
        <v>22.32</v>
      </c>
      <c r="D1066">
        <v>22.18</v>
      </c>
      <c r="E1066">
        <v>22.200001</v>
      </c>
      <c r="F1066">
        <v>21.245010000000001</v>
      </c>
      <c r="G1066">
        <v>71000</v>
      </c>
      <c r="H1066">
        <f t="shared" si="84"/>
        <v>0.22870764076794228</v>
      </c>
      <c r="I1066">
        <f t="shared" si="85"/>
        <v>0</v>
      </c>
      <c r="J1066">
        <f t="shared" si="86"/>
        <v>-4.3733137962128037</v>
      </c>
      <c r="K1066">
        <f t="shared" si="87"/>
        <v>5.2867383512544786</v>
      </c>
      <c r="L1066">
        <f t="shared" si="88"/>
        <v>-5.0495987376014355</v>
      </c>
    </row>
    <row r="1067" spans="1:12">
      <c r="A1067" s="1">
        <v>42702</v>
      </c>
      <c r="B1067">
        <v>22.110001</v>
      </c>
      <c r="C1067">
        <v>22.27</v>
      </c>
      <c r="D1067">
        <v>21.860001</v>
      </c>
      <c r="E1067">
        <v>21.860001</v>
      </c>
      <c r="F1067">
        <v>20.919636000000001</v>
      </c>
      <c r="G1067">
        <v>428300</v>
      </c>
      <c r="H1067">
        <f t="shared" si="84"/>
        <v>1.8258163526302327</v>
      </c>
      <c r="I1067">
        <f t="shared" si="85"/>
        <v>0</v>
      </c>
      <c r="J1067">
        <f t="shared" si="86"/>
        <v>-3.6596613147455903</v>
      </c>
      <c r="K1067">
        <f t="shared" si="87"/>
        <v>5.523125280646612</v>
      </c>
      <c r="L1067">
        <f t="shared" si="88"/>
        <v>-3.6596613147455903</v>
      </c>
    </row>
    <row r="1068" spans="1:12">
      <c r="A1068" s="1">
        <v>42703</v>
      </c>
      <c r="B1068">
        <v>21.860001</v>
      </c>
      <c r="C1068">
        <v>22.040001</v>
      </c>
      <c r="D1068">
        <v>21.73</v>
      </c>
      <c r="E1068">
        <v>21.74</v>
      </c>
      <c r="F1068">
        <v>20.804796</v>
      </c>
      <c r="G1068">
        <v>410800</v>
      </c>
      <c r="H1068">
        <f t="shared" si="84"/>
        <v>1.5491364356286297</v>
      </c>
      <c r="I1068">
        <f t="shared" si="85"/>
        <v>0</v>
      </c>
      <c r="J1068">
        <f t="shared" si="86"/>
        <v>-3.083299585826043</v>
      </c>
      <c r="K1068">
        <f t="shared" si="87"/>
        <v>6.6243145814739286</v>
      </c>
      <c r="L1068">
        <f t="shared" si="88"/>
        <v>-3.083299585826043</v>
      </c>
    </row>
    <row r="1069" spans="1:12">
      <c r="A1069" s="1">
        <v>42704</v>
      </c>
      <c r="B1069">
        <v>21.82</v>
      </c>
      <c r="C1069">
        <v>22.01</v>
      </c>
      <c r="D1069">
        <v>21.629999000000002</v>
      </c>
      <c r="E1069">
        <v>21.66</v>
      </c>
      <c r="F1069">
        <v>20.728237</v>
      </c>
      <c r="G1069">
        <v>595900</v>
      </c>
      <c r="H1069">
        <f t="shared" si="84"/>
        <v>2.0428522454576621</v>
      </c>
      <c r="I1069">
        <f t="shared" si="85"/>
        <v>0</v>
      </c>
      <c r="J1069">
        <f t="shared" si="86"/>
        <v>-2.635228970653213</v>
      </c>
      <c r="K1069">
        <f t="shared" si="87"/>
        <v>6.76965015901862</v>
      </c>
      <c r="L1069">
        <f t="shared" si="88"/>
        <v>-2.635228970653213</v>
      </c>
    </row>
    <row r="1070" spans="1:12">
      <c r="A1070" s="1">
        <v>42705</v>
      </c>
      <c r="B1070">
        <v>21.690000999999999</v>
      </c>
      <c r="C1070">
        <v>21.780000999999999</v>
      </c>
      <c r="D1070">
        <v>21.209999</v>
      </c>
      <c r="E1070">
        <v>21.219999000000001</v>
      </c>
      <c r="F1070">
        <v>20.307165000000001</v>
      </c>
      <c r="G1070">
        <v>417000</v>
      </c>
      <c r="H1070">
        <f t="shared" si="84"/>
        <v>1.1749788672865595</v>
      </c>
      <c r="I1070">
        <f t="shared" si="85"/>
        <v>3.4435260126939391</v>
      </c>
      <c r="J1070">
        <f t="shared" si="86"/>
        <v>-0.70721361184410514</v>
      </c>
      <c r="K1070">
        <f t="shared" si="87"/>
        <v>7.8971483977434227</v>
      </c>
      <c r="L1070">
        <f t="shared" si="88"/>
        <v>-0.70721361184410514</v>
      </c>
    </row>
    <row r="1071" spans="1:12">
      <c r="A1071" s="1">
        <v>42706</v>
      </c>
      <c r="B1071">
        <v>21.25</v>
      </c>
      <c r="C1071">
        <v>21.440000999999999</v>
      </c>
      <c r="D1071">
        <v>21.059999000000001</v>
      </c>
      <c r="E1071">
        <v>21.07</v>
      </c>
      <c r="F1071">
        <v>20.163618</v>
      </c>
      <c r="G1071">
        <v>800900</v>
      </c>
      <c r="H1071">
        <f t="shared" si="84"/>
        <v>2.0824232969318772</v>
      </c>
      <c r="I1071">
        <f t="shared" si="85"/>
        <v>5.8768653975342708</v>
      </c>
      <c r="J1071">
        <f t="shared" si="86"/>
        <v>0</v>
      </c>
      <c r="K1071">
        <f t="shared" si="87"/>
        <v>9.6082038429009469</v>
      </c>
      <c r="L1071">
        <f t="shared" si="88"/>
        <v>0</v>
      </c>
    </row>
    <row r="1072" spans="1:12">
      <c r="A1072" s="1">
        <v>42709</v>
      </c>
      <c r="B1072">
        <v>21.34</v>
      </c>
      <c r="C1072">
        <v>21.629999000000002</v>
      </c>
      <c r="D1072">
        <v>21.23</v>
      </c>
      <c r="E1072">
        <v>21.629999000000002</v>
      </c>
      <c r="F1072">
        <v>20.699528000000001</v>
      </c>
      <c r="G1072">
        <v>537500</v>
      </c>
      <c r="H1072">
        <f t="shared" si="84"/>
        <v>1.0130423310339629</v>
      </c>
      <c r="I1072">
        <f t="shared" si="85"/>
        <v>8.645404930439426</v>
      </c>
      <c r="J1072">
        <f t="shared" si="86"/>
        <v>0</v>
      </c>
      <c r="K1072">
        <f t="shared" si="87"/>
        <v>8.645404930439426</v>
      </c>
      <c r="L1072">
        <f t="shared" si="88"/>
        <v>0</v>
      </c>
    </row>
    <row r="1073" spans="1:12">
      <c r="A1073" s="1">
        <v>42710</v>
      </c>
      <c r="B1073">
        <v>21.75</v>
      </c>
      <c r="C1073">
        <v>21.99</v>
      </c>
      <c r="D1073">
        <v>21.700001</v>
      </c>
      <c r="E1073">
        <v>21.9</v>
      </c>
      <c r="F1073">
        <v>20.957913999999999</v>
      </c>
      <c r="G1073">
        <v>537800</v>
      </c>
      <c r="H1073">
        <f t="shared" si="84"/>
        <v>0.97353462944860791</v>
      </c>
      <c r="I1073">
        <f t="shared" si="85"/>
        <v>6.8667576170986893</v>
      </c>
      <c r="J1073">
        <f t="shared" si="86"/>
        <v>0</v>
      </c>
      <c r="K1073">
        <f t="shared" si="87"/>
        <v>6.8667576170986893</v>
      </c>
      <c r="L1073">
        <f t="shared" si="88"/>
        <v>-1.4285805793280875</v>
      </c>
    </row>
    <row r="1074" spans="1:12">
      <c r="A1074" s="1">
        <v>42711</v>
      </c>
      <c r="B1074">
        <v>22.120000999999998</v>
      </c>
      <c r="C1074">
        <v>22.530000999999999</v>
      </c>
      <c r="D1074">
        <v>22.049999</v>
      </c>
      <c r="E1074">
        <v>22.469999000000001</v>
      </c>
      <c r="F1074">
        <v>21.503392999999999</v>
      </c>
      <c r="G1074">
        <v>383300</v>
      </c>
      <c r="H1074">
        <f t="shared" si="84"/>
        <v>0.66335537018448654</v>
      </c>
      <c r="I1074">
        <f t="shared" si="85"/>
        <v>4.3053659873339614</v>
      </c>
      <c r="J1074">
        <f t="shared" si="86"/>
        <v>0</v>
      </c>
      <c r="K1074">
        <f t="shared" si="87"/>
        <v>4.3053659873339614</v>
      </c>
      <c r="L1074">
        <f t="shared" si="88"/>
        <v>-2.9931974146574798</v>
      </c>
    </row>
    <row r="1075" spans="1:12">
      <c r="A1075" s="1">
        <v>42712</v>
      </c>
      <c r="B1075">
        <v>22.48</v>
      </c>
      <c r="C1075">
        <v>22.700001</v>
      </c>
      <c r="D1075">
        <v>22.34</v>
      </c>
      <c r="E1075">
        <v>22.700001</v>
      </c>
      <c r="F1075">
        <v>21.723500999999999</v>
      </c>
      <c r="G1075">
        <v>298600</v>
      </c>
      <c r="H1075">
        <f t="shared" si="84"/>
        <v>0.55781804595553897</v>
      </c>
      <c r="I1075">
        <f t="shared" si="85"/>
        <v>3.5242245143513413</v>
      </c>
      <c r="J1075">
        <f t="shared" si="86"/>
        <v>0</v>
      </c>
      <c r="K1075">
        <f t="shared" si="87"/>
        <v>3.5242245143513413</v>
      </c>
      <c r="L1075">
        <f t="shared" si="88"/>
        <v>-4.2524664279319619</v>
      </c>
    </row>
    <row r="1076" spans="1:12">
      <c r="A1076" s="1">
        <v>42713</v>
      </c>
      <c r="B1076">
        <v>22.639999</v>
      </c>
      <c r="C1076">
        <v>23.5</v>
      </c>
      <c r="D1076">
        <v>22.639999</v>
      </c>
      <c r="E1076">
        <v>23.48</v>
      </c>
      <c r="F1076">
        <v>22.469946</v>
      </c>
      <c r="G1076">
        <v>613200</v>
      </c>
      <c r="H1076">
        <f t="shared" si="84"/>
        <v>1.1985457957077519</v>
      </c>
      <c r="I1076">
        <f t="shared" si="85"/>
        <v>0</v>
      </c>
      <c r="J1076">
        <f t="shared" si="86"/>
        <v>-0.44168729866109696</v>
      </c>
      <c r="K1076">
        <f t="shared" si="87"/>
        <v>0</v>
      </c>
      <c r="L1076">
        <f t="shared" si="88"/>
        <v>-5.5212016572968929</v>
      </c>
    </row>
    <row r="1077" spans="1:12">
      <c r="A1077" s="1">
        <v>42716</v>
      </c>
      <c r="B1077">
        <v>23.35</v>
      </c>
      <c r="C1077">
        <v>23.440000999999999</v>
      </c>
      <c r="D1077">
        <v>23.01</v>
      </c>
      <c r="E1077">
        <v>23.09</v>
      </c>
      <c r="F1077">
        <v>22.096723999999998</v>
      </c>
      <c r="G1077">
        <v>204000</v>
      </c>
      <c r="H1077">
        <f t="shared" si="84"/>
        <v>0.43030712116098546</v>
      </c>
      <c r="I1077">
        <f t="shared" si="85"/>
        <v>0.25596841911398061</v>
      </c>
      <c r="J1077">
        <f t="shared" si="86"/>
        <v>-4.2155541069100453</v>
      </c>
      <c r="K1077">
        <f t="shared" si="87"/>
        <v>0.25596841911398061</v>
      </c>
      <c r="L1077">
        <f t="shared" si="88"/>
        <v>-7.0404215558452927</v>
      </c>
    </row>
    <row r="1078" spans="1:12">
      <c r="A1078" s="1">
        <v>42717</v>
      </c>
      <c r="B1078">
        <v>23.190000999999999</v>
      </c>
      <c r="C1078">
        <v>23.5</v>
      </c>
      <c r="D1078">
        <v>23.1</v>
      </c>
      <c r="E1078">
        <v>23.26</v>
      </c>
      <c r="F1078">
        <v>22.259411</v>
      </c>
      <c r="G1078">
        <v>316300</v>
      </c>
      <c r="H1078">
        <f t="shared" si="84"/>
        <v>0.7764249594972753</v>
      </c>
      <c r="I1078">
        <f t="shared" si="85"/>
        <v>0</v>
      </c>
      <c r="J1078">
        <f t="shared" si="86"/>
        <v>-5.7142813852813967</v>
      </c>
      <c r="K1078">
        <f t="shared" si="87"/>
        <v>0</v>
      </c>
      <c r="L1078">
        <f t="shared" si="88"/>
        <v>-7.4458917748917735</v>
      </c>
    </row>
    <row r="1079" spans="1:12">
      <c r="A1079" s="1">
        <v>42718</v>
      </c>
      <c r="B1079">
        <v>23.209999</v>
      </c>
      <c r="C1079">
        <v>23.33</v>
      </c>
      <c r="D1079">
        <v>22.73</v>
      </c>
      <c r="E1079">
        <v>22.74</v>
      </c>
      <c r="F1079">
        <v>21.761780000000002</v>
      </c>
      <c r="G1079">
        <v>215500</v>
      </c>
      <c r="H1079">
        <f t="shared" si="84"/>
        <v>0.59353310565164707</v>
      </c>
      <c r="I1079">
        <f t="shared" si="85"/>
        <v>0</v>
      </c>
      <c r="J1079">
        <f t="shared" si="86"/>
        <v>-4.179494060712722</v>
      </c>
      <c r="K1079">
        <f t="shared" si="87"/>
        <v>0</v>
      </c>
      <c r="L1079">
        <f t="shared" si="88"/>
        <v>-5.9392916849977953</v>
      </c>
    </row>
    <row r="1080" spans="1:12">
      <c r="A1080" s="1">
        <v>42719</v>
      </c>
      <c r="B1080">
        <v>22.68</v>
      </c>
      <c r="C1080">
        <v>22.879999000000002</v>
      </c>
      <c r="D1080">
        <v>22.540001</v>
      </c>
      <c r="E1080">
        <v>22.610001</v>
      </c>
      <c r="F1080">
        <v>21.637373</v>
      </c>
      <c r="G1080">
        <v>336400</v>
      </c>
      <c r="H1080">
        <f t="shared" si="84"/>
        <v>1.0208788540907987</v>
      </c>
      <c r="I1080">
        <f t="shared" si="85"/>
        <v>0</v>
      </c>
      <c r="J1080">
        <f t="shared" si="86"/>
        <v>-4.4809226051054818</v>
      </c>
      <c r="K1080">
        <f t="shared" si="87"/>
        <v>0</v>
      </c>
      <c r="L1080">
        <f t="shared" si="88"/>
        <v>-5.1464150334332226</v>
      </c>
    </row>
    <row r="1081" spans="1:12">
      <c r="A1081" s="1">
        <v>42720</v>
      </c>
      <c r="B1081">
        <v>22.57</v>
      </c>
      <c r="C1081">
        <v>22.620000999999998</v>
      </c>
      <c r="D1081">
        <v>22.040001</v>
      </c>
      <c r="E1081">
        <v>22.120000999999998</v>
      </c>
      <c r="F1081">
        <v>21.168451000000001</v>
      </c>
      <c r="G1081">
        <v>370000</v>
      </c>
      <c r="H1081">
        <f t="shared" si="84"/>
        <v>1.0976622760175625</v>
      </c>
      <c r="I1081">
        <f t="shared" si="85"/>
        <v>0</v>
      </c>
      <c r="J1081">
        <f t="shared" si="86"/>
        <v>-2.6769508767263659</v>
      </c>
      <c r="K1081">
        <f t="shared" si="87"/>
        <v>0</v>
      </c>
      <c r="L1081">
        <f t="shared" si="88"/>
        <v>-2.9945642924426301</v>
      </c>
    </row>
    <row r="1082" spans="1:12">
      <c r="A1082" s="1">
        <v>42723</v>
      </c>
      <c r="B1082">
        <v>22.129999000000002</v>
      </c>
      <c r="C1082">
        <v>22.200001</v>
      </c>
      <c r="D1082">
        <v>21.780000999999999</v>
      </c>
      <c r="E1082">
        <v>21.790001</v>
      </c>
      <c r="F1082">
        <v>20.852646</v>
      </c>
      <c r="G1082">
        <v>199200</v>
      </c>
      <c r="H1082">
        <f t="shared" si="84"/>
        <v>0.69061156566356952</v>
      </c>
      <c r="I1082">
        <f t="shared" si="85"/>
        <v>0</v>
      </c>
      <c r="J1082">
        <f t="shared" si="86"/>
        <v>-1.790642709336878</v>
      </c>
      <c r="K1082">
        <f t="shared" si="87"/>
        <v>0.27026575359163835</v>
      </c>
      <c r="L1082">
        <f t="shared" si="88"/>
        <v>-1.8365563895061212</v>
      </c>
    </row>
    <row r="1083" spans="1:12">
      <c r="A1083" s="1">
        <v>42724</v>
      </c>
      <c r="B1083">
        <v>21.9</v>
      </c>
      <c r="C1083">
        <v>21.98</v>
      </c>
      <c r="D1083">
        <v>21.83</v>
      </c>
      <c r="E1083">
        <v>21.879999000000002</v>
      </c>
      <c r="F1083">
        <v>20.938773999999999</v>
      </c>
      <c r="G1083">
        <v>253200</v>
      </c>
      <c r="H1083">
        <f t="shared" si="84"/>
        <v>0.88075692222067625</v>
      </c>
      <c r="I1083">
        <f t="shared" si="85"/>
        <v>0</v>
      </c>
      <c r="J1083">
        <f t="shared" si="86"/>
        <v>-2.015579477782862</v>
      </c>
      <c r="K1083">
        <f t="shared" si="87"/>
        <v>1.2738853503184764</v>
      </c>
      <c r="L1083">
        <f t="shared" si="88"/>
        <v>-2.0613879981676444</v>
      </c>
    </row>
    <row r="1084" spans="1:12">
      <c r="A1084" s="1">
        <v>42725</v>
      </c>
      <c r="B1084">
        <v>21.889999</v>
      </c>
      <c r="C1084">
        <v>21.940000999999999</v>
      </c>
      <c r="D1084">
        <v>21.530000999999999</v>
      </c>
      <c r="E1084">
        <v>21.559999000000001</v>
      </c>
      <c r="F1084">
        <v>20.632539999999999</v>
      </c>
      <c r="G1084">
        <v>224500</v>
      </c>
      <c r="H1084">
        <f t="shared" si="84"/>
        <v>0.81677945135705454</v>
      </c>
      <c r="I1084">
        <f t="shared" si="85"/>
        <v>0.27346853812814892</v>
      </c>
      <c r="J1084">
        <f t="shared" si="86"/>
        <v>-0.65026471666210828</v>
      </c>
      <c r="K1084">
        <f t="shared" si="87"/>
        <v>1.4585186208514886</v>
      </c>
      <c r="L1084">
        <f t="shared" si="88"/>
        <v>-0.69671153289773224</v>
      </c>
    </row>
    <row r="1085" spans="1:12">
      <c r="A1085" s="1">
        <v>42726</v>
      </c>
      <c r="B1085">
        <v>21.5</v>
      </c>
      <c r="C1085">
        <v>21.75</v>
      </c>
      <c r="D1085">
        <v>21.450001</v>
      </c>
      <c r="E1085">
        <v>21.610001</v>
      </c>
      <c r="F1085">
        <v>20.680389000000002</v>
      </c>
      <c r="G1085">
        <v>210300</v>
      </c>
      <c r="H1085">
        <f t="shared" si="84"/>
        <v>0.76013879852526567</v>
      </c>
      <c r="I1085">
        <f t="shared" si="85"/>
        <v>1.9770114942528723</v>
      </c>
      <c r="J1085">
        <f t="shared" si="86"/>
        <v>-0.27972959068860082</v>
      </c>
      <c r="K1085">
        <f t="shared" si="87"/>
        <v>2.3448275862069039</v>
      </c>
      <c r="L1085">
        <f t="shared" si="88"/>
        <v>-0.32634963513520948</v>
      </c>
    </row>
    <row r="1086" spans="1:12">
      <c r="A1086" s="1">
        <v>42727</v>
      </c>
      <c r="B1086">
        <v>21.57</v>
      </c>
      <c r="C1086">
        <v>21.610001</v>
      </c>
      <c r="D1086">
        <v>21.389999</v>
      </c>
      <c r="E1086">
        <v>21.540001</v>
      </c>
      <c r="F1086">
        <v>20.613401</v>
      </c>
      <c r="G1086">
        <v>130200</v>
      </c>
      <c r="H1086">
        <f t="shared" si="84"/>
        <v>0.51781737193763921</v>
      </c>
      <c r="I1086">
        <f t="shared" si="85"/>
        <v>2.6376629968689</v>
      </c>
      <c r="J1086">
        <f t="shared" si="86"/>
        <v>0</v>
      </c>
      <c r="K1086">
        <f t="shared" si="87"/>
        <v>3.0078619616907982</v>
      </c>
      <c r="L1086">
        <f t="shared" si="88"/>
        <v>-4.6750820324947234E-2</v>
      </c>
    </row>
    <row r="1087" spans="1:12">
      <c r="A1087" s="1">
        <v>42731</v>
      </c>
      <c r="B1087">
        <v>21.559999000000001</v>
      </c>
      <c r="C1087">
        <v>21.690000999999999</v>
      </c>
      <c r="D1087">
        <v>21.5</v>
      </c>
      <c r="E1087">
        <v>21.620000999999998</v>
      </c>
      <c r="F1087">
        <v>20.689959999999999</v>
      </c>
      <c r="G1087">
        <v>110900</v>
      </c>
      <c r="H1087">
        <f t="shared" si="84"/>
        <v>0.54501670925889523</v>
      </c>
      <c r="I1087">
        <f t="shared" si="85"/>
        <v>2.2591008640340817</v>
      </c>
      <c r="J1087">
        <f t="shared" si="86"/>
        <v>0</v>
      </c>
      <c r="K1087">
        <f t="shared" si="87"/>
        <v>2.6279344108836273</v>
      </c>
      <c r="L1087">
        <f t="shared" si="88"/>
        <v>-0.55814418604650451</v>
      </c>
    </row>
    <row r="1088" spans="1:12">
      <c r="A1088" s="1">
        <v>42732</v>
      </c>
      <c r="B1088">
        <v>21.74</v>
      </c>
      <c r="C1088">
        <v>22</v>
      </c>
      <c r="D1088">
        <v>21.700001</v>
      </c>
      <c r="E1088">
        <v>21.860001</v>
      </c>
      <c r="F1088">
        <v>20.919636000000001</v>
      </c>
      <c r="G1088">
        <v>176200</v>
      </c>
      <c r="H1088">
        <f t="shared" si="84"/>
        <v>0.9482294693789689</v>
      </c>
      <c r="I1088">
        <f t="shared" si="85"/>
        <v>1.0909090909090837</v>
      </c>
      <c r="J1088">
        <f t="shared" si="86"/>
        <v>0</v>
      </c>
      <c r="K1088">
        <f t="shared" si="87"/>
        <v>1.181818181818189</v>
      </c>
      <c r="L1088">
        <f t="shared" si="88"/>
        <v>-1.474663526513196</v>
      </c>
    </row>
    <row r="1089" spans="1:12">
      <c r="A1089" s="1">
        <v>42733</v>
      </c>
      <c r="B1089">
        <v>21.940000999999999</v>
      </c>
      <c r="C1089">
        <v>22.18</v>
      </c>
      <c r="D1089">
        <v>21.780000999999999</v>
      </c>
      <c r="E1089">
        <v>21.91</v>
      </c>
      <c r="F1089">
        <v>20.967483999999999</v>
      </c>
      <c r="G1089">
        <v>243500</v>
      </c>
      <c r="H1089">
        <f t="shared" si="84"/>
        <v>1.4288229081093768</v>
      </c>
      <c r="I1089">
        <f t="shared" si="85"/>
        <v>0.36068530207394883</v>
      </c>
      <c r="J1089">
        <f t="shared" si="86"/>
        <v>0</v>
      </c>
      <c r="K1089">
        <f t="shared" si="87"/>
        <v>0.67628494138863204</v>
      </c>
      <c r="L1089">
        <f t="shared" si="88"/>
        <v>-1.8365563895061212</v>
      </c>
    </row>
    <row r="1090" spans="1:12">
      <c r="A1090" s="1">
        <v>42734</v>
      </c>
      <c r="B1090">
        <v>22</v>
      </c>
      <c r="C1090">
        <v>22.030000999999999</v>
      </c>
      <c r="D1090">
        <v>21.780000999999999</v>
      </c>
      <c r="E1090">
        <v>21.870000999999998</v>
      </c>
      <c r="F1090">
        <v>20.929205</v>
      </c>
      <c r="G1090">
        <v>147700</v>
      </c>
      <c r="H1090">
        <f t="shared" si="84"/>
        <v>0.8477786706463093</v>
      </c>
      <c r="I1090">
        <f t="shared" si="85"/>
        <v>1.0440262803438047</v>
      </c>
      <c r="J1090">
        <f t="shared" si="86"/>
        <v>0</v>
      </c>
      <c r="K1090">
        <f t="shared" si="87"/>
        <v>1.3617747906593363</v>
      </c>
      <c r="L1090">
        <f t="shared" si="88"/>
        <v>-1.8365563895061212</v>
      </c>
    </row>
    <row r="1091" spans="1:12">
      <c r="A1091" s="1">
        <v>42738</v>
      </c>
      <c r="B1091">
        <v>22.120000999999998</v>
      </c>
      <c r="C1091">
        <v>22.129999000000002</v>
      </c>
      <c r="D1091">
        <v>21.870000999999998</v>
      </c>
      <c r="E1091">
        <v>22</v>
      </c>
      <c r="F1091">
        <v>21.053612000000001</v>
      </c>
      <c r="G1091">
        <v>261800</v>
      </c>
      <c r="H1091">
        <f t="shared" si="84"/>
        <v>1.6190476190476191</v>
      </c>
      <c r="I1091">
        <f t="shared" si="85"/>
        <v>0.58744241244656192</v>
      </c>
      <c r="J1091">
        <f t="shared" si="86"/>
        <v>-0.45725192239359708</v>
      </c>
      <c r="K1091">
        <f t="shared" si="87"/>
        <v>0.90375512443537276</v>
      </c>
      <c r="L1091">
        <f t="shared" si="88"/>
        <v>-3.0178416544196716</v>
      </c>
    </row>
    <row r="1092" spans="1:12">
      <c r="A1092" s="1">
        <v>42739</v>
      </c>
      <c r="B1092">
        <v>22.030000999999999</v>
      </c>
      <c r="C1092">
        <v>22.24</v>
      </c>
      <c r="D1092">
        <v>21.9</v>
      </c>
      <c r="E1092">
        <v>22</v>
      </c>
      <c r="F1092">
        <v>21.053612000000001</v>
      </c>
      <c r="G1092">
        <v>251800</v>
      </c>
      <c r="H1092">
        <f t="shared" si="84"/>
        <v>1.3392192319965961</v>
      </c>
      <c r="I1092">
        <f t="shared" si="85"/>
        <v>8.9928057553970903E-2</v>
      </c>
      <c r="J1092">
        <f t="shared" si="86"/>
        <v>-0.95889954337899475</v>
      </c>
      <c r="K1092">
        <f t="shared" si="87"/>
        <v>0.40467625899280513</v>
      </c>
      <c r="L1092">
        <f t="shared" si="88"/>
        <v>-3.1506894977168893</v>
      </c>
    </row>
    <row r="1093" spans="1:12">
      <c r="A1093" s="1">
        <v>42740</v>
      </c>
      <c r="B1093">
        <v>22.030000999999999</v>
      </c>
      <c r="C1093">
        <v>22.26</v>
      </c>
      <c r="D1093">
        <v>21.91</v>
      </c>
      <c r="E1093">
        <v>22.040001</v>
      </c>
      <c r="F1093">
        <v>21.091892000000001</v>
      </c>
      <c r="G1093">
        <v>358100</v>
      </c>
      <c r="H1093">
        <f t="shared" si="84"/>
        <v>1.6563367252543941</v>
      </c>
      <c r="I1093">
        <f t="shared" si="85"/>
        <v>0</v>
      </c>
      <c r="J1093">
        <f t="shared" si="86"/>
        <v>-2.4189913281606508</v>
      </c>
      <c r="K1093">
        <f t="shared" si="87"/>
        <v>0.31446540880501672</v>
      </c>
      <c r="L1093">
        <f t="shared" si="88"/>
        <v>-3.1948927430397092</v>
      </c>
    </row>
    <row r="1094" spans="1:12">
      <c r="A1094" s="1">
        <v>42741</v>
      </c>
      <c r="B1094">
        <v>22.030000999999999</v>
      </c>
      <c r="C1094">
        <v>22.110001</v>
      </c>
      <c r="D1094">
        <v>21.91</v>
      </c>
      <c r="E1094">
        <v>21.940000999999999</v>
      </c>
      <c r="F1094">
        <v>20.996193000000002</v>
      </c>
      <c r="G1094">
        <v>197800</v>
      </c>
      <c r="H1094">
        <f t="shared" si="84"/>
        <v>0.78311821996991049</v>
      </c>
      <c r="I1094">
        <f t="shared" si="85"/>
        <v>0</v>
      </c>
      <c r="J1094">
        <f t="shared" si="86"/>
        <v>-2.4189913281606508</v>
      </c>
      <c r="K1094">
        <f t="shared" si="87"/>
        <v>0.99502030777835704</v>
      </c>
      <c r="L1094">
        <f t="shared" si="88"/>
        <v>-3.1948927430397092</v>
      </c>
    </row>
    <row r="1095" spans="1:12">
      <c r="A1095" s="1">
        <v>42744</v>
      </c>
      <c r="B1095">
        <v>21.9</v>
      </c>
      <c r="C1095">
        <v>22.01</v>
      </c>
      <c r="D1095">
        <v>21.77</v>
      </c>
      <c r="E1095">
        <v>21.889999</v>
      </c>
      <c r="F1095">
        <v>20.948343000000001</v>
      </c>
      <c r="G1095">
        <v>271000</v>
      </c>
      <c r="H1095">
        <f t="shared" si="84"/>
        <v>1.1132106473874466</v>
      </c>
      <c r="I1095">
        <f t="shared" si="85"/>
        <v>9.0872330758732606E-2</v>
      </c>
      <c r="J1095">
        <f t="shared" si="86"/>
        <v>-1.7914607257693984</v>
      </c>
      <c r="K1095">
        <f t="shared" si="87"/>
        <v>1.4538845979100259</v>
      </c>
      <c r="L1095">
        <f t="shared" si="88"/>
        <v>-2.5723518603582902</v>
      </c>
    </row>
    <row r="1096" spans="1:12">
      <c r="A1096" s="1">
        <v>42745</v>
      </c>
      <c r="B1096">
        <v>22.030000999999999</v>
      </c>
      <c r="C1096">
        <v>22.030000999999999</v>
      </c>
      <c r="D1096">
        <v>21.690000999999999</v>
      </c>
      <c r="E1096">
        <v>21.690000999999999</v>
      </c>
      <c r="F1096">
        <v>20.756948000000001</v>
      </c>
      <c r="G1096">
        <v>502200</v>
      </c>
      <c r="H1096">
        <f t="shared" ref="H1096:H1159" si="89">G1096/(AVERAGE(G1091:G1095))</f>
        <v>1.8731816486385677</v>
      </c>
      <c r="I1096">
        <f t="shared" ref="I1096:I1159" si="90">(MAX(C1096:C1100)-C1096)*100/C1096</f>
        <v>0.22695868238952729</v>
      </c>
      <c r="J1096">
        <f t="shared" ref="J1096:J1159" si="91">((MIN(D1096:D1100)-D1096)*100)/D1096</f>
        <v>-1.4292392148806137</v>
      </c>
      <c r="K1096">
        <f t="shared" ref="K1096:K1159" si="92">(MAX(C1096:C1115)-C1096)*100/C1096</f>
        <v>1.3617747906593363</v>
      </c>
      <c r="L1096">
        <f t="shared" ref="L1096:L1159" si="93">((MIN(D1096:D1115)-D1096)*100)/D1096</f>
        <v>-2.2130105019358872</v>
      </c>
    </row>
    <row r="1097" spans="1:12">
      <c r="A1097" s="1">
        <v>42746</v>
      </c>
      <c r="B1097">
        <v>21.58</v>
      </c>
      <c r="C1097">
        <v>21.74</v>
      </c>
      <c r="D1097">
        <v>21.379999000000002</v>
      </c>
      <c r="E1097">
        <v>21.620000999999998</v>
      </c>
      <c r="F1097">
        <v>20.689959999999999</v>
      </c>
      <c r="G1097">
        <v>740700</v>
      </c>
      <c r="H1097">
        <f t="shared" si="89"/>
        <v>2.3426529192232275</v>
      </c>
      <c r="I1097">
        <f t="shared" si="90"/>
        <v>1.5639374425022994</v>
      </c>
      <c r="J1097">
        <f t="shared" si="91"/>
        <v>0</v>
      </c>
      <c r="K1097">
        <f t="shared" si="92"/>
        <v>2.713891444342226</v>
      </c>
      <c r="L1097">
        <f t="shared" si="93"/>
        <v>-0.79513567797641937</v>
      </c>
    </row>
    <row r="1098" spans="1:12">
      <c r="A1098" s="1">
        <v>42747</v>
      </c>
      <c r="B1098">
        <v>21.65</v>
      </c>
      <c r="C1098">
        <v>21.860001</v>
      </c>
      <c r="D1098">
        <v>21.58</v>
      </c>
      <c r="E1098">
        <v>21.639999</v>
      </c>
      <c r="F1098">
        <v>20.709098999999998</v>
      </c>
      <c r="G1098">
        <v>723500</v>
      </c>
      <c r="H1098">
        <f t="shared" si="89"/>
        <v>1.7477534061261957</v>
      </c>
      <c r="I1098">
        <f t="shared" si="90"/>
        <v>1.0063997709789576</v>
      </c>
      <c r="J1098">
        <f t="shared" si="91"/>
        <v>0</v>
      </c>
      <c r="K1098">
        <f t="shared" si="92"/>
        <v>2.1500410727337012</v>
      </c>
      <c r="L1098">
        <f t="shared" si="93"/>
        <v>-1.7145551436515223</v>
      </c>
    </row>
    <row r="1099" spans="1:12">
      <c r="A1099" s="1">
        <v>42748</v>
      </c>
      <c r="B1099">
        <v>21.620000999999998</v>
      </c>
      <c r="C1099">
        <v>21.9</v>
      </c>
      <c r="D1099">
        <v>21.620000999999998</v>
      </c>
      <c r="E1099">
        <v>21.85</v>
      </c>
      <c r="F1099">
        <v>20.910064999999999</v>
      </c>
      <c r="G1099">
        <v>407200</v>
      </c>
      <c r="H1099">
        <f t="shared" si="89"/>
        <v>0.83607095926412611</v>
      </c>
      <c r="I1099">
        <f t="shared" si="90"/>
        <v>0.82191780821917682</v>
      </c>
      <c r="J1099">
        <f t="shared" si="91"/>
        <v>0</v>
      </c>
      <c r="K1099">
        <f t="shared" si="92"/>
        <v>1.9634703196347021</v>
      </c>
      <c r="L1099">
        <f t="shared" si="93"/>
        <v>-1.8964013923958591</v>
      </c>
    </row>
    <row r="1100" spans="1:12">
      <c r="A1100" s="1">
        <v>42752</v>
      </c>
      <c r="B1100">
        <v>21.799999</v>
      </c>
      <c r="C1100">
        <v>22.08</v>
      </c>
      <c r="D1100">
        <v>21.799999</v>
      </c>
      <c r="E1100">
        <v>21.9</v>
      </c>
      <c r="F1100">
        <v>20.957913999999999</v>
      </c>
      <c r="G1100">
        <v>500700</v>
      </c>
      <c r="H1100">
        <f t="shared" si="89"/>
        <v>0.94664599561370344</v>
      </c>
      <c r="I1100">
        <f t="shared" si="90"/>
        <v>0</v>
      </c>
      <c r="J1100">
        <f t="shared" si="91"/>
        <v>-0.13761009805550958</v>
      </c>
      <c r="K1100">
        <f t="shared" si="92"/>
        <v>1.1322463768115942</v>
      </c>
      <c r="L1100">
        <f t="shared" si="93"/>
        <v>-2.7064221424964279</v>
      </c>
    </row>
    <row r="1101" spans="1:12">
      <c r="A1101" s="1">
        <v>42753</v>
      </c>
      <c r="B1101">
        <v>21.940000999999999</v>
      </c>
      <c r="C1101">
        <v>22.08</v>
      </c>
      <c r="D1101">
        <v>21.809999000000001</v>
      </c>
      <c r="E1101">
        <v>21.950001</v>
      </c>
      <c r="F1101">
        <v>21.005763999999999</v>
      </c>
      <c r="G1101">
        <v>756500</v>
      </c>
      <c r="H1101">
        <f t="shared" si="89"/>
        <v>1.3159725846293011</v>
      </c>
      <c r="I1101">
        <f t="shared" si="90"/>
        <v>0</v>
      </c>
      <c r="J1101">
        <f t="shared" si="91"/>
        <v>-0.36679965001374287</v>
      </c>
      <c r="K1101">
        <f t="shared" si="92"/>
        <v>1.1322463768115942</v>
      </c>
      <c r="L1101">
        <f t="shared" si="93"/>
        <v>-2.7510317630000873</v>
      </c>
    </row>
    <row r="1102" spans="1:12">
      <c r="A1102" s="1">
        <v>42754</v>
      </c>
      <c r="B1102">
        <v>21.940000999999999</v>
      </c>
      <c r="C1102">
        <v>21.950001</v>
      </c>
      <c r="D1102">
        <v>21.780000999999999</v>
      </c>
      <c r="E1102">
        <v>21.92</v>
      </c>
      <c r="F1102">
        <v>20.977055</v>
      </c>
      <c r="G1102">
        <v>353200</v>
      </c>
      <c r="H1102">
        <f t="shared" si="89"/>
        <v>0.56446973087003771</v>
      </c>
      <c r="I1102">
        <f t="shared" si="90"/>
        <v>0.91115713388804975</v>
      </c>
      <c r="J1102">
        <f t="shared" si="91"/>
        <v>-0.22957299221427119</v>
      </c>
      <c r="K1102">
        <f t="shared" si="92"/>
        <v>1.731202654614904</v>
      </c>
      <c r="L1102">
        <f t="shared" si="93"/>
        <v>-2.6170889523834218</v>
      </c>
    </row>
    <row r="1103" spans="1:12">
      <c r="A1103" s="1">
        <v>42755</v>
      </c>
      <c r="B1103">
        <v>21.969999000000001</v>
      </c>
      <c r="C1103">
        <v>22.040001</v>
      </c>
      <c r="D1103">
        <v>21.790001</v>
      </c>
      <c r="E1103">
        <v>21.92</v>
      </c>
      <c r="F1103">
        <v>20.977055</v>
      </c>
      <c r="G1103">
        <v>424500</v>
      </c>
      <c r="H1103">
        <f t="shared" si="89"/>
        <v>0.77432417642552265</v>
      </c>
      <c r="I1103">
        <f t="shared" si="90"/>
        <v>0.95280848671467766</v>
      </c>
      <c r="J1103">
        <f t="shared" si="91"/>
        <v>-0.27536024436162143</v>
      </c>
      <c r="K1103">
        <f t="shared" si="92"/>
        <v>1.3157848767792619</v>
      </c>
      <c r="L1103">
        <f t="shared" si="93"/>
        <v>-2.6617805111619792</v>
      </c>
    </row>
    <row r="1104" spans="1:12">
      <c r="A1104" s="1">
        <v>42758</v>
      </c>
      <c r="B1104">
        <v>21.950001</v>
      </c>
      <c r="C1104">
        <v>21.950001</v>
      </c>
      <c r="D1104">
        <v>21.77</v>
      </c>
      <c r="E1104">
        <v>21.85</v>
      </c>
      <c r="F1104">
        <v>20.910064999999999</v>
      </c>
      <c r="G1104">
        <v>354000</v>
      </c>
      <c r="H1104">
        <f t="shared" si="89"/>
        <v>0.7247860447975103</v>
      </c>
      <c r="I1104">
        <f t="shared" si="90"/>
        <v>1.731202654614904</v>
      </c>
      <c r="J1104">
        <f t="shared" si="91"/>
        <v>-0.18373909049149814</v>
      </c>
      <c r="K1104">
        <f t="shared" si="92"/>
        <v>1.731202654614904</v>
      </c>
      <c r="L1104">
        <f t="shared" si="93"/>
        <v>-2.5723518603582902</v>
      </c>
    </row>
    <row r="1105" spans="1:12">
      <c r="A1105" s="1">
        <v>42759</v>
      </c>
      <c r="B1105">
        <v>21.91</v>
      </c>
      <c r="C1105">
        <v>22.040001</v>
      </c>
      <c r="D1105">
        <v>21.73</v>
      </c>
      <c r="E1105">
        <v>21.76</v>
      </c>
      <c r="F1105">
        <v>20.823936</v>
      </c>
      <c r="G1105">
        <v>1014400</v>
      </c>
      <c r="H1105">
        <f t="shared" si="89"/>
        <v>2.1231529155678346</v>
      </c>
      <c r="I1105">
        <f t="shared" si="90"/>
        <v>1.3157848767792619</v>
      </c>
      <c r="J1105">
        <f t="shared" si="91"/>
        <v>-0.69028992176715198</v>
      </c>
      <c r="K1105">
        <f t="shared" si="92"/>
        <v>1.3157848767792619</v>
      </c>
      <c r="L1105">
        <f t="shared" si="93"/>
        <v>-2.3930096640589076</v>
      </c>
    </row>
    <row r="1106" spans="1:12">
      <c r="A1106" s="1">
        <v>42760</v>
      </c>
      <c r="B1106">
        <v>21.82</v>
      </c>
      <c r="C1106">
        <v>22.15</v>
      </c>
      <c r="D1106">
        <v>21.82</v>
      </c>
      <c r="E1106">
        <v>22.059999000000001</v>
      </c>
      <c r="F1106">
        <v>21.111031000000001</v>
      </c>
      <c r="G1106">
        <v>1641600</v>
      </c>
      <c r="H1106">
        <f t="shared" si="89"/>
        <v>2.8278095500585683</v>
      </c>
      <c r="I1106">
        <f t="shared" si="90"/>
        <v>0.81264108352144349</v>
      </c>
      <c r="J1106">
        <f t="shared" si="91"/>
        <v>-2.7956049495875366</v>
      </c>
      <c r="K1106">
        <f t="shared" si="92"/>
        <v>0.81264108352144349</v>
      </c>
      <c r="L1106">
        <f t="shared" si="93"/>
        <v>-2.7956049495875366</v>
      </c>
    </row>
    <row r="1107" spans="1:12">
      <c r="A1107" s="1">
        <v>42761</v>
      </c>
      <c r="B1107">
        <v>21.969999000000001</v>
      </c>
      <c r="C1107">
        <v>22.25</v>
      </c>
      <c r="D1107">
        <v>21.959999</v>
      </c>
      <c r="E1107">
        <v>22.209999</v>
      </c>
      <c r="F1107">
        <v>21.254577999999999</v>
      </c>
      <c r="G1107">
        <v>511900</v>
      </c>
      <c r="H1107">
        <f t="shared" si="89"/>
        <v>0.67573989492304032</v>
      </c>
      <c r="I1107">
        <f t="shared" si="90"/>
        <v>0.35955056179774514</v>
      </c>
      <c r="J1107">
        <f t="shared" si="91"/>
        <v>-3.4153007019717987</v>
      </c>
      <c r="K1107">
        <f t="shared" si="92"/>
        <v>0.35955056179774514</v>
      </c>
      <c r="L1107">
        <f t="shared" si="93"/>
        <v>-3.4153007019717987</v>
      </c>
    </row>
    <row r="1108" spans="1:12">
      <c r="A1108" s="1">
        <v>42762</v>
      </c>
      <c r="B1108">
        <v>22.17</v>
      </c>
      <c r="C1108">
        <v>22.33</v>
      </c>
      <c r="D1108">
        <v>22.1</v>
      </c>
      <c r="E1108">
        <v>22.16</v>
      </c>
      <c r="F1108">
        <v>21.20673</v>
      </c>
      <c r="G1108">
        <v>161100</v>
      </c>
      <c r="H1108">
        <f t="shared" si="89"/>
        <v>0.20411007500506792</v>
      </c>
      <c r="I1108">
        <f t="shared" si="90"/>
        <v>0</v>
      </c>
      <c r="J1108">
        <f t="shared" si="91"/>
        <v>-4.027153846153853</v>
      </c>
      <c r="K1108">
        <f t="shared" si="92"/>
        <v>0</v>
      </c>
      <c r="L1108">
        <f t="shared" si="93"/>
        <v>-4.027153846153853</v>
      </c>
    </row>
    <row r="1109" spans="1:12">
      <c r="A1109" s="1">
        <v>42765</v>
      </c>
      <c r="B1109">
        <v>21.98</v>
      </c>
      <c r="C1109">
        <v>21.98</v>
      </c>
      <c r="D1109">
        <v>21.58</v>
      </c>
      <c r="E1109">
        <v>21.639999</v>
      </c>
      <c r="F1109">
        <v>20.709098999999998</v>
      </c>
      <c r="G1109">
        <v>285700</v>
      </c>
      <c r="H1109">
        <f t="shared" si="89"/>
        <v>0.38786315503665492</v>
      </c>
      <c r="I1109">
        <f t="shared" si="90"/>
        <v>0</v>
      </c>
      <c r="J1109">
        <f t="shared" si="91"/>
        <v>-1.7145551436515223</v>
      </c>
      <c r="K1109">
        <f t="shared" si="92"/>
        <v>1.3193812556869842</v>
      </c>
      <c r="L1109">
        <f t="shared" si="93"/>
        <v>-1.7145551436515223</v>
      </c>
    </row>
    <row r="1110" spans="1:12">
      <c r="A1110" s="1">
        <v>42766</v>
      </c>
      <c r="B1110">
        <v>21.549999</v>
      </c>
      <c r="C1110">
        <v>21.75</v>
      </c>
      <c r="D1110">
        <v>21.209999</v>
      </c>
      <c r="E1110">
        <v>21.59</v>
      </c>
      <c r="F1110">
        <v>20.661249000000002</v>
      </c>
      <c r="G1110">
        <v>325900</v>
      </c>
      <c r="H1110">
        <f t="shared" si="89"/>
        <v>0.45079812985863282</v>
      </c>
      <c r="I1110">
        <f t="shared" si="90"/>
        <v>1.0574712643678181</v>
      </c>
      <c r="J1110">
        <f t="shared" si="91"/>
        <v>0</v>
      </c>
      <c r="K1110">
        <f t="shared" si="92"/>
        <v>2.3908045977011474</v>
      </c>
      <c r="L1110">
        <f t="shared" si="93"/>
        <v>0</v>
      </c>
    </row>
    <row r="1111" spans="1:12">
      <c r="A1111" s="1">
        <v>42767</v>
      </c>
      <c r="B1111">
        <v>21.709999</v>
      </c>
      <c r="C1111">
        <v>21.799999</v>
      </c>
      <c r="D1111">
        <v>21.299999</v>
      </c>
      <c r="E1111">
        <v>21.360001</v>
      </c>
      <c r="F1111">
        <v>20.441144999999999</v>
      </c>
      <c r="G1111">
        <v>400800</v>
      </c>
      <c r="H1111">
        <f t="shared" si="89"/>
        <v>0.68484724215706372</v>
      </c>
      <c r="I1111">
        <f t="shared" si="90"/>
        <v>0.82569269842627402</v>
      </c>
      <c r="J1111">
        <f t="shared" si="91"/>
        <v>-0.18778874121073019</v>
      </c>
      <c r="K1111">
        <f t="shared" si="92"/>
        <v>4.1284497306628349</v>
      </c>
      <c r="L1111">
        <f t="shared" si="93"/>
        <v>-0.18778874121073019</v>
      </c>
    </row>
    <row r="1112" spans="1:12">
      <c r="A1112" s="1">
        <v>42768</v>
      </c>
      <c r="B1112">
        <v>21.299999</v>
      </c>
      <c r="C1112">
        <v>21.719999000000001</v>
      </c>
      <c r="D1112">
        <v>21.26</v>
      </c>
      <c r="E1112">
        <v>21.620000999999998</v>
      </c>
      <c r="F1112">
        <v>20.689959999999999</v>
      </c>
      <c r="G1112">
        <v>306100</v>
      </c>
      <c r="H1112">
        <f t="shared" si="89"/>
        <v>0.90809303429452948</v>
      </c>
      <c r="I1112">
        <f t="shared" si="90"/>
        <v>1.1970580661628898</v>
      </c>
      <c r="J1112">
        <f t="shared" si="91"/>
        <v>0</v>
      </c>
      <c r="K1112">
        <f t="shared" si="92"/>
        <v>4.5119799499069906</v>
      </c>
      <c r="L1112">
        <f t="shared" si="93"/>
        <v>0</v>
      </c>
    </row>
    <row r="1113" spans="1:12">
      <c r="A1113" s="1">
        <v>42769</v>
      </c>
      <c r="B1113">
        <v>21.76</v>
      </c>
      <c r="C1113">
        <v>21.98</v>
      </c>
      <c r="D1113">
        <v>21.690000999999999</v>
      </c>
      <c r="E1113">
        <v>21.85</v>
      </c>
      <c r="F1113">
        <v>20.910064999999999</v>
      </c>
      <c r="G1113">
        <v>279400</v>
      </c>
      <c r="H1113">
        <f t="shared" si="89"/>
        <v>0.94417410110840772</v>
      </c>
      <c r="I1113">
        <f t="shared" si="90"/>
        <v>0</v>
      </c>
      <c r="J1113">
        <f t="shared" si="91"/>
        <v>-9.221299713170622E-2</v>
      </c>
      <c r="K1113">
        <f t="shared" si="92"/>
        <v>3.73065969062784</v>
      </c>
      <c r="L1113">
        <f t="shared" si="93"/>
        <v>-0.59936373446915703</v>
      </c>
    </row>
    <row r="1114" spans="1:12">
      <c r="A1114" s="1">
        <v>42772</v>
      </c>
      <c r="B1114">
        <v>21.74</v>
      </c>
      <c r="C1114">
        <v>21.92</v>
      </c>
      <c r="D1114">
        <v>21.67</v>
      </c>
      <c r="E1114">
        <v>21.780000999999999</v>
      </c>
      <c r="F1114">
        <v>20.843077000000001</v>
      </c>
      <c r="G1114">
        <v>271300</v>
      </c>
      <c r="H1114">
        <f t="shared" si="89"/>
        <v>0.8489267163151637</v>
      </c>
      <c r="I1114">
        <f t="shared" si="90"/>
        <v>0.86679288321167303</v>
      </c>
      <c r="J1114">
        <f t="shared" si="91"/>
        <v>0</v>
      </c>
      <c r="K1114">
        <f t="shared" si="92"/>
        <v>4.0145939781021802</v>
      </c>
      <c r="L1114">
        <f t="shared" si="93"/>
        <v>-0.50761882787263701</v>
      </c>
    </row>
    <row r="1115" spans="1:12">
      <c r="A1115" s="1">
        <v>42773</v>
      </c>
      <c r="B1115">
        <v>21.74</v>
      </c>
      <c r="C1115">
        <v>21.91</v>
      </c>
      <c r="D1115">
        <v>21.74</v>
      </c>
      <c r="E1115">
        <v>21.889999</v>
      </c>
      <c r="F1115">
        <v>20.948343000000001</v>
      </c>
      <c r="G1115">
        <v>360900</v>
      </c>
      <c r="H1115">
        <f t="shared" si="89"/>
        <v>1.1395642563940638</v>
      </c>
      <c r="I1115">
        <f t="shared" si="90"/>
        <v>1.2779598356914588</v>
      </c>
      <c r="J1115">
        <f t="shared" si="91"/>
        <v>-0.32198712051516437</v>
      </c>
      <c r="K1115">
        <f t="shared" si="92"/>
        <v>5.7051574623459604</v>
      </c>
      <c r="L1115">
        <f t="shared" si="93"/>
        <v>-0.82797148114074148</v>
      </c>
    </row>
    <row r="1116" spans="1:12">
      <c r="A1116" s="1">
        <v>42774</v>
      </c>
      <c r="B1116">
        <v>21.799999</v>
      </c>
      <c r="C1116">
        <v>21.98</v>
      </c>
      <c r="D1116">
        <v>21.67</v>
      </c>
      <c r="E1116">
        <v>21.790001</v>
      </c>
      <c r="F1116">
        <v>20.852646</v>
      </c>
      <c r="G1116">
        <v>409500</v>
      </c>
      <c r="H1116">
        <f t="shared" si="89"/>
        <v>1.2650602409638554</v>
      </c>
      <c r="I1116">
        <f t="shared" si="90"/>
        <v>0.95541856232938271</v>
      </c>
      <c r="J1116">
        <f t="shared" si="91"/>
        <v>0</v>
      </c>
      <c r="K1116">
        <f t="shared" si="92"/>
        <v>5.7324840764331118</v>
      </c>
      <c r="L1116">
        <f t="shared" si="93"/>
        <v>-0.50761882787263701</v>
      </c>
    </row>
    <row r="1117" spans="1:12">
      <c r="A1117" s="1">
        <v>42775</v>
      </c>
      <c r="B1117">
        <v>21.9</v>
      </c>
      <c r="C1117">
        <v>21.959999</v>
      </c>
      <c r="D1117">
        <v>21.790001</v>
      </c>
      <c r="E1117">
        <v>21.799999</v>
      </c>
      <c r="F1117">
        <v>20.862214999999999</v>
      </c>
      <c r="G1117">
        <v>581900</v>
      </c>
      <c r="H1117">
        <f t="shared" si="89"/>
        <v>1.7880408062930186</v>
      </c>
      <c r="I1117">
        <f t="shared" si="90"/>
        <v>1.047367989406552</v>
      </c>
      <c r="J1117">
        <f t="shared" si="91"/>
        <v>-0.13768241681126409</v>
      </c>
      <c r="K1117">
        <f t="shared" si="92"/>
        <v>5.8287844184327993</v>
      </c>
      <c r="L1117">
        <f t="shared" si="93"/>
        <v>-1.0555391897411979</v>
      </c>
    </row>
    <row r="1118" spans="1:12">
      <c r="A1118" s="1">
        <v>42776</v>
      </c>
      <c r="B1118">
        <v>21.91</v>
      </c>
      <c r="C1118">
        <v>22.110001</v>
      </c>
      <c r="D1118">
        <v>21.77</v>
      </c>
      <c r="E1118">
        <v>22.049999</v>
      </c>
      <c r="F1118">
        <v>21.101461</v>
      </c>
      <c r="G1118">
        <v>415500</v>
      </c>
      <c r="H1118">
        <f t="shared" si="89"/>
        <v>1.0916973200210194</v>
      </c>
      <c r="I1118">
        <f t="shared" si="90"/>
        <v>0.36182721113399446</v>
      </c>
      <c r="J1118">
        <f t="shared" si="91"/>
        <v>-4.5934772622866382E-2</v>
      </c>
      <c r="K1118">
        <f t="shared" si="92"/>
        <v>5.1108048344276327</v>
      </c>
      <c r="L1118">
        <f t="shared" si="93"/>
        <v>-0.96463481855764044</v>
      </c>
    </row>
    <row r="1119" spans="1:12">
      <c r="A1119" s="1">
        <v>42779</v>
      </c>
      <c r="B1119">
        <v>22.040001</v>
      </c>
      <c r="C1119">
        <v>22.190000999999999</v>
      </c>
      <c r="D1119">
        <v>21.950001</v>
      </c>
      <c r="E1119">
        <v>22.040001</v>
      </c>
      <c r="F1119">
        <v>21.091892000000001</v>
      </c>
      <c r="G1119">
        <v>335100</v>
      </c>
      <c r="H1119">
        <f t="shared" si="89"/>
        <v>0.82168603795792261</v>
      </c>
      <c r="I1119">
        <f t="shared" si="90"/>
        <v>0</v>
      </c>
      <c r="J1119">
        <f t="shared" si="91"/>
        <v>-1.7767744065250797</v>
      </c>
      <c r="K1119">
        <f t="shared" si="92"/>
        <v>4.7318564789609505</v>
      </c>
      <c r="L1119">
        <f t="shared" si="93"/>
        <v>-1.7767744065250797</v>
      </c>
    </row>
    <row r="1120" spans="1:12">
      <c r="A1120" s="1">
        <v>42780</v>
      </c>
      <c r="B1120">
        <v>22.030000999999999</v>
      </c>
      <c r="C1120">
        <v>22.030000999999999</v>
      </c>
      <c r="D1120">
        <v>21.809999000000001</v>
      </c>
      <c r="E1120">
        <v>21.83</v>
      </c>
      <c r="F1120">
        <v>20.890923999999998</v>
      </c>
      <c r="G1120">
        <v>180000</v>
      </c>
      <c r="H1120">
        <f t="shared" si="89"/>
        <v>0.42798040800798898</v>
      </c>
      <c r="I1120">
        <f t="shared" si="90"/>
        <v>0.59009983703587454</v>
      </c>
      <c r="J1120">
        <f t="shared" si="91"/>
        <v>-1.146263234583367</v>
      </c>
      <c r="K1120">
        <f t="shared" si="92"/>
        <v>6.0826143403261765</v>
      </c>
      <c r="L1120">
        <f t="shared" si="93"/>
        <v>-1.146263234583367</v>
      </c>
    </row>
    <row r="1121" spans="1:12">
      <c r="A1121" s="1">
        <v>42781</v>
      </c>
      <c r="B1121">
        <v>21.799999</v>
      </c>
      <c r="C1121">
        <v>22.09</v>
      </c>
      <c r="D1121">
        <v>21.76</v>
      </c>
      <c r="E1121">
        <v>21.969999000000001</v>
      </c>
      <c r="F1121">
        <v>21.024902000000001</v>
      </c>
      <c r="G1121">
        <v>393700</v>
      </c>
      <c r="H1121">
        <f t="shared" si="89"/>
        <v>1.0241935483870968</v>
      </c>
      <c r="I1121">
        <f t="shared" si="90"/>
        <v>0.40742417383431351</v>
      </c>
      <c r="J1121">
        <f t="shared" si="91"/>
        <v>-0.91912224264706022</v>
      </c>
      <c r="K1121">
        <f t="shared" si="92"/>
        <v>5.9302851969216785</v>
      </c>
      <c r="L1121">
        <f t="shared" si="93"/>
        <v>-0.91912224264706022</v>
      </c>
    </row>
    <row r="1122" spans="1:12">
      <c r="A1122" s="1">
        <v>42782</v>
      </c>
      <c r="B1122">
        <v>21.85</v>
      </c>
      <c r="C1122">
        <v>22.129999000000002</v>
      </c>
      <c r="D1122">
        <v>21.85</v>
      </c>
      <c r="E1122">
        <v>21.879999000000002</v>
      </c>
      <c r="F1122">
        <v>20.938773999999999</v>
      </c>
      <c r="G1122">
        <v>372100</v>
      </c>
      <c r="H1122">
        <f t="shared" si="89"/>
        <v>0.97602560067149302</v>
      </c>
      <c r="I1122">
        <f t="shared" si="90"/>
        <v>0.63262994273067086</v>
      </c>
      <c r="J1122">
        <f t="shared" si="91"/>
        <v>-1.3272356979405042</v>
      </c>
      <c r="K1122">
        <f t="shared" si="92"/>
        <v>8.8115729241560139</v>
      </c>
      <c r="L1122">
        <f t="shared" si="93"/>
        <v>-1.3272356979405042</v>
      </c>
    </row>
    <row r="1123" spans="1:12">
      <c r="A1123" s="1">
        <v>42783</v>
      </c>
      <c r="B1123">
        <v>21.74</v>
      </c>
      <c r="C1123">
        <v>21.860001</v>
      </c>
      <c r="D1123">
        <v>21.559999000000001</v>
      </c>
      <c r="E1123">
        <v>21.780000999999999</v>
      </c>
      <c r="F1123">
        <v>20.843077000000001</v>
      </c>
      <c r="G1123">
        <v>303500</v>
      </c>
      <c r="H1123">
        <f t="shared" si="89"/>
        <v>0.89454138174958742</v>
      </c>
      <c r="I1123">
        <f t="shared" si="90"/>
        <v>1.8755671603125685</v>
      </c>
      <c r="J1123">
        <f t="shared" si="91"/>
        <v>0</v>
      </c>
      <c r="K1123">
        <f t="shared" si="92"/>
        <v>10.795964739434371</v>
      </c>
      <c r="L1123">
        <f t="shared" si="93"/>
        <v>0</v>
      </c>
    </row>
    <row r="1124" spans="1:12">
      <c r="A1124" s="1">
        <v>42787</v>
      </c>
      <c r="B1124">
        <v>21.74</v>
      </c>
      <c r="C1124">
        <v>22.16</v>
      </c>
      <c r="D1124">
        <v>21.700001</v>
      </c>
      <c r="E1124">
        <v>22.15</v>
      </c>
      <c r="F1124">
        <v>21.197158999999999</v>
      </c>
      <c r="G1124">
        <v>857900</v>
      </c>
      <c r="H1124">
        <f t="shared" si="89"/>
        <v>2.707334006563999</v>
      </c>
      <c r="I1124">
        <f t="shared" si="90"/>
        <v>0.49638989169674835</v>
      </c>
      <c r="J1124">
        <f t="shared" si="91"/>
        <v>-0.13825344985006505</v>
      </c>
      <c r="K1124">
        <f t="shared" si="92"/>
        <v>9.5216606498194913</v>
      </c>
      <c r="L1124">
        <f t="shared" si="93"/>
        <v>-0.13825344985006505</v>
      </c>
    </row>
    <row r="1125" spans="1:12">
      <c r="A1125" s="1">
        <v>42788</v>
      </c>
      <c r="B1125">
        <v>22.18</v>
      </c>
      <c r="C1125">
        <v>22.18</v>
      </c>
      <c r="D1125">
        <v>22.01</v>
      </c>
      <c r="E1125">
        <v>22.1</v>
      </c>
      <c r="F1125">
        <v>21.149311000000001</v>
      </c>
      <c r="G1125">
        <v>778400</v>
      </c>
      <c r="H1125">
        <f t="shared" si="89"/>
        <v>1.8470007593014426</v>
      </c>
      <c r="I1125">
        <f t="shared" si="90"/>
        <v>0.40577096483318242</v>
      </c>
      <c r="J1125">
        <f t="shared" si="91"/>
        <v>-1.5447523852794176</v>
      </c>
      <c r="K1125">
        <f t="shared" si="92"/>
        <v>9.6934174932371437</v>
      </c>
      <c r="L1125">
        <f t="shared" si="93"/>
        <v>-1.5447523852794176</v>
      </c>
    </row>
    <row r="1126" spans="1:12">
      <c r="A1126" s="1">
        <v>42789</v>
      </c>
      <c r="B1126">
        <v>22.1</v>
      </c>
      <c r="C1126">
        <v>22.27</v>
      </c>
      <c r="D1126">
        <v>22.030000999999999</v>
      </c>
      <c r="E1126">
        <v>22.1</v>
      </c>
      <c r="F1126">
        <v>21.149311000000001</v>
      </c>
      <c r="G1126">
        <v>337100</v>
      </c>
      <c r="H1126">
        <f t="shared" si="89"/>
        <v>0.62296717918391487</v>
      </c>
      <c r="I1126">
        <f t="shared" si="90"/>
        <v>1.9308531656937618</v>
      </c>
      <c r="J1126">
        <f t="shared" si="91"/>
        <v>-1.6341397351729441</v>
      </c>
      <c r="K1126">
        <f t="shared" si="92"/>
        <v>9.2501122586439113</v>
      </c>
      <c r="L1126">
        <f t="shared" si="93"/>
        <v>-1.6341397351729441</v>
      </c>
    </row>
    <row r="1127" spans="1:12">
      <c r="A1127" s="1">
        <v>42790</v>
      </c>
      <c r="B1127">
        <v>21.879999000000002</v>
      </c>
      <c r="C1127">
        <v>21.969999000000001</v>
      </c>
      <c r="D1127">
        <v>21.67</v>
      </c>
      <c r="E1127">
        <v>21.940000999999999</v>
      </c>
      <c r="F1127">
        <v>20.996193000000002</v>
      </c>
      <c r="G1127">
        <v>350600</v>
      </c>
      <c r="H1127">
        <f t="shared" si="89"/>
        <v>0.66175915439788602</v>
      </c>
      <c r="I1127">
        <f t="shared" si="90"/>
        <v>3.3227220447301744</v>
      </c>
      <c r="J1127">
        <f t="shared" si="91"/>
        <v>0</v>
      </c>
      <c r="K1127">
        <f t="shared" si="92"/>
        <v>12.198457542032648</v>
      </c>
      <c r="L1127">
        <f t="shared" si="93"/>
        <v>0</v>
      </c>
    </row>
    <row r="1128" spans="1:12">
      <c r="A1128" s="1">
        <v>42793</v>
      </c>
      <c r="B1128">
        <v>22.040001</v>
      </c>
      <c r="C1128">
        <v>22.129999000000002</v>
      </c>
      <c r="D1128">
        <v>21.9</v>
      </c>
      <c r="E1128">
        <v>22.02</v>
      </c>
      <c r="F1128">
        <v>21.072752000000001</v>
      </c>
      <c r="G1128">
        <v>287900</v>
      </c>
      <c r="H1128">
        <f t="shared" si="89"/>
        <v>0.54785918173168413</v>
      </c>
      <c r="I1128">
        <f t="shared" si="90"/>
        <v>3.0275645290358941</v>
      </c>
      <c r="J1128">
        <f t="shared" si="91"/>
        <v>0</v>
      </c>
      <c r="K1128">
        <f t="shared" si="92"/>
        <v>12.516950407453686</v>
      </c>
      <c r="L1128">
        <f t="shared" si="93"/>
        <v>0</v>
      </c>
    </row>
    <row r="1129" spans="1:12">
      <c r="A1129" s="1">
        <v>42794</v>
      </c>
      <c r="B1129">
        <v>21.98</v>
      </c>
      <c r="C1129">
        <v>22.110001</v>
      </c>
      <c r="D1129">
        <v>21.92</v>
      </c>
      <c r="E1129">
        <v>21.98</v>
      </c>
      <c r="F1129">
        <v>21.034472000000001</v>
      </c>
      <c r="G1129">
        <v>364900</v>
      </c>
      <c r="H1129">
        <f t="shared" si="89"/>
        <v>0.69853363451893258</v>
      </c>
      <c r="I1129">
        <f t="shared" si="90"/>
        <v>3.1207506503504869</v>
      </c>
      <c r="J1129">
        <f t="shared" si="91"/>
        <v>0</v>
      </c>
      <c r="K1129">
        <f t="shared" si="92"/>
        <v>12.618719465458179</v>
      </c>
      <c r="L1129">
        <f t="shared" si="93"/>
        <v>0</v>
      </c>
    </row>
    <row r="1130" spans="1:12">
      <c r="A1130" s="1">
        <v>42795</v>
      </c>
      <c r="B1130">
        <v>22.16</v>
      </c>
      <c r="C1130">
        <v>22.700001</v>
      </c>
      <c r="D1130">
        <v>22.110001</v>
      </c>
      <c r="E1130">
        <v>22.65</v>
      </c>
      <c r="F1130">
        <v>21.675650000000001</v>
      </c>
      <c r="G1130">
        <v>638700</v>
      </c>
      <c r="H1130">
        <f t="shared" si="89"/>
        <v>1.5071499362876966</v>
      </c>
      <c r="I1130">
        <f t="shared" si="90"/>
        <v>2.0264272235054079</v>
      </c>
      <c r="J1130">
        <f t="shared" si="91"/>
        <v>0</v>
      </c>
      <c r="K1130">
        <f t="shared" si="92"/>
        <v>12.114536911253881</v>
      </c>
      <c r="L1130">
        <f t="shared" si="93"/>
        <v>0</v>
      </c>
    </row>
    <row r="1131" spans="1:12">
      <c r="A1131" s="1">
        <v>42796</v>
      </c>
      <c r="B1131">
        <v>22.549999</v>
      </c>
      <c r="C1131">
        <v>22.549999</v>
      </c>
      <c r="D1131">
        <v>22.379999000000002</v>
      </c>
      <c r="E1131">
        <v>22.41</v>
      </c>
      <c r="F1131">
        <v>21.445974</v>
      </c>
      <c r="G1131">
        <v>486800</v>
      </c>
      <c r="H1131">
        <f t="shared" si="89"/>
        <v>1.2297898140662895</v>
      </c>
      <c r="I1131">
        <f t="shared" si="90"/>
        <v>3.0598715325885326</v>
      </c>
      <c r="J1131">
        <f t="shared" si="91"/>
        <v>0</v>
      </c>
      <c r="K1131">
        <f t="shared" si="92"/>
        <v>13.303769991298005</v>
      </c>
      <c r="L1131">
        <f t="shared" si="93"/>
        <v>0</v>
      </c>
    </row>
    <row r="1132" spans="1:12">
      <c r="A1132" s="1">
        <v>42797</v>
      </c>
      <c r="B1132">
        <v>22.57</v>
      </c>
      <c r="C1132">
        <v>22.799999</v>
      </c>
      <c r="D1132">
        <v>22.469999000000001</v>
      </c>
      <c r="E1132">
        <v>22.790001</v>
      </c>
      <c r="F1132">
        <v>21.809629000000001</v>
      </c>
      <c r="G1132">
        <v>328400</v>
      </c>
      <c r="H1132">
        <f t="shared" si="89"/>
        <v>0.77129033773310163</v>
      </c>
      <c r="I1132">
        <f t="shared" si="90"/>
        <v>1.9298290320100397</v>
      </c>
      <c r="J1132">
        <f t="shared" si="91"/>
        <v>0</v>
      </c>
      <c r="K1132">
        <f t="shared" si="92"/>
        <v>12.061404037780878</v>
      </c>
      <c r="L1132">
        <f t="shared" si="93"/>
        <v>0</v>
      </c>
    </row>
    <row r="1133" spans="1:12">
      <c r="A1133" s="1">
        <v>42800</v>
      </c>
      <c r="B1133">
        <v>22.68</v>
      </c>
      <c r="C1133">
        <v>22.76</v>
      </c>
      <c r="D1133">
        <v>22.639999</v>
      </c>
      <c r="E1133">
        <v>22.68</v>
      </c>
      <c r="F1133">
        <v>21.704360999999999</v>
      </c>
      <c r="G1133">
        <v>568600</v>
      </c>
      <c r="H1133">
        <f t="shared" si="89"/>
        <v>1.3495039635448807</v>
      </c>
      <c r="I1133">
        <f t="shared" si="90"/>
        <v>2.1089630931458561</v>
      </c>
      <c r="J1133">
        <f t="shared" si="91"/>
        <v>0</v>
      </c>
      <c r="K1133">
        <f t="shared" si="92"/>
        <v>12.258343585237249</v>
      </c>
      <c r="L1133">
        <f t="shared" si="93"/>
        <v>0</v>
      </c>
    </row>
    <row r="1134" spans="1:12">
      <c r="A1134" s="1">
        <v>42801</v>
      </c>
      <c r="B1134">
        <v>22.75</v>
      </c>
      <c r="C1134">
        <v>23.16</v>
      </c>
      <c r="D1134">
        <v>22.709999</v>
      </c>
      <c r="E1134">
        <v>23.129999000000002</v>
      </c>
      <c r="F1134">
        <v>22.135002</v>
      </c>
      <c r="G1134">
        <v>393500</v>
      </c>
      <c r="H1134">
        <f t="shared" si="89"/>
        <v>0.82411828767697082</v>
      </c>
      <c r="I1134">
        <f t="shared" si="90"/>
        <v>0.34542314335059715</v>
      </c>
      <c r="J1134">
        <f t="shared" si="91"/>
        <v>-0.17612946614395764</v>
      </c>
      <c r="K1134">
        <f t="shared" si="92"/>
        <v>10.319512089810015</v>
      </c>
      <c r="L1134">
        <f t="shared" si="93"/>
        <v>-0.17612946614395764</v>
      </c>
    </row>
    <row r="1135" spans="1:12">
      <c r="A1135" s="1">
        <v>42802</v>
      </c>
      <c r="B1135">
        <v>23.200001</v>
      </c>
      <c r="C1135">
        <v>23.24</v>
      </c>
      <c r="D1135">
        <v>22.84</v>
      </c>
      <c r="E1135">
        <v>22.860001</v>
      </c>
      <c r="F1135">
        <v>21.876617</v>
      </c>
      <c r="G1135">
        <v>289600</v>
      </c>
      <c r="H1135">
        <f t="shared" si="89"/>
        <v>0.59933774834437081</v>
      </c>
      <c r="I1135">
        <f t="shared" si="90"/>
        <v>0.55938468158347698</v>
      </c>
      <c r="J1135">
        <f t="shared" si="91"/>
        <v>-0.74430823117337197</v>
      </c>
      <c r="K1135">
        <f t="shared" si="92"/>
        <v>9.9397547332185958</v>
      </c>
      <c r="L1135">
        <f t="shared" si="93"/>
        <v>-0.74430823117337197</v>
      </c>
    </row>
    <row r="1136" spans="1:12">
      <c r="A1136" s="1">
        <v>42803</v>
      </c>
      <c r="B1136">
        <v>22.799999</v>
      </c>
      <c r="C1136">
        <v>23.059999000000001</v>
      </c>
      <c r="D1136">
        <v>22.799999</v>
      </c>
      <c r="E1136">
        <v>22.84</v>
      </c>
      <c r="F1136">
        <v>21.857476999999999</v>
      </c>
      <c r="G1136">
        <v>422100</v>
      </c>
      <c r="H1136">
        <f t="shared" si="89"/>
        <v>1.0210943925685809</v>
      </c>
      <c r="I1136">
        <f t="shared" si="90"/>
        <v>1.4744189711369775</v>
      </c>
      <c r="J1136">
        <f t="shared" si="91"/>
        <v>-0.57017107763907349</v>
      </c>
      <c r="K1136">
        <f t="shared" si="92"/>
        <v>10.797918941800466</v>
      </c>
      <c r="L1136">
        <f t="shared" si="93"/>
        <v>-0.57017107763907349</v>
      </c>
    </row>
    <row r="1137" spans="1:12">
      <c r="A1137" s="1">
        <v>42804</v>
      </c>
      <c r="B1137">
        <v>22.99</v>
      </c>
      <c r="C1137">
        <v>23.07</v>
      </c>
      <c r="D1137">
        <v>22.67</v>
      </c>
      <c r="E1137">
        <v>22.83</v>
      </c>
      <c r="F1137">
        <v>21.847908</v>
      </c>
      <c r="G1137">
        <v>277800</v>
      </c>
      <c r="H1137">
        <f t="shared" si="89"/>
        <v>0.69373688942163625</v>
      </c>
      <c r="I1137">
        <f t="shared" si="90"/>
        <v>4.3779800606848633</v>
      </c>
      <c r="J1137">
        <f t="shared" si="91"/>
        <v>0</v>
      </c>
      <c r="K1137">
        <f t="shared" si="92"/>
        <v>10.749887299523188</v>
      </c>
      <c r="L1137">
        <f t="shared" si="93"/>
        <v>0</v>
      </c>
    </row>
    <row r="1138" spans="1:12">
      <c r="A1138" s="1">
        <v>42807</v>
      </c>
      <c r="B1138">
        <v>22.91</v>
      </c>
      <c r="C1138">
        <v>23.209999</v>
      </c>
      <c r="D1138">
        <v>22.76</v>
      </c>
      <c r="E1138">
        <v>23.110001</v>
      </c>
      <c r="F1138">
        <v>22.115863999999998</v>
      </c>
      <c r="G1138">
        <v>295100</v>
      </c>
      <c r="H1138">
        <f t="shared" si="89"/>
        <v>0.75604632096741131</v>
      </c>
      <c r="I1138">
        <f t="shared" si="90"/>
        <v>4.3515727855050814</v>
      </c>
      <c r="J1138">
        <f t="shared" si="91"/>
        <v>0</v>
      </c>
      <c r="K1138">
        <f t="shared" si="92"/>
        <v>10.081861701071164</v>
      </c>
      <c r="L1138">
        <f t="shared" si="93"/>
        <v>0</v>
      </c>
    </row>
    <row r="1139" spans="1:12">
      <c r="A1139" s="1">
        <v>42808</v>
      </c>
      <c r="B1139">
        <v>22.99</v>
      </c>
      <c r="C1139">
        <v>23.370000999999998</v>
      </c>
      <c r="D1139">
        <v>22.959999</v>
      </c>
      <c r="E1139">
        <v>23.25</v>
      </c>
      <c r="F1139">
        <v>22.249839999999999</v>
      </c>
      <c r="G1139">
        <v>423300</v>
      </c>
      <c r="H1139">
        <f t="shared" si="89"/>
        <v>1.2612478398188427</v>
      </c>
      <c r="I1139">
        <f t="shared" si="90"/>
        <v>3.851086698712598</v>
      </c>
      <c r="J1139">
        <f t="shared" si="91"/>
        <v>0</v>
      </c>
      <c r="K1139">
        <f t="shared" si="92"/>
        <v>9.3281895880107211</v>
      </c>
      <c r="L1139">
        <f t="shared" si="93"/>
        <v>0</v>
      </c>
    </row>
    <row r="1140" spans="1:12">
      <c r="A1140" s="1">
        <v>42809</v>
      </c>
      <c r="B1140">
        <v>23.33</v>
      </c>
      <c r="C1140">
        <v>23.4</v>
      </c>
      <c r="D1140">
        <v>23.129999000000002</v>
      </c>
      <c r="E1140">
        <v>23.370000999999998</v>
      </c>
      <c r="F1140">
        <v>22.364678999999999</v>
      </c>
      <c r="G1140">
        <v>253000</v>
      </c>
      <c r="H1140">
        <f t="shared" si="89"/>
        <v>0.74067568358803204</v>
      </c>
      <c r="I1140">
        <f t="shared" si="90"/>
        <v>3.9743589743589736</v>
      </c>
      <c r="J1140">
        <f t="shared" si="91"/>
        <v>0</v>
      </c>
      <c r="K1140">
        <f t="shared" si="92"/>
        <v>9.1880299145299205</v>
      </c>
      <c r="L1140">
        <f t="shared" si="93"/>
        <v>0</v>
      </c>
    </row>
    <row r="1141" spans="1:12">
      <c r="A1141" s="1">
        <v>42810</v>
      </c>
      <c r="B1141">
        <v>23.51</v>
      </c>
      <c r="C1141">
        <v>24.08</v>
      </c>
      <c r="D1141">
        <v>23.389999</v>
      </c>
      <c r="E1141">
        <v>23.940000999999999</v>
      </c>
      <c r="F1141">
        <v>22.910157999999999</v>
      </c>
      <c r="G1141">
        <v>308400</v>
      </c>
      <c r="H1141">
        <f t="shared" si="89"/>
        <v>0.92263507449290971</v>
      </c>
      <c r="I1141">
        <f t="shared" si="90"/>
        <v>1.0382059800664452</v>
      </c>
      <c r="J1141">
        <f t="shared" si="91"/>
        <v>0</v>
      </c>
      <c r="K1141">
        <f t="shared" si="92"/>
        <v>6.1046470099667838</v>
      </c>
      <c r="L1141">
        <f t="shared" si="93"/>
        <v>0</v>
      </c>
    </row>
    <row r="1142" spans="1:12">
      <c r="A1142" s="1">
        <v>42811</v>
      </c>
      <c r="B1142">
        <v>23.98</v>
      </c>
      <c r="C1142">
        <v>24.219999000000001</v>
      </c>
      <c r="D1142">
        <v>23.809999000000001</v>
      </c>
      <c r="E1142">
        <v>24.129999000000002</v>
      </c>
      <c r="F1142">
        <v>23.091984</v>
      </c>
      <c r="G1142">
        <v>332100</v>
      </c>
      <c r="H1142">
        <f t="shared" si="89"/>
        <v>1.0660631741140216</v>
      </c>
      <c r="I1142">
        <f t="shared" si="90"/>
        <v>1.7753964399420379</v>
      </c>
      <c r="J1142">
        <f t="shared" si="91"/>
        <v>-0.54598490323330762</v>
      </c>
      <c r="K1142">
        <f t="shared" si="92"/>
        <v>5.4913297064958515</v>
      </c>
      <c r="L1142">
        <f t="shared" si="93"/>
        <v>-0.54598490323330762</v>
      </c>
    </row>
    <row r="1143" spans="1:12">
      <c r="A1143" s="1">
        <v>42814</v>
      </c>
      <c r="B1143">
        <v>24.09</v>
      </c>
      <c r="C1143">
        <v>24.27</v>
      </c>
      <c r="D1143">
        <v>23.889999</v>
      </c>
      <c r="E1143">
        <v>24.1</v>
      </c>
      <c r="F1143">
        <v>23.063275999999998</v>
      </c>
      <c r="G1143">
        <v>487300</v>
      </c>
      <c r="H1143">
        <f t="shared" si="89"/>
        <v>1.5115701966623241</v>
      </c>
      <c r="I1143">
        <f t="shared" si="90"/>
        <v>2.5957972805933212</v>
      </c>
      <c r="J1143">
        <f t="shared" si="91"/>
        <v>-0.87902473332041509</v>
      </c>
      <c r="K1143">
        <f t="shared" si="92"/>
        <v>5.2739967037494857</v>
      </c>
      <c r="L1143">
        <f t="shared" si="93"/>
        <v>-0.87902473332041509</v>
      </c>
    </row>
    <row r="1144" spans="1:12">
      <c r="A1144" s="1">
        <v>42815</v>
      </c>
      <c r="B1144">
        <v>24.27</v>
      </c>
      <c r="C1144">
        <v>24.33</v>
      </c>
      <c r="D1144">
        <v>23.9</v>
      </c>
      <c r="E1144">
        <v>23.98</v>
      </c>
      <c r="F1144">
        <v>22.948436999999998</v>
      </c>
      <c r="G1144">
        <v>616800</v>
      </c>
      <c r="H1144">
        <f t="shared" si="89"/>
        <v>1.7094396097777285</v>
      </c>
      <c r="I1144">
        <f t="shared" si="90"/>
        <v>2.3427866831072763</v>
      </c>
      <c r="J1144">
        <f t="shared" si="91"/>
        <v>-0.9205020920502045</v>
      </c>
      <c r="K1144">
        <f t="shared" si="92"/>
        <v>5.0143814221126242</v>
      </c>
      <c r="L1144">
        <f t="shared" si="93"/>
        <v>-0.9205020920502045</v>
      </c>
    </row>
    <row r="1145" spans="1:12">
      <c r="A1145" s="1">
        <v>42816</v>
      </c>
      <c r="B1145">
        <v>23.83</v>
      </c>
      <c r="C1145">
        <v>24.200001</v>
      </c>
      <c r="D1145">
        <v>23.68</v>
      </c>
      <c r="E1145">
        <v>24.110001</v>
      </c>
      <c r="F1145">
        <v>23.072845000000001</v>
      </c>
      <c r="G1145">
        <v>635000</v>
      </c>
      <c r="H1145">
        <f t="shared" si="89"/>
        <v>1.5894072887464958</v>
      </c>
      <c r="I1145">
        <f t="shared" si="90"/>
        <v>5.1652890427566511</v>
      </c>
      <c r="J1145">
        <f t="shared" si="91"/>
        <v>0</v>
      </c>
      <c r="K1145">
        <f t="shared" si="92"/>
        <v>5.5785039017147122</v>
      </c>
      <c r="L1145">
        <f t="shared" si="93"/>
        <v>-0.50676097972972323</v>
      </c>
    </row>
    <row r="1146" spans="1:12">
      <c r="A1146" s="1">
        <v>42817</v>
      </c>
      <c r="B1146">
        <v>24.15</v>
      </c>
      <c r="C1146">
        <v>24.65</v>
      </c>
      <c r="D1146">
        <v>24</v>
      </c>
      <c r="E1146">
        <v>24.52</v>
      </c>
      <c r="F1146">
        <v>23.465208000000001</v>
      </c>
      <c r="G1146">
        <v>517500</v>
      </c>
      <c r="H1146">
        <f t="shared" si="89"/>
        <v>1.0873676248108926</v>
      </c>
      <c r="I1146">
        <f t="shared" si="90"/>
        <v>3.6511115618661303</v>
      </c>
      <c r="J1146">
        <f t="shared" si="91"/>
        <v>0</v>
      </c>
      <c r="K1146">
        <f t="shared" si="92"/>
        <v>3.6511115618661303</v>
      </c>
      <c r="L1146">
        <f t="shared" si="93"/>
        <v>-2.2500041666666672</v>
      </c>
    </row>
    <row r="1147" spans="1:12">
      <c r="A1147" s="1">
        <v>42818</v>
      </c>
      <c r="B1147">
        <v>24.610001</v>
      </c>
      <c r="C1147">
        <v>24.9</v>
      </c>
      <c r="D1147">
        <v>24.559999000000001</v>
      </c>
      <c r="E1147">
        <v>24.82</v>
      </c>
      <c r="F1147">
        <v>23.752302</v>
      </c>
      <c r="G1147">
        <v>298400</v>
      </c>
      <c r="H1147">
        <f t="shared" si="89"/>
        <v>0.57635106424073856</v>
      </c>
      <c r="I1147">
        <f t="shared" si="90"/>
        <v>2.6104377510040209</v>
      </c>
      <c r="J1147">
        <f t="shared" si="91"/>
        <v>-1.2214943494093777</v>
      </c>
      <c r="K1147">
        <f t="shared" si="92"/>
        <v>2.6104377510040209</v>
      </c>
      <c r="L1147">
        <f t="shared" si="93"/>
        <v>-4.4788275439262089</v>
      </c>
    </row>
    <row r="1148" spans="1:12">
      <c r="A1148" s="1">
        <v>42821</v>
      </c>
      <c r="B1148">
        <v>24.52</v>
      </c>
      <c r="C1148">
        <v>24.809999000000001</v>
      </c>
      <c r="D1148">
        <v>24.26</v>
      </c>
      <c r="E1148">
        <v>24.73</v>
      </c>
      <c r="F1148">
        <v>23.666174000000002</v>
      </c>
      <c r="G1148">
        <v>454000</v>
      </c>
      <c r="H1148">
        <f t="shared" si="89"/>
        <v>0.88845401174168293</v>
      </c>
      <c r="I1148">
        <f t="shared" si="90"/>
        <v>2.982668399140195</v>
      </c>
      <c r="J1148">
        <f t="shared" si="91"/>
        <v>0</v>
      </c>
      <c r="K1148">
        <f t="shared" si="92"/>
        <v>2.982668399140195</v>
      </c>
      <c r="L1148">
        <f t="shared" si="93"/>
        <v>-3.2976133553174019</v>
      </c>
    </row>
    <row r="1149" spans="1:12">
      <c r="A1149" s="1">
        <v>42822</v>
      </c>
      <c r="B1149">
        <v>24.73</v>
      </c>
      <c r="C1149">
        <v>25.450001</v>
      </c>
      <c r="D1149">
        <v>24.73</v>
      </c>
      <c r="E1149">
        <v>25.450001</v>
      </c>
      <c r="F1149">
        <v>24.355201999999998</v>
      </c>
      <c r="G1149">
        <v>513200</v>
      </c>
      <c r="H1149">
        <f t="shared" si="89"/>
        <v>1.0175675139786653</v>
      </c>
      <c r="I1149">
        <f t="shared" si="90"/>
        <v>0.39291943446288807</v>
      </c>
      <c r="J1149">
        <f t="shared" si="91"/>
        <v>0</v>
      </c>
      <c r="K1149">
        <f t="shared" si="92"/>
        <v>0.39291943446288807</v>
      </c>
      <c r="L1149">
        <f t="shared" si="93"/>
        <v>-5.1354670440760231</v>
      </c>
    </row>
    <row r="1150" spans="1:12">
      <c r="A1150" s="1">
        <v>42823</v>
      </c>
      <c r="B1150">
        <v>25.51</v>
      </c>
      <c r="C1150">
        <v>25.549999</v>
      </c>
      <c r="D1150">
        <v>25.24</v>
      </c>
      <c r="E1150">
        <v>25.450001</v>
      </c>
      <c r="F1150">
        <v>24.355201999999998</v>
      </c>
      <c r="G1150">
        <v>554500</v>
      </c>
      <c r="H1150">
        <f t="shared" si="89"/>
        <v>1.1465613498201066</v>
      </c>
      <c r="I1150">
        <f t="shared" si="90"/>
        <v>0</v>
      </c>
      <c r="J1150">
        <f t="shared" si="91"/>
        <v>-1.4263114104595758</v>
      </c>
      <c r="K1150">
        <f t="shared" si="92"/>
        <v>0</v>
      </c>
      <c r="L1150">
        <f t="shared" si="93"/>
        <v>-7.0523019017432595</v>
      </c>
    </row>
    <row r="1151" spans="1:12">
      <c r="A1151" s="1">
        <v>42824</v>
      </c>
      <c r="B1151">
        <v>25.469999000000001</v>
      </c>
      <c r="C1151">
        <v>25.52</v>
      </c>
      <c r="D1151">
        <v>25.17</v>
      </c>
      <c r="E1151">
        <v>25.219999000000001</v>
      </c>
      <c r="F1151">
        <v>24.135096000000001</v>
      </c>
      <c r="G1151">
        <v>248400</v>
      </c>
      <c r="H1151">
        <f t="shared" si="89"/>
        <v>0.53131416837782341</v>
      </c>
      <c r="I1151">
        <f t="shared" si="90"/>
        <v>3.9188871473350463E-2</v>
      </c>
      <c r="J1151">
        <f t="shared" si="91"/>
        <v>-1.2316209773539977</v>
      </c>
      <c r="K1151">
        <f t="shared" si="92"/>
        <v>3.9188871473350463E-2</v>
      </c>
      <c r="L1151">
        <f t="shared" si="93"/>
        <v>-6.9924513309495495</v>
      </c>
    </row>
    <row r="1152" spans="1:12">
      <c r="A1152" s="1">
        <v>42825</v>
      </c>
      <c r="B1152">
        <v>25.18</v>
      </c>
      <c r="C1152">
        <v>25.25</v>
      </c>
      <c r="D1152">
        <v>24.879999000000002</v>
      </c>
      <c r="E1152">
        <v>25.08</v>
      </c>
      <c r="F1152">
        <v>24.001118000000002</v>
      </c>
      <c r="G1152">
        <v>334500</v>
      </c>
      <c r="H1152">
        <f t="shared" si="89"/>
        <v>0.80855692530819434</v>
      </c>
      <c r="I1152">
        <f t="shared" si="90"/>
        <v>1.108914851485143</v>
      </c>
      <c r="J1152">
        <f t="shared" si="91"/>
        <v>-0.16076769134919044</v>
      </c>
      <c r="K1152">
        <f t="shared" si="92"/>
        <v>1.108914851485143</v>
      </c>
      <c r="L1152">
        <f t="shared" si="93"/>
        <v>-6.9131795383110797</v>
      </c>
    </row>
    <row r="1153" spans="1:12">
      <c r="A1153" s="1">
        <v>42828</v>
      </c>
      <c r="B1153">
        <v>25.190000999999999</v>
      </c>
      <c r="C1153">
        <v>25.530000999999999</v>
      </c>
      <c r="D1153">
        <v>25.02</v>
      </c>
      <c r="E1153">
        <v>25.26</v>
      </c>
      <c r="F1153">
        <v>24.173373999999999</v>
      </c>
      <c r="G1153">
        <v>485500</v>
      </c>
      <c r="H1153">
        <f t="shared" si="89"/>
        <v>1.1534258291361779</v>
      </c>
      <c r="I1153">
        <f t="shared" si="90"/>
        <v>0</v>
      </c>
      <c r="J1153">
        <f t="shared" si="91"/>
        <v>-0.75939248601119613</v>
      </c>
      <c r="K1153">
        <f t="shared" si="92"/>
        <v>0</v>
      </c>
      <c r="L1153">
        <f t="shared" si="93"/>
        <v>-7.4340527577937632</v>
      </c>
    </row>
    <row r="1154" spans="1:12">
      <c r="A1154" s="1">
        <v>42829</v>
      </c>
      <c r="B1154">
        <v>25.139999</v>
      </c>
      <c r="C1154">
        <v>25.459999</v>
      </c>
      <c r="D1154">
        <v>24.940000999999999</v>
      </c>
      <c r="E1154">
        <v>25.01</v>
      </c>
      <c r="F1154">
        <v>23.93413</v>
      </c>
      <c r="G1154">
        <v>513900</v>
      </c>
      <c r="H1154">
        <f t="shared" si="89"/>
        <v>1.2028931229811339</v>
      </c>
      <c r="I1154">
        <f t="shared" si="90"/>
        <v>0</v>
      </c>
      <c r="J1154">
        <f t="shared" si="91"/>
        <v>-0.68163990851483602</v>
      </c>
      <c r="K1154">
        <f t="shared" si="92"/>
        <v>0</v>
      </c>
      <c r="L1154">
        <f t="shared" si="93"/>
        <v>-7.1371328333146362</v>
      </c>
    </row>
    <row r="1155" spans="1:12">
      <c r="A1155" s="1">
        <v>42830</v>
      </c>
      <c r="B1155">
        <v>25.139999</v>
      </c>
      <c r="C1155">
        <v>25.35</v>
      </c>
      <c r="D1155">
        <v>24.860001</v>
      </c>
      <c r="E1155">
        <v>24.9</v>
      </c>
      <c r="F1155">
        <v>23.828861</v>
      </c>
      <c r="G1155">
        <v>358000</v>
      </c>
      <c r="H1155">
        <f t="shared" si="89"/>
        <v>0.837701235492325</v>
      </c>
      <c r="I1155">
        <f t="shared" si="90"/>
        <v>0</v>
      </c>
      <c r="J1155">
        <f t="shared" si="91"/>
        <v>-1.2469911002819378</v>
      </c>
      <c r="K1155">
        <f t="shared" si="92"/>
        <v>0.19723865877710908</v>
      </c>
      <c r="L1155">
        <f t="shared" si="93"/>
        <v>-6.8382981963677327</v>
      </c>
    </row>
    <row r="1156" spans="1:12">
      <c r="A1156" s="1">
        <v>42831</v>
      </c>
      <c r="B1156">
        <v>25</v>
      </c>
      <c r="C1156">
        <v>25.18</v>
      </c>
      <c r="D1156">
        <v>24.84</v>
      </c>
      <c r="E1156">
        <v>24.91</v>
      </c>
      <c r="F1156">
        <v>23.838429999999999</v>
      </c>
      <c r="G1156">
        <v>459500</v>
      </c>
      <c r="H1156">
        <f t="shared" si="89"/>
        <v>1.1840952430036593</v>
      </c>
      <c r="I1156">
        <f t="shared" si="90"/>
        <v>0</v>
      </c>
      <c r="J1156">
        <f t="shared" si="91"/>
        <v>-1.1674758454106287</v>
      </c>
      <c r="K1156">
        <f t="shared" si="92"/>
        <v>0.87370929308974932</v>
      </c>
      <c r="L1156">
        <f t="shared" si="93"/>
        <v>-6.7632850241545883</v>
      </c>
    </row>
    <row r="1157" spans="1:12">
      <c r="A1157" s="1">
        <v>42832</v>
      </c>
      <c r="B1157">
        <v>24.84</v>
      </c>
      <c r="C1157">
        <v>25.08</v>
      </c>
      <c r="D1157">
        <v>24.83</v>
      </c>
      <c r="E1157">
        <v>25.030000999999999</v>
      </c>
      <c r="F1157">
        <v>23.95327</v>
      </c>
      <c r="G1157">
        <v>289300</v>
      </c>
      <c r="H1157">
        <f t="shared" si="89"/>
        <v>0.67235288649251645</v>
      </c>
      <c r="I1157">
        <f t="shared" si="90"/>
        <v>0</v>
      </c>
      <c r="J1157">
        <f t="shared" si="91"/>
        <v>-1.1276721707611705</v>
      </c>
      <c r="K1157">
        <f t="shared" si="92"/>
        <v>1.2759170653907508</v>
      </c>
      <c r="L1157">
        <f t="shared" si="93"/>
        <v>-6.7257349979863008</v>
      </c>
    </row>
    <row r="1158" spans="1:12">
      <c r="A1158" s="1">
        <v>42835</v>
      </c>
      <c r="B1158">
        <v>25</v>
      </c>
      <c r="C1158">
        <v>25.07</v>
      </c>
      <c r="D1158">
        <v>24.77</v>
      </c>
      <c r="E1158">
        <v>24.82</v>
      </c>
      <c r="F1158">
        <v>23.752302</v>
      </c>
      <c r="G1158">
        <v>264800</v>
      </c>
      <c r="H1158">
        <f t="shared" si="89"/>
        <v>0.62862026398252779</v>
      </c>
      <c r="I1158">
        <f t="shared" si="90"/>
        <v>1.3163143199042613</v>
      </c>
      <c r="J1158">
        <f t="shared" si="91"/>
        <v>-0.88817521194993898</v>
      </c>
      <c r="K1158">
        <f t="shared" si="92"/>
        <v>1.3163143199042613</v>
      </c>
      <c r="L1158">
        <f t="shared" si="93"/>
        <v>-6.4997981429148144</v>
      </c>
    </row>
    <row r="1159" spans="1:12">
      <c r="A1159" s="1">
        <v>42836</v>
      </c>
      <c r="B1159">
        <v>24.75</v>
      </c>
      <c r="C1159">
        <v>24.940000999999999</v>
      </c>
      <c r="D1159">
        <v>24.549999</v>
      </c>
      <c r="E1159">
        <v>24.799999</v>
      </c>
      <c r="F1159">
        <v>23.733162</v>
      </c>
      <c r="G1159">
        <v>455300</v>
      </c>
      <c r="H1159">
        <f t="shared" si="89"/>
        <v>1.20737204985415</v>
      </c>
      <c r="I1159">
        <f t="shared" si="90"/>
        <v>1.8444225403198655</v>
      </c>
      <c r="J1159">
        <f t="shared" si="91"/>
        <v>0</v>
      </c>
      <c r="K1159">
        <f t="shared" si="92"/>
        <v>1.8444225403198655</v>
      </c>
      <c r="L1159">
        <f t="shared" si="93"/>
        <v>-5.6619106175930991</v>
      </c>
    </row>
    <row r="1160" spans="1:12">
      <c r="A1160" s="1">
        <v>42837</v>
      </c>
      <c r="B1160">
        <v>24.77</v>
      </c>
      <c r="C1160">
        <v>24.870000999999998</v>
      </c>
      <c r="D1160">
        <v>24.58</v>
      </c>
      <c r="E1160">
        <v>24.719999000000001</v>
      </c>
      <c r="F1160">
        <v>23.656603</v>
      </c>
      <c r="G1160">
        <v>451900</v>
      </c>
      <c r="H1160">
        <f t="shared" ref="H1160:H1223" si="94">G1160/(AVERAGE(G1155:G1159))</f>
        <v>1.2367945700366743</v>
      </c>
      <c r="I1160">
        <f t="shared" ref="I1160:I1223" si="95">(MAX(C1160:C1164)-C1160)*100/C1160</f>
        <v>2.1310775178497186</v>
      </c>
      <c r="J1160">
        <f t="shared" ref="J1160:J1223" si="96">((MIN(D1160:D1164)-D1160)*100)/D1160</f>
        <v>-4.149719283970696</v>
      </c>
      <c r="K1160">
        <f t="shared" ref="K1160:K1223" si="97">(MAX(C1160:C1179)-C1160)*100/C1160</f>
        <v>2.1310775178497186</v>
      </c>
      <c r="L1160">
        <f t="shared" ref="L1160:L1223" si="98">((MIN(D1160:D1179)-D1160)*100)/D1160</f>
        <v>-5.7770545158665518</v>
      </c>
    </row>
    <row r="1161" spans="1:12">
      <c r="A1161" s="1">
        <v>42838</v>
      </c>
      <c r="B1161">
        <v>24.65</v>
      </c>
      <c r="C1161">
        <v>25.030000999999999</v>
      </c>
      <c r="D1161">
        <v>24.639999</v>
      </c>
      <c r="E1161">
        <v>24.91</v>
      </c>
      <c r="F1161">
        <v>23.838429999999999</v>
      </c>
      <c r="G1161">
        <v>422400</v>
      </c>
      <c r="H1161">
        <f t="shared" si="94"/>
        <v>1.0995418575593503</v>
      </c>
      <c r="I1161">
        <f t="shared" si="95"/>
        <v>1.4782220743818588</v>
      </c>
      <c r="J1161">
        <f t="shared" si="96"/>
        <v>-4.788961233318231</v>
      </c>
      <c r="K1161">
        <f t="shared" si="97"/>
        <v>1.4782220743818588</v>
      </c>
      <c r="L1161">
        <f t="shared" si="98"/>
        <v>-6.0064896918218196</v>
      </c>
    </row>
    <row r="1162" spans="1:12">
      <c r="A1162" s="1">
        <v>42842</v>
      </c>
      <c r="B1162">
        <v>25.110001</v>
      </c>
      <c r="C1162">
        <v>25.4</v>
      </c>
      <c r="D1162">
        <v>24.969999000000001</v>
      </c>
      <c r="E1162">
        <v>25.4</v>
      </c>
      <c r="F1162">
        <v>24.307352000000002</v>
      </c>
      <c r="G1162">
        <v>313900</v>
      </c>
      <c r="H1162">
        <f t="shared" si="94"/>
        <v>0.83320061580931148</v>
      </c>
      <c r="I1162">
        <f t="shared" si="95"/>
        <v>0</v>
      </c>
      <c r="J1162">
        <f t="shared" si="96"/>
        <v>-6.0472569502305609</v>
      </c>
      <c r="K1162">
        <f t="shared" si="97"/>
        <v>0</v>
      </c>
      <c r="L1162">
        <f t="shared" si="98"/>
        <v>-7.2486947236161337</v>
      </c>
    </row>
    <row r="1163" spans="1:12">
      <c r="A1163" s="1">
        <v>42843</v>
      </c>
      <c r="B1163">
        <v>25.23</v>
      </c>
      <c r="C1163">
        <v>25.309999000000001</v>
      </c>
      <c r="D1163">
        <v>24.84</v>
      </c>
      <c r="E1163">
        <v>24.92</v>
      </c>
      <c r="F1163">
        <v>23.848001</v>
      </c>
      <c r="G1163">
        <v>459100</v>
      </c>
      <c r="H1163">
        <f t="shared" si="94"/>
        <v>1.2029031074778598</v>
      </c>
      <c r="I1163">
        <f t="shared" si="95"/>
        <v>0</v>
      </c>
      <c r="J1163">
        <f t="shared" si="96"/>
        <v>-5.555559581320451</v>
      </c>
      <c r="K1163">
        <f t="shared" si="97"/>
        <v>0</v>
      </c>
      <c r="L1163">
        <f t="shared" si="98"/>
        <v>-6.7632850241545883</v>
      </c>
    </row>
    <row r="1164" spans="1:12">
      <c r="A1164" s="1">
        <v>42844</v>
      </c>
      <c r="B1164">
        <v>23.860001</v>
      </c>
      <c r="C1164">
        <v>24.15</v>
      </c>
      <c r="D1164">
        <v>23.559999000000001</v>
      </c>
      <c r="E1164">
        <v>23.639999</v>
      </c>
      <c r="F1164">
        <v>23.639999</v>
      </c>
      <c r="G1164">
        <v>465400</v>
      </c>
      <c r="H1164">
        <f t="shared" si="94"/>
        <v>1.1067250071340244</v>
      </c>
      <c r="I1164">
        <f t="shared" si="95"/>
        <v>0.95237681159421517</v>
      </c>
      <c r="J1164">
        <f t="shared" si="96"/>
        <v>-0.42444823533312298</v>
      </c>
      <c r="K1164">
        <f t="shared" si="97"/>
        <v>1.7391304347826158</v>
      </c>
      <c r="L1164">
        <f t="shared" si="98"/>
        <v>-1.697788696850119</v>
      </c>
    </row>
    <row r="1165" spans="1:12">
      <c r="A1165" s="1">
        <v>42845</v>
      </c>
      <c r="B1165">
        <v>23.790001</v>
      </c>
      <c r="C1165">
        <v>23.799999</v>
      </c>
      <c r="D1165">
        <v>23.459999</v>
      </c>
      <c r="E1165">
        <v>23.67</v>
      </c>
      <c r="F1165">
        <v>23.67</v>
      </c>
      <c r="G1165">
        <v>651400</v>
      </c>
      <c r="H1165">
        <f t="shared" si="94"/>
        <v>1.5416291948691248</v>
      </c>
      <c r="I1165">
        <f t="shared" si="95"/>
        <v>2.4369748923098773</v>
      </c>
      <c r="J1165">
        <f t="shared" si="96"/>
        <v>0</v>
      </c>
      <c r="K1165">
        <f t="shared" si="97"/>
        <v>3.2352984552646435</v>
      </c>
      <c r="L1165">
        <f t="shared" si="98"/>
        <v>-1.2787681704504748</v>
      </c>
    </row>
    <row r="1166" spans="1:12">
      <c r="A1166" s="1">
        <v>42846</v>
      </c>
      <c r="B1166">
        <v>23.68</v>
      </c>
      <c r="C1166">
        <v>23.84</v>
      </c>
      <c r="D1166">
        <v>23.620000999999998</v>
      </c>
      <c r="E1166">
        <v>23.809999000000001</v>
      </c>
      <c r="F1166">
        <v>23.809999000000001</v>
      </c>
      <c r="G1166">
        <v>310100</v>
      </c>
      <c r="H1166">
        <f t="shared" si="94"/>
        <v>0.67057347980278526</v>
      </c>
      <c r="I1166">
        <f t="shared" si="95"/>
        <v>2.2650964765100743</v>
      </c>
      <c r="J1166">
        <f t="shared" si="96"/>
        <v>-0.88908124940383504</v>
      </c>
      <c r="K1166">
        <f t="shared" si="97"/>
        <v>3.0620805369127533</v>
      </c>
      <c r="L1166">
        <f t="shared" si="98"/>
        <v>-1.9475062680987962</v>
      </c>
    </row>
    <row r="1167" spans="1:12">
      <c r="A1167" s="1">
        <v>42849</v>
      </c>
      <c r="B1167">
        <v>24.190000999999999</v>
      </c>
      <c r="C1167">
        <v>24.379999000000002</v>
      </c>
      <c r="D1167">
        <v>23.860001</v>
      </c>
      <c r="E1167">
        <v>23.969999000000001</v>
      </c>
      <c r="F1167">
        <v>23.969999000000001</v>
      </c>
      <c r="G1167">
        <v>643300</v>
      </c>
      <c r="H1167">
        <f t="shared" si="94"/>
        <v>1.4621119141779171</v>
      </c>
      <c r="I1167">
        <f t="shared" si="95"/>
        <v>0</v>
      </c>
      <c r="J1167">
        <f t="shared" si="96"/>
        <v>-2.9337844537391273</v>
      </c>
      <c r="K1167">
        <f t="shared" si="97"/>
        <v>0.77933145116207236</v>
      </c>
      <c r="L1167">
        <f t="shared" si="98"/>
        <v>-2.9337844537391273</v>
      </c>
    </row>
    <row r="1168" spans="1:12">
      <c r="A1168" s="1">
        <v>42850</v>
      </c>
      <c r="B1168">
        <v>24.110001</v>
      </c>
      <c r="C1168">
        <v>24.15</v>
      </c>
      <c r="D1168">
        <v>23.73</v>
      </c>
      <c r="E1168">
        <v>24.15</v>
      </c>
      <c r="F1168">
        <v>24.15</v>
      </c>
      <c r="G1168">
        <v>663600</v>
      </c>
      <c r="H1168">
        <f t="shared" si="94"/>
        <v>1.3118254062388803</v>
      </c>
      <c r="I1168">
        <f t="shared" si="95"/>
        <v>0.20704347826087677</v>
      </c>
      <c r="J1168">
        <f t="shared" si="96"/>
        <v>-2.4020227560050582</v>
      </c>
      <c r="K1168">
        <f t="shared" si="97"/>
        <v>1.7391304347826158</v>
      </c>
      <c r="L1168">
        <f t="shared" si="98"/>
        <v>-2.4020227560050582</v>
      </c>
    </row>
    <row r="1169" spans="1:12">
      <c r="A1169" s="1">
        <v>42851</v>
      </c>
      <c r="B1169">
        <v>24.129999000000002</v>
      </c>
      <c r="C1169">
        <v>24.15</v>
      </c>
      <c r="D1169">
        <v>23.809999000000001</v>
      </c>
      <c r="E1169">
        <v>23.950001</v>
      </c>
      <c r="F1169">
        <v>23.950001</v>
      </c>
      <c r="G1169">
        <v>385200</v>
      </c>
      <c r="H1169">
        <f t="shared" si="94"/>
        <v>0.70451386348672174</v>
      </c>
      <c r="I1169">
        <f t="shared" si="95"/>
        <v>1.3664596273292002</v>
      </c>
      <c r="J1169">
        <f t="shared" si="96"/>
        <v>-2.7299413158312231</v>
      </c>
      <c r="K1169">
        <f t="shared" si="97"/>
        <v>1.7391304347826158</v>
      </c>
      <c r="L1169">
        <f t="shared" si="98"/>
        <v>-2.7299413158312231</v>
      </c>
    </row>
    <row r="1170" spans="1:12">
      <c r="A1170" s="1">
        <v>42852</v>
      </c>
      <c r="B1170">
        <v>23.969999000000001</v>
      </c>
      <c r="C1170">
        <v>23.969999000000001</v>
      </c>
      <c r="D1170">
        <v>23.41</v>
      </c>
      <c r="E1170">
        <v>23.59</v>
      </c>
      <c r="F1170">
        <v>23.59</v>
      </c>
      <c r="G1170">
        <v>416900</v>
      </c>
      <c r="H1170">
        <f t="shared" si="94"/>
        <v>0.78553662948447389</v>
      </c>
      <c r="I1170">
        <f t="shared" si="95"/>
        <v>2.5031331874481881</v>
      </c>
      <c r="J1170">
        <f t="shared" si="96"/>
        <v>-1.0679196924391285</v>
      </c>
      <c r="K1170">
        <f t="shared" si="97"/>
        <v>4.4222029379308578</v>
      </c>
      <c r="L1170">
        <f t="shared" si="98"/>
        <v>-1.0679196924391285</v>
      </c>
    </row>
    <row r="1171" spans="1:12">
      <c r="A1171" s="1">
        <v>42853</v>
      </c>
      <c r="B1171">
        <v>23.66</v>
      </c>
      <c r="C1171">
        <v>23.700001</v>
      </c>
      <c r="D1171">
        <v>23.16</v>
      </c>
      <c r="E1171">
        <v>23.629999000000002</v>
      </c>
      <c r="F1171">
        <v>23.629999000000002</v>
      </c>
      <c r="G1171">
        <v>405700</v>
      </c>
      <c r="H1171">
        <f t="shared" si="94"/>
        <v>0.83853499235252782</v>
      </c>
      <c r="I1171">
        <f t="shared" si="95"/>
        <v>3.6708817016505608</v>
      </c>
      <c r="J1171">
        <f t="shared" si="96"/>
        <v>0</v>
      </c>
      <c r="K1171">
        <f t="shared" si="97"/>
        <v>5.6118141092061489</v>
      </c>
      <c r="L1171">
        <f t="shared" si="98"/>
        <v>0</v>
      </c>
    </row>
    <row r="1172" spans="1:12">
      <c r="A1172" s="1">
        <v>42856</v>
      </c>
      <c r="B1172">
        <v>23.68</v>
      </c>
      <c r="C1172">
        <v>24.200001</v>
      </c>
      <c r="D1172">
        <v>23.65</v>
      </c>
      <c r="E1172">
        <v>24.129999000000002</v>
      </c>
      <c r="F1172">
        <v>24.129999000000002</v>
      </c>
      <c r="G1172">
        <v>373500</v>
      </c>
      <c r="H1172">
        <f t="shared" si="94"/>
        <v>0.74263331610132421</v>
      </c>
      <c r="I1172">
        <f t="shared" si="95"/>
        <v>1.5289214244247344</v>
      </c>
      <c r="J1172">
        <f t="shared" si="96"/>
        <v>0</v>
      </c>
      <c r="K1172">
        <f t="shared" si="97"/>
        <v>3.471074236732469</v>
      </c>
      <c r="L1172">
        <f t="shared" si="98"/>
        <v>-1.0147991543340316</v>
      </c>
    </row>
    <row r="1173" spans="1:12">
      <c r="A1173" s="1">
        <v>42857</v>
      </c>
      <c r="B1173">
        <v>24.02</v>
      </c>
      <c r="C1173">
        <v>24.48</v>
      </c>
      <c r="D1173">
        <v>23.93</v>
      </c>
      <c r="E1173">
        <v>24.299999</v>
      </c>
      <c r="F1173">
        <v>24.299999</v>
      </c>
      <c r="G1173">
        <v>526500</v>
      </c>
      <c r="H1173">
        <f t="shared" si="94"/>
        <v>1.172658024856341</v>
      </c>
      <c r="I1173">
        <f t="shared" si="95"/>
        <v>0.36764705882352883</v>
      </c>
      <c r="J1173">
        <f t="shared" si="96"/>
        <v>-0.75219389887170796</v>
      </c>
      <c r="K1173">
        <f t="shared" si="97"/>
        <v>2.3284272875816963</v>
      </c>
      <c r="L1173">
        <f t="shared" si="98"/>
        <v>-2.1730045967404914</v>
      </c>
    </row>
    <row r="1174" spans="1:12">
      <c r="A1174" s="1">
        <v>42858</v>
      </c>
      <c r="B1174">
        <v>24.33</v>
      </c>
      <c r="C1174">
        <v>24.57</v>
      </c>
      <c r="D1174">
        <v>24.059999000000001</v>
      </c>
      <c r="E1174">
        <v>24.209999</v>
      </c>
      <c r="F1174">
        <v>24.209999</v>
      </c>
      <c r="G1174">
        <v>546400</v>
      </c>
      <c r="H1174">
        <f t="shared" si="94"/>
        <v>1.2961381535250023</v>
      </c>
      <c r="I1174">
        <f t="shared" si="95"/>
        <v>0</v>
      </c>
      <c r="J1174">
        <f t="shared" si="96"/>
        <v>-2.0365711569647238</v>
      </c>
      <c r="K1174">
        <f t="shared" si="97"/>
        <v>1.9535978835978811</v>
      </c>
      <c r="L1174">
        <f t="shared" si="98"/>
        <v>-2.70157534088011</v>
      </c>
    </row>
    <row r="1175" spans="1:12">
      <c r="A1175" s="1">
        <v>42859</v>
      </c>
      <c r="B1175">
        <v>24.16</v>
      </c>
      <c r="C1175">
        <v>24.16</v>
      </c>
      <c r="D1175">
        <v>23.75</v>
      </c>
      <c r="E1175">
        <v>24.030000999999999</v>
      </c>
      <c r="F1175">
        <v>24.030000999999999</v>
      </c>
      <c r="G1175">
        <v>488800</v>
      </c>
      <c r="H1175">
        <f t="shared" si="94"/>
        <v>1.0771264874394006</v>
      </c>
      <c r="I1175">
        <f t="shared" si="95"/>
        <v>4.1390728476827662E-2</v>
      </c>
      <c r="J1175">
        <f t="shared" si="96"/>
        <v>-1.4315789473684204</v>
      </c>
      <c r="K1175">
        <f t="shared" si="97"/>
        <v>3.6837706953642364</v>
      </c>
      <c r="L1175">
        <f t="shared" si="98"/>
        <v>-1.4315789473684204</v>
      </c>
    </row>
    <row r="1176" spans="1:12">
      <c r="A1176" s="1">
        <v>42860</v>
      </c>
      <c r="B1176">
        <v>24.139999</v>
      </c>
      <c r="C1176">
        <v>24.17</v>
      </c>
      <c r="D1176">
        <v>23.92</v>
      </c>
      <c r="E1176">
        <v>24.09</v>
      </c>
      <c r="F1176">
        <v>24.09</v>
      </c>
      <c r="G1176">
        <v>276000</v>
      </c>
      <c r="H1176">
        <f t="shared" si="94"/>
        <v>0.58951685249263108</v>
      </c>
      <c r="I1176">
        <f t="shared" si="95"/>
        <v>0</v>
      </c>
      <c r="J1176">
        <f t="shared" si="96"/>
        <v>-2.1321070234113777</v>
      </c>
      <c r="K1176">
        <f t="shared" si="97"/>
        <v>3.6408729830368141</v>
      </c>
      <c r="L1176">
        <f t="shared" si="98"/>
        <v>-2.1321070234113777</v>
      </c>
    </row>
    <row r="1177" spans="1:12">
      <c r="A1177" s="1">
        <v>42863</v>
      </c>
      <c r="B1177">
        <v>23.940000999999999</v>
      </c>
      <c r="C1177">
        <v>24.110001</v>
      </c>
      <c r="D1177">
        <v>23.83</v>
      </c>
      <c r="E1177">
        <v>23.969999000000001</v>
      </c>
      <c r="F1177">
        <v>23.969999000000001</v>
      </c>
      <c r="G1177">
        <v>296500</v>
      </c>
      <c r="H1177">
        <f t="shared" si="94"/>
        <v>0.67045043415340089</v>
      </c>
      <c r="I1177">
        <f t="shared" si="95"/>
        <v>0</v>
      </c>
      <c r="J1177">
        <f t="shared" si="96"/>
        <v>-1.7624842635333537</v>
      </c>
      <c r="K1177">
        <f t="shared" si="97"/>
        <v>3.8987887225720117</v>
      </c>
      <c r="L1177">
        <f t="shared" si="98"/>
        <v>-1.7624842635333537</v>
      </c>
    </row>
    <row r="1178" spans="1:12">
      <c r="A1178" s="1">
        <v>42864</v>
      </c>
      <c r="B1178">
        <v>24</v>
      </c>
      <c r="C1178">
        <v>24</v>
      </c>
      <c r="D1178">
        <v>23.57</v>
      </c>
      <c r="E1178">
        <v>23.629999000000002</v>
      </c>
      <c r="F1178">
        <v>23.629999000000002</v>
      </c>
      <c r="G1178">
        <v>327300</v>
      </c>
      <c r="H1178">
        <f t="shared" si="94"/>
        <v>0.7667978633680067</v>
      </c>
      <c r="I1178">
        <f t="shared" si="95"/>
        <v>1.0416666666666667</v>
      </c>
      <c r="J1178">
        <f t="shared" si="96"/>
        <v>-0.67882901994060307</v>
      </c>
      <c r="K1178">
        <f t="shared" si="97"/>
        <v>4.3749958333333323</v>
      </c>
      <c r="L1178">
        <f t="shared" si="98"/>
        <v>-0.67882901994060307</v>
      </c>
    </row>
    <row r="1179" spans="1:12">
      <c r="A1179" s="1">
        <v>42865</v>
      </c>
      <c r="B1179">
        <v>23.709999</v>
      </c>
      <c r="C1179">
        <v>23.940000999999999</v>
      </c>
      <c r="D1179">
        <v>23.41</v>
      </c>
      <c r="E1179">
        <v>23.68</v>
      </c>
      <c r="F1179">
        <v>23.68</v>
      </c>
      <c r="G1179">
        <v>391700</v>
      </c>
      <c r="H1179">
        <f t="shared" si="94"/>
        <v>1.0121447028423773</v>
      </c>
      <c r="I1179">
        <f t="shared" si="95"/>
        <v>1.3784418805997578</v>
      </c>
      <c r="J1179">
        <f t="shared" si="96"/>
        <v>0</v>
      </c>
      <c r="K1179">
        <f t="shared" si="97"/>
        <v>4.6365829308027218</v>
      </c>
      <c r="L1179">
        <f t="shared" si="98"/>
        <v>0</v>
      </c>
    </row>
    <row r="1180" spans="1:12">
      <c r="A1180" s="1">
        <v>42866</v>
      </c>
      <c r="B1180">
        <v>23.67</v>
      </c>
      <c r="C1180">
        <v>23.91</v>
      </c>
      <c r="D1180">
        <v>23.549999</v>
      </c>
      <c r="E1180">
        <v>23.77</v>
      </c>
      <c r="F1180">
        <v>23.77</v>
      </c>
      <c r="G1180">
        <v>243800</v>
      </c>
      <c r="H1180">
        <f t="shared" si="94"/>
        <v>0.6847160590911644</v>
      </c>
      <c r="I1180">
        <f t="shared" si="95"/>
        <v>1.5056461731493076</v>
      </c>
      <c r="J1180">
        <f t="shared" si="96"/>
        <v>0</v>
      </c>
      <c r="K1180">
        <f t="shared" si="97"/>
        <v>4.767875365955665</v>
      </c>
      <c r="L1180">
        <f t="shared" si="98"/>
        <v>0</v>
      </c>
    </row>
    <row r="1181" spans="1:12">
      <c r="A1181" s="1">
        <v>42867</v>
      </c>
      <c r="B1181">
        <v>23.77</v>
      </c>
      <c r="C1181">
        <v>23.99</v>
      </c>
      <c r="D1181">
        <v>23.690000999999999</v>
      </c>
      <c r="E1181">
        <v>23.77</v>
      </c>
      <c r="F1181">
        <v>23.77</v>
      </c>
      <c r="G1181">
        <v>463000</v>
      </c>
      <c r="H1181">
        <f t="shared" si="94"/>
        <v>1.5078486289324562</v>
      </c>
      <c r="I1181">
        <f t="shared" si="95"/>
        <v>1.1671529804085083</v>
      </c>
      <c r="J1181">
        <f t="shared" si="96"/>
        <v>-0.29548331382510407</v>
      </c>
      <c r="K1181">
        <f t="shared" si="97"/>
        <v>4.4185035431429815</v>
      </c>
      <c r="L1181">
        <f t="shared" si="98"/>
        <v>-0.29548331382510407</v>
      </c>
    </row>
    <row r="1182" spans="1:12">
      <c r="A1182" s="1">
        <v>42870</v>
      </c>
      <c r="B1182">
        <v>23.860001</v>
      </c>
      <c r="C1182">
        <v>24.25</v>
      </c>
      <c r="D1182">
        <v>23.809999000000001</v>
      </c>
      <c r="E1182">
        <v>24.23</v>
      </c>
      <c r="F1182">
        <v>24.23</v>
      </c>
      <c r="G1182">
        <v>398100</v>
      </c>
      <c r="H1182">
        <f t="shared" si="94"/>
        <v>1.1557219996516286</v>
      </c>
      <c r="I1182">
        <f t="shared" si="95"/>
        <v>8.2474226804121947E-2</v>
      </c>
      <c r="J1182">
        <f t="shared" si="96"/>
        <v>-0.79797567400150993</v>
      </c>
      <c r="K1182">
        <f t="shared" si="97"/>
        <v>3.298964948453607</v>
      </c>
      <c r="L1182">
        <f t="shared" si="98"/>
        <v>-0.79797567400150993</v>
      </c>
    </row>
    <row r="1183" spans="1:12">
      <c r="A1183" s="1">
        <v>42871</v>
      </c>
      <c r="B1183">
        <v>24.200001</v>
      </c>
      <c r="C1183">
        <v>24.27</v>
      </c>
      <c r="D1183">
        <v>24.059999000000001</v>
      </c>
      <c r="E1183">
        <v>24.25</v>
      </c>
      <c r="F1183">
        <v>24.25</v>
      </c>
      <c r="G1183">
        <v>430700</v>
      </c>
      <c r="H1183">
        <f t="shared" si="94"/>
        <v>1.1807116618235649</v>
      </c>
      <c r="I1183">
        <f t="shared" si="95"/>
        <v>0</v>
      </c>
      <c r="J1183">
        <f t="shared" si="96"/>
        <v>-1.8287531932150236</v>
      </c>
      <c r="K1183">
        <f t="shared" si="97"/>
        <v>4.9031685208075828</v>
      </c>
      <c r="L1183">
        <f t="shared" si="98"/>
        <v>-1.8287531932150236</v>
      </c>
    </row>
    <row r="1184" spans="1:12">
      <c r="A1184" s="1">
        <v>42872</v>
      </c>
      <c r="B1184">
        <v>24.030000999999999</v>
      </c>
      <c r="C1184">
        <v>24.18</v>
      </c>
      <c r="D1184">
        <v>24.030000999999999</v>
      </c>
      <c r="E1184">
        <v>24.1</v>
      </c>
      <c r="F1184">
        <v>24.1</v>
      </c>
      <c r="G1184">
        <v>270300</v>
      </c>
      <c r="H1184">
        <f t="shared" si="94"/>
        <v>0.70124007679136613</v>
      </c>
      <c r="I1184">
        <f t="shared" si="95"/>
        <v>1.5715425971877648</v>
      </c>
      <c r="J1184">
        <f t="shared" si="96"/>
        <v>-1.7062005116021433</v>
      </c>
      <c r="K1184">
        <f t="shared" si="97"/>
        <v>5.7899090157154616</v>
      </c>
      <c r="L1184">
        <f t="shared" si="98"/>
        <v>-1.7062005116021433</v>
      </c>
    </row>
    <row r="1185" spans="1:12">
      <c r="A1185" s="1">
        <v>42873</v>
      </c>
      <c r="B1185">
        <v>23.85</v>
      </c>
      <c r="C1185">
        <v>23.959999</v>
      </c>
      <c r="D1185">
        <v>23.620000999999998</v>
      </c>
      <c r="E1185">
        <v>23.74</v>
      </c>
      <c r="F1185">
        <v>23.74</v>
      </c>
      <c r="G1185">
        <v>387000</v>
      </c>
      <c r="H1185">
        <f t="shared" si="94"/>
        <v>1.0714879007696994</v>
      </c>
      <c r="I1185">
        <f t="shared" si="95"/>
        <v>4.4657848274534517</v>
      </c>
      <c r="J1185">
        <f t="shared" si="96"/>
        <v>0</v>
      </c>
      <c r="K1185">
        <f t="shared" si="97"/>
        <v>6.7612732371149038</v>
      </c>
      <c r="L1185">
        <f t="shared" si="98"/>
        <v>0</v>
      </c>
    </row>
    <row r="1186" spans="1:12">
      <c r="A1186" s="1">
        <v>42874</v>
      </c>
      <c r="B1186">
        <v>23.9</v>
      </c>
      <c r="C1186">
        <v>24.24</v>
      </c>
      <c r="D1186">
        <v>23.889999</v>
      </c>
      <c r="E1186">
        <v>24.16</v>
      </c>
      <c r="F1186">
        <v>24.16</v>
      </c>
      <c r="G1186">
        <v>357100</v>
      </c>
      <c r="H1186">
        <f t="shared" si="94"/>
        <v>0.91606382432917755</v>
      </c>
      <c r="I1186">
        <f t="shared" si="95"/>
        <v>3.2590800330033014</v>
      </c>
      <c r="J1186">
        <f t="shared" si="96"/>
        <v>0</v>
      </c>
      <c r="K1186">
        <f t="shared" si="97"/>
        <v>5.5280528052805282</v>
      </c>
      <c r="L1186">
        <f t="shared" si="98"/>
        <v>0</v>
      </c>
    </row>
    <row r="1187" spans="1:12">
      <c r="A1187" s="1">
        <v>42877</v>
      </c>
      <c r="B1187">
        <v>24.1</v>
      </c>
      <c r="C1187">
        <v>24.190000999999999</v>
      </c>
      <c r="D1187">
        <v>23.959999</v>
      </c>
      <c r="E1187">
        <v>24.049999</v>
      </c>
      <c r="F1187">
        <v>24.049999</v>
      </c>
      <c r="G1187">
        <v>284000</v>
      </c>
      <c r="H1187">
        <f t="shared" si="94"/>
        <v>0.77039930555555558</v>
      </c>
      <c r="I1187">
        <f t="shared" si="95"/>
        <v>3.5138485525486396</v>
      </c>
      <c r="J1187">
        <f t="shared" si="96"/>
        <v>0</v>
      </c>
      <c r="K1187">
        <f t="shared" si="97"/>
        <v>6.0768868922328751</v>
      </c>
      <c r="L1187">
        <f t="shared" si="98"/>
        <v>-0.12520451273808531</v>
      </c>
    </row>
    <row r="1188" spans="1:12">
      <c r="A1188" s="1">
        <v>42878</v>
      </c>
      <c r="B1188">
        <v>24.17</v>
      </c>
      <c r="C1188">
        <v>24.559999000000001</v>
      </c>
      <c r="D1188">
        <v>24.08</v>
      </c>
      <c r="E1188">
        <v>24.559999000000001</v>
      </c>
      <c r="F1188">
        <v>24.559999000000001</v>
      </c>
      <c r="G1188">
        <v>563900</v>
      </c>
      <c r="H1188">
        <f t="shared" si="94"/>
        <v>1.6306170840321554</v>
      </c>
      <c r="I1188">
        <f t="shared" si="95"/>
        <v>1.9951140877489384</v>
      </c>
      <c r="J1188">
        <f t="shared" si="96"/>
        <v>0</v>
      </c>
      <c r="K1188">
        <f t="shared" si="97"/>
        <v>4.4788316155876018</v>
      </c>
      <c r="L1188">
        <f t="shared" si="98"/>
        <v>-0.62292358803986125</v>
      </c>
    </row>
    <row r="1189" spans="1:12">
      <c r="A1189" s="1">
        <v>42879</v>
      </c>
      <c r="B1189">
        <v>24.6</v>
      </c>
      <c r="C1189">
        <v>25.030000999999999</v>
      </c>
      <c r="D1189">
        <v>24.52</v>
      </c>
      <c r="E1189">
        <v>24.889999</v>
      </c>
      <c r="F1189">
        <v>24.889999</v>
      </c>
      <c r="G1189">
        <v>387100</v>
      </c>
      <c r="H1189">
        <f t="shared" si="94"/>
        <v>1.039306234226494</v>
      </c>
      <c r="I1189">
        <f t="shared" si="95"/>
        <v>7.9896121458409339E-2</v>
      </c>
      <c r="J1189">
        <f t="shared" si="96"/>
        <v>0</v>
      </c>
      <c r="K1189">
        <f t="shared" si="97"/>
        <v>2.5169755286865612</v>
      </c>
      <c r="L1189">
        <f t="shared" si="98"/>
        <v>-2.4061990212071773</v>
      </c>
    </row>
    <row r="1190" spans="1:12">
      <c r="A1190" s="1">
        <v>42880</v>
      </c>
      <c r="B1190">
        <v>24.99</v>
      </c>
      <c r="C1190">
        <v>24.99</v>
      </c>
      <c r="D1190">
        <v>24.790001</v>
      </c>
      <c r="E1190">
        <v>24.84</v>
      </c>
      <c r="F1190">
        <v>24.84</v>
      </c>
      <c r="G1190">
        <v>227100</v>
      </c>
      <c r="H1190">
        <f t="shared" si="94"/>
        <v>0.573745641958466</v>
      </c>
      <c r="I1190">
        <f t="shared" si="95"/>
        <v>0.2400920368147309</v>
      </c>
      <c r="J1190">
        <f t="shared" si="96"/>
        <v>-1.0488099617261071</v>
      </c>
      <c r="K1190">
        <f t="shared" si="97"/>
        <v>2.6810724289715955</v>
      </c>
      <c r="L1190">
        <f t="shared" si="98"/>
        <v>-3.4691446765169571</v>
      </c>
    </row>
    <row r="1191" spans="1:12">
      <c r="A1191" s="1">
        <v>42881</v>
      </c>
      <c r="B1191">
        <v>24.9</v>
      </c>
      <c r="C1191">
        <v>25.040001</v>
      </c>
      <c r="D1191">
        <v>24.790001</v>
      </c>
      <c r="E1191">
        <v>24.82</v>
      </c>
      <c r="F1191">
        <v>24.82</v>
      </c>
      <c r="G1191">
        <v>183900</v>
      </c>
      <c r="H1191">
        <f t="shared" si="94"/>
        <v>0.50544195250659629</v>
      </c>
      <c r="I1191">
        <f t="shared" si="95"/>
        <v>3.992811342139925E-2</v>
      </c>
      <c r="J1191">
        <f t="shared" si="96"/>
        <v>-1.0488099617261071</v>
      </c>
      <c r="K1191">
        <f t="shared" si="97"/>
        <v>2.4760342461647662</v>
      </c>
      <c r="L1191">
        <f t="shared" si="98"/>
        <v>-3.4691446765169571</v>
      </c>
    </row>
    <row r="1192" spans="1:12">
      <c r="A1192" s="1">
        <v>42885</v>
      </c>
      <c r="B1192">
        <v>24.83</v>
      </c>
      <c r="C1192">
        <v>25.049999</v>
      </c>
      <c r="D1192">
        <v>24.74</v>
      </c>
      <c r="E1192">
        <v>24.9</v>
      </c>
      <c r="F1192">
        <v>24.9</v>
      </c>
      <c r="G1192">
        <v>324300</v>
      </c>
      <c r="H1192">
        <f t="shared" si="94"/>
        <v>0.98511543134872415</v>
      </c>
      <c r="I1192">
        <f t="shared" si="95"/>
        <v>0</v>
      </c>
      <c r="J1192">
        <f t="shared" si="96"/>
        <v>-0.84882376717865737</v>
      </c>
      <c r="K1192">
        <f t="shared" si="97"/>
        <v>2.4351338297458631</v>
      </c>
      <c r="L1192">
        <f t="shared" si="98"/>
        <v>-3.2740501212611108</v>
      </c>
    </row>
    <row r="1193" spans="1:12">
      <c r="A1193" s="1">
        <v>42886</v>
      </c>
      <c r="B1193">
        <v>24.98</v>
      </c>
      <c r="C1193">
        <v>24.98</v>
      </c>
      <c r="D1193">
        <v>24.530000999999999</v>
      </c>
      <c r="E1193">
        <v>24.700001</v>
      </c>
      <c r="F1193">
        <v>24.700001</v>
      </c>
      <c r="G1193">
        <v>380900</v>
      </c>
      <c r="H1193">
        <f t="shared" si="94"/>
        <v>1.1293957184368144</v>
      </c>
      <c r="I1193">
        <f t="shared" si="95"/>
        <v>0</v>
      </c>
      <c r="J1193">
        <f t="shared" si="96"/>
        <v>-0.85609861980844737</v>
      </c>
      <c r="K1193">
        <f t="shared" si="97"/>
        <v>2.7221777421937539</v>
      </c>
      <c r="L1193">
        <f t="shared" si="98"/>
        <v>-2.4459884856914558</v>
      </c>
    </row>
    <row r="1194" spans="1:12">
      <c r="A1194" s="1">
        <v>42887</v>
      </c>
      <c r="B1194">
        <v>24.76</v>
      </c>
      <c r="C1194">
        <v>24.969999000000001</v>
      </c>
      <c r="D1194">
        <v>24.59</v>
      </c>
      <c r="E1194">
        <v>24.719999000000001</v>
      </c>
      <c r="F1194">
        <v>24.719999000000001</v>
      </c>
      <c r="G1194">
        <v>676500</v>
      </c>
      <c r="H1194">
        <f t="shared" si="94"/>
        <v>2.2500498902414687</v>
      </c>
      <c r="I1194">
        <f t="shared" si="95"/>
        <v>4.0052064078973486E-2</v>
      </c>
      <c r="J1194">
        <f t="shared" si="96"/>
        <v>-1.6673444489629936</v>
      </c>
      <c r="K1194">
        <f t="shared" si="97"/>
        <v>2.7633200946463745</v>
      </c>
      <c r="L1194">
        <f t="shared" si="98"/>
        <v>-2.6840178934526238</v>
      </c>
    </row>
    <row r="1195" spans="1:12">
      <c r="A1195" s="1">
        <v>42888</v>
      </c>
      <c r="B1195">
        <v>24.66</v>
      </c>
      <c r="C1195">
        <v>24.860001</v>
      </c>
      <c r="D1195">
        <v>24.559999000000001</v>
      </c>
      <c r="E1195">
        <v>24.77</v>
      </c>
      <c r="F1195">
        <v>24.77</v>
      </c>
      <c r="G1195">
        <v>645100</v>
      </c>
      <c r="H1195">
        <f t="shared" si="94"/>
        <v>1.7992413677692864</v>
      </c>
      <c r="I1195">
        <f t="shared" si="95"/>
        <v>0.48269909562755031</v>
      </c>
      <c r="J1195">
        <f t="shared" si="96"/>
        <v>-2.4022802281058717</v>
      </c>
      <c r="K1195">
        <f t="shared" si="97"/>
        <v>3.9822967022406837</v>
      </c>
      <c r="L1195">
        <f t="shared" si="98"/>
        <v>-2.5651426125872461</v>
      </c>
    </row>
    <row r="1196" spans="1:12">
      <c r="A1196" s="1">
        <v>42891</v>
      </c>
      <c r="B1196">
        <v>24.74</v>
      </c>
      <c r="C1196">
        <v>24.98</v>
      </c>
      <c r="D1196">
        <v>24.66</v>
      </c>
      <c r="E1196">
        <v>24.74</v>
      </c>
      <c r="F1196">
        <v>24.74</v>
      </c>
      <c r="G1196">
        <v>305800</v>
      </c>
      <c r="H1196">
        <f t="shared" si="94"/>
        <v>0.69163613335142715</v>
      </c>
      <c r="I1196">
        <f t="shared" si="95"/>
        <v>0</v>
      </c>
      <c r="J1196">
        <f t="shared" si="96"/>
        <v>-2.9602595296025971</v>
      </c>
      <c r="K1196">
        <f t="shared" si="97"/>
        <v>3.4827862289831906</v>
      </c>
      <c r="L1196">
        <f t="shared" si="98"/>
        <v>-2.9602595296025971</v>
      </c>
    </row>
    <row r="1197" spans="1:12">
      <c r="A1197" s="1">
        <v>42892</v>
      </c>
      <c r="B1197">
        <v>24.68</v>
      </c>
      <c r="C1197">
        <v>24.76</v>
      </c>
      <c r="D1197">
        <v>24.32</v>
      </c>
      <c r="E1197">
        <v>24.49</v>
      </c>
      <c r="F1197">
        <v>24.49</v>
      </c>
      <c r="G1197">
        <v>518400</v>
      </c>
      <c r="H1197">
        <f t="shared" si="94"/>
        <v>1.1112063791477322</v>
      </c>
      <c r="I1197">
        <f t="shared" si="95"/>
        <v>8.0779483037144786E-2</v>
      </c>
      <c r="J1197">
        <f t="shared" si="96"/>
        <v>-1.6036184210526339</v>
      </c>
      <c r="K1197">
        <f t="shared" si="97"/>
        <v>4.4022617124394179</v>
      </c>
      <c r="L1197">
        <f t="shared" si="98"/>
        <v>-1.6036184210526339</v>
      </c>
    </row>
    <row r="1198" spans="1:12">
      <c r="A1198" s="1">
        <v>42893</v>
      </c>
      <c r="B1198">
        <v>24.639999</v>
      </c>
      <c r="C1198">
        <v>24.780000999999999</v>
      </c>
      <c r="D1198">
        <v>24.18</v>
      </c>
      <c r="E1198">
        <v>24.209999</v>
      </c>
      <c r="F1198">
        <v>24.209999</v>
      </c>
      <c r="G1198">
        <v>907700</v>
      </c>
      <c r="H1198">
        <f t="shared" si="94"/>
        <v>1.7962164087545018</v>
      </c>
      <c r="I1198">
        <f t="shared" si="95"/>
        <v>2.7441403250952301</v>
      </c>
      <c r="J1198">
        <f t="shared" si="96"/>
        <v>-1.0339123242349049</v>
      </c>
      <c r="K1198">
        <f t="shared" si="97"/>
        <v>4.3987084584863414</v>
      </c>
      <c r="L1198">
        <f t="shared" si="98"/>
        <v>-1.0339123242349049</v>
      </c>
    </row>
    <row r="1199" spans="1:12">
      <c r="A1199" s="1">
        <v>42894</v>
      </c>
      <c r="B1199">
        <v>24.27</v>
      </c>
      <c r="C1199">
        <v>24.5</v>
      </c>
      <c r="D1199">
        <v>23.969999000000001</v>
      </c>
      <c r="E1199">
        <v>24.32</v>
      </c>
      <c r="F1199">
        <v>24.32</v>
      </c>
      <c r="G1199">
        <v>611400</v>
      </c>
      <c r="H1199">
        <f t="shared" si="94"/>
        <v>1.0011462256427051</v>
      </c>
      <c r="I1199">
        <f t="shared" si="95"/>
        <v>4.4081632653061158</v>
      </c>
      <c r="J1199">
        <f t="shared" si="96"/>
        <v>-0.16687109582274773</v>
      </c>
      <c r="K1199">
        <f t="shared" si="97"/>
        <v>5.591840816326525</v>
      </c>
      <c r="L1199">
        <f t="shared" si="98"/>
        <v>-0.16687109582274773</v>
      </c>
    </row>
    <row r="1200" spans="1:12">
      <c r="A1200" s="1">
        <v>42895</v>
      </c>
      <c r="B1200">
        <v>24.34</v>
      </c>
      <c r="C1200">
        <v>24.469999000000001</v>
      </c>
      <c r="D1200">
        <v>23.93</v>
      </c>
      <c r="E1200">
        <v>24.440000999999999</v>
      </c>
      <c r="F1200">
        <v>24.440000999999999</v>
      </c>
      <c r="G1200">
        <v>409900</v>
      </c>
      <c r="H1200">
        <f t="shared" si="94"/>
        <v>0.68581849819301299</v>
      </c>
      <c r="I1200">
        <f t="shared" si="95"/>
        <v>4.5361710067907923</v>
      </c>
      <c r="J1200">
        <f t="shared" si="96"/>
        <v>0</v>
      </c>
      <c r="K1200">
        <f t="shared" si="97"/>
        <v>5.7212997842786883</v>
      </c>
      <c r="L1200">
        <f t="shared" si="98"/>
        <v>0</v>
      </c>
    </row>
    <row r="1201" spans="1:12">
      <c r="A1201" s="1">
        <v>42898</v>
      </c>
      <c r="B1201">
        <v>24.42</v>
      </c>
      <c r="C1201">
        <v>24.76</v>
      </c>
      <c r="D1201">
        <v>24.26</v>
      </c>
      <c r="E1201">
        <v>24.75</v>
      </c>
      <c r="F1201">
        <v>24.75</v>
      </c>
      <c r="G1201">
        <v>386200</v>
      </c>
      <c r="H1201">
        <f t="shared" si="94"/>
        <v>0.7013656835682115</v>
      </c>
      <c r="I1201">
        <f t="shared" si="95"/>
        <v>3.3117932148626683</v>
      </c>
      <c r="J1201">
        <f t="shared" si="96"/>
        <v>0</v>
      </c>
      <c r="K1201">
        <f t="shared" si="97"/>
        <v>4.4830411954765621</v>
      </c>
      <c r="L1201">
        <f t="shared" si="98"/>
        <v>0</v>
      </c>
    </row>
    <row r="1202" spans="1:12">
      <c r="A1202" s="1">
        <v>42899</v>
      </c>
      <c r="B1202">
        <v>24.709999</v>
      </c>
      <c r="C1202">
        <v>25.459999</v>
      </c>
      <c r="D1202">
        <v>24.639999</v>
      </c>
      <c r="E1202">
        <v>25.4</v>
      </c>
      <c r="F1202">
        <v>25.4</v>
      </c>
      <c r="G1202">
        <v>647900</v>
      </c>
      <c r="H1202">
        <f t="shared" si="94"/>
        <v>1.1432453416149069</v>
      </c>
      <c r="I1202">
        <f t="shared" si="95"/>
        <v>0.78554991302238586</v>
      </c>
      <c r="J1202">
        <f t="shared" si="96"/>
        <v>0</v>
      </c>
      <c r="K1202">
        <f t="shared" si="97"/>
        <v>1.6103771253093868</v>
      </c>
      <c r="L1202">
        <f t="shared" si="98"/>
        <v>0</v>
      </c>
    </row>
    <row r="1203" spans="1:12">
      <c r="A1203" s="1">
        <v>42900</v>
      </c>
      <c r="B1203">
        <v>25.309999000000001</v>
      </c>
      <c r="C1203">
        <v>25.58</v>
      </c>
      <c r="D1203">
        <v>25.25</v>
      </c>
      <c r="E1203">
        <v>25.459999</v>
      </c>
      <c r="F1203">
        <v>25.459999</v>
      </c>
      <c r="G1203">
        <v>431000</v>
      </c>
      <c r="H1203">
        <f t="shared" si="94"/>
        <v>0.72727886335256997</v>
      </c>
      <c r="I1203">
        <f t="shared" si="95"/>
        <v>0.31274433150899866</v>
      </c>
      <c r="J1203">
        <f t="shared" si="96"/>
        <v>-0.83167920792079142</v>
      </c>
      <c r="K1203">
        <f t="shared" si="97"/>
        <v>3.0883541829554346</v>
      </c>
      <c r="L1203">
        <f t="shared" si="98"/>
        <v>-1.6237623762376243</v>
      </c>
    </row>
    <row r="1204" spans="1:12">
      <c r="A1204" s="1">
        <v>42901</v>
      </c>
      <c r="B1204">
        <v>25.27</v>
      </c>
      <c r="C1204">
        <v>25.4</v>
      </c>
      <c r="D1204">
        <v>25.040001</v>
      </c>
      <c r="E1204">
        <v>25.290001</v>
      </c>
      <c r="F1204">
        <v>25.290001</v>
      </c>
      <c r="G1204">
        <v>314300</v>
      </c>
      <c r="H1204">
        <f t="shared" si="94"/>
        <v>0.63203828828828834</v>
      </c>
      <c r="I1204">
        <f t="shared" si="95"/>
        <v>1.0236220472441007</v>
      </c>
      <c r="J1204">
        <f t="shared" si="96"/>
        <v>0</v>
      </c>
      <c r="K1204">
        <f t="shared" si="97"/>
        <v>4.8818858267716578</v>
      </c>
      <c r="L1204">
        <f t="shared" si="98"/>
        <v>-0.79872600644065594</v>
      </c>
    </row>
    <row r="1205" spans="1:12">
      <c r="A1205" s="1">
        <v>42902</v>
      </c>
      <c r="B1205">
        <v>25.379999000000002</v>
      </c>
      <c r="C1205">
        <v>25.41</v>
      </c>
      <c r="D1205">
        <v>25.16</v>
      </c>
      <c r="E1205">
        <v>25.389999</v>
      </c>
      <c r="F1205">
        <v>25.389999</v>
      </c>
      <c r="G1205">
        <v>349500</v>
      </c>
      <c r="H1205">
        <f t="shared" si="94"/>
        <v>0.79820033800758228</v>
      </c>
      <c r="I1205">
        <f t="shared" si="95"/>
        <v>0.9838646202282566</v>
      </c>
      <c r="J1205">
        <f t="shared" si="96"/>
        <v>-0.27821939586645583</v>
      </c>
      <c r="K1205">
        <f t="shared" si="97"/>
        <v>5.1554466745375889</v>
      </c>
      <c r="L1205">
        <f t="shared" si="98"/>
        <v>-1.2718600953895083</v>
      </c>
    </row>
    <row r="1206" spans="1:12">
      <c r="A1206" s="1">
        <v>42905</v>
      </c>
      <c r="B1206">
        <v>25.49</v>
      </c>
      <c r="C1206">
        <v>25.66</v>
      </c>
      <c r="D1206">
        <v>25.35</v>
      </c>
      <c r="E1206">
        <v>25.52</v>
      </c>
      <c r="F1206">
        <v>25.52</v>
      </c>
      <c r="G1206">
        <v>218600</v>
      </c>
      <c r="H1206">
        <f t="shared" si="94"/>
        <v>0.51341068157264313</v>
      </c>
      <c r="I1206">
        <f t="shared" si="95"/>
        <v>0</v>
      </c>
      <c r="J1206">
        <f t="shared" si="96"/>
        <v>-1.2228757396449752</v>
      </c>
      <c r="K1206">
        <f t="shared" si="97"/>
        <v>4.1309392049883131</v>
      </c>
      <c r="L1206">
        <f t="shared" si="98"/>
        <v>-2.0118343195266331</v>
      </c>
    </row>
    <row r="1207" spans="1:12">
      <c r="A1207" s="1">
        <v>42906</v>
      </c>
      <c r="B1207">
        <v>25.459999</v>
      </c>
      <c r="C1207">
        <v>25.5</v>
      </c>
      <c r="D1207">
        <v>25.120000999999998</v>
      </c>
      <c r="E1207">
        <v>25.299999</v>
      </c>
      <c r="F1207">
        <v>25.299999</v>
      </c>
      <c r="G1207">
        <v>369700</v>
      </c>
      <c r="H1207">
        <f t="shared" si="94"/>
        <v>0.94248712588589201</v>
      </c>
      <c r="I1207">
        <f t="shared" si="95"/>
        <v>0</v>
      </c>
      <c r="J1207">
        <f t="shared" si="96"/>
        <v>-0.31847132490161245</v>
      </c>
      <c r="K1207">
        <f t="shared" si="97"/>
        <v>4.7843098039215741</v>
      </c>
      <c r="L1207">
        <f t="shared" si="98"/>
        <v>-1.1146536180472231</v>
      </c>
    </row>
    <row r="1208" spans="1:12">
      <c r="A1208" s="1">
        <v>42907</v>
      </c>
      <c r="B1208">
        <v>25.33</v>
      </c>
      <c r="C1208">
        <v>25.41</v>
      </c>
      <c r="D1208">
        <v>25.09</v>
      </c>
      <c r="E1208">
        <v>25.09</v>
      </c>
      <c r="F1208">
        <v>25.09</v>
      </c>
      <c r="G1208">
        <v>333400</v>
      </c>
      <c r="H1208">
        <f t="shared" si="94"/>
        <v>0.99043431762818612</v>
      </c>
      <c r="I1208">
        <f t="shared" si="95"/>
        <v>0.27548209366391296</v>
      </c>
      <c r="J1208">
        <f t="shared" si="96"/>
        <v>-0.19927859705061651</v>
      </c>
      <c r="K1208">
        <f t="shared" si="97"/>
        <v>5.1554466745375889</v>
      </c>
      <c r="L1208">
        <f t="shared" si="98"/>
        <v>-0.99641291351135908</v>
      </c>
    </row>
    <row r="1209" spans="1:12">
      <c r="A1209" s="1">
        <v>42908</v>
      </c>
      <c r="B1209">
        <v>25.16</v>
      </c>
      <c r="C1209">
        <v>25.32</v>
      </c>
      <c r="D1209">
        <v>25.1</v>
      </c>
      <c r="E1209">
        <v>25.200001</v>
      </c>
      <c r="F1209">
        <v>25.200001</v>
      </c>
      <c r="G1209">
        <v>262100</v>
      </c>
      <c r="H1209">
        <f t="shared" si="94"/>
        <v>0.82655313781141593</v>
      </c>
      <c r="I1209">
        <f t="shared" si="95"/>
        <v>0.6319115323854666</v>
      </c>
      <c r="J1209">
        <f t="shared" si="96"/>
        <v>-1.0358565737051855</v>
      </c>
      <c r="K1209">
        <f t="shared" si="97"/>
        <v>5.5292219589257545</v>
      </c>
      <c r="L1209">
        <f t="shared" si="98"/>
        <v>-1.0358565737051855</v>
      </c>
    </row>
    <row r="1210" spans="1:12">
      <c r="A1210" s="1">
        <v>42909</v>
      </c>
      <c r="B1210">
        <v>25.27</v>
      </c>
      <c r="C1210">
        <v>25.48</v>
      </c>
      <c r="D1210">
        <v>25.040001</v>
      </c>
      <c r="E1210">
        <v>25.110001</v>
      </c>
      <c r="F1210">
        <v>25.110001</v>
      </c>
      <c r="G1210">
        <v>522800</v>
      </c>
      <c r="H1210">
        <f t="shared" si="94"/>
        <v>1.704819669992826</v>
      </c>
      <c r="I1210">
        <f t="shared" si="95"/>
        <v>1.4521193092621703</v>
      </c>
      <c r="J1210">
        <f t="shared" si="96"/>
        <v>-0.79872600644065594</v>
      </c>
      <c r="K1210">
        <f t="shared" si="97"/>
        <v>4.8665580847723744</v>
      </c>
      <c r="L1210">
        <f t="shared" si="98"/>
        <v>-0.79872600644065594</v>
      </c>
    </row>
    <row r="1211" spans="1:12">
      <c r="A1211" s="1">
        <v>42912</v>
      </c>
      <c r="B1211">
        <v>25.219999000000001</v>
      </c>
      <c r="C1211">
        <v>25.459999</v>
      </c>
      <c r="D1211">
        <v>25.120000999999998</v>
      </c>
      <c r="E1211">
        <v>25.280000999999999</v>
      </c>
      <c r="F1211">
        <v>25.280000999999999</v>
      </c>
      <c r="G1211">
        <v>213400</v>
      </c>
      <c r="H1211">
        <f t="shared" si="94"/>
        <v>0.62521973514590412</v>
      </c>
      <c r="I1211">
        <f t="shared" si="95"/>
        <v>1.5318185990502262</v>
      </c>
      <c r="J1211">
        <f t="shared" si="96"/>
        <v>-1.1146536180472231</v>
      </c>
      <c r="K1211">
        <f t="shared" si="97"/>
        <v>4.9489397073424923</v>
      </c>
      <c r="L1211">
        <f t="shared" si="98"/>
        <v>-1.1146536180472231</v>
      </c>
    </row>
    <row r="1212" spans="1:12">
      <c r="A1212" s="1">
        <v>42913</v>
      </c>
      <c r="B1212">
        <v>25.290001</v>
      </c>
      <c r="C1212">
        <v>25.379999000000002</v>
      </c>
      <c r="D1212">
        <v>25.17</v>
      </c>
      <c r="E1212">
        <v>25.23</v>
      </c>
      <c r="F1212">
        <v>25.23</v>
      </c>
      <c r="G1212">
        <v>289400</v>
      </c>
      <c r="H1212">
        <f t="shared" si="94"/>
        <v>0.85047607852356888</v>
      </c>
      <c r="I1212">
        <f t="shared" si="95"/>
        <v>1.8518558649273384</v>
      </c>
      <c r="J1212">
        <f t="shared" si="96"/>
        <v>-1.3110846245530465</v>
      </c>
      <c r="K1212">
        <f t="shared" si="97"/>
        <v>6.1465802264215892</v>
      </c>
      <c r="L1212">
        <f t="shared" si="98"/>
        <v>-1.3110846245530465</v>
      </c>
    </row>
    <row r="1213" spans="1:12">
      <c r="A1213" s="1">
        <v>42914</v>
      </c>
      <c r="B1213">
        <v>25.34</v>
      </c>
      <c r="C1213">
        <v>25.459999</v>
      </c>
      <c r="D1213">
        <v>24.84</v>
      </c>
      <c r="E1213">
        <v>25.290001</v>
      </c>
      <c r="F1213">
        <v>25.290001</v>
      </c>
      <c r="G1213">
        <v>339700</v>
      </c>
      <c r="H1213">
        <f t="shared" si="94"/>
        <v>1.0477453580901857</v>
      </c>
      <c r="I1213">
        <f t="shared" si="95"/>
        <v>1.6103771253093868</v>
      </c>
      <c r="J1213">
        <f t="shared" si="96"/>
        <v>0</v>
      </c>
      <c r="K1213">
        <f t="shared" si="97"/>
        <v>5.930872188958066</v>
      </c>
      <c r="L1213">
        <f t="shared" si="98"/>
        <v>0</v>
      </c>
    </row>
    <row r="1214" spans="1:12">
      <c r="A1214" s="1">
        <v>42915</v>
      </c>
      <c r="B1214">
        <v>25.379999000000002</v>
      </c>
      <c r="C1214">
        <v>25.85</v>
      </c>
      <c r="D1214">
        <v>25.09</v>
      </c>
      <c r="E1214">
        <v>25.23</v>
      </c>
      <c r="F1214">
        <v>25.23</v>
      </c>
      <c r="G1214">
        <v>357100</v>
      </c>
      <c r="H1214">
        <f t="shared" si="94"/>
        <v>1.0971488263487772</v>
      </c>
      <c r="I1214">
        <f t="shared" si="95"/>
        <v>7.7373307543508893E-2</v>
      </c>
      <c r="J1214">
        <f t="shared" si="96"/>
        <v>0</v>
      </c>
      <c r="K1214">
        <f t="shared" si="97"/>
        <v>4.4487427466150811</v>
      </c>
      <c r="L1214">
        <f t="shared" si="98"/>
        <v>0</v>
      </c>
    </row>
    <row r="1215" spans="1:12">
      <c r="A1215" s="1">
        <v>42916</v>
      </c>
      <c r="B1215">
        <v>25.35</v>
      </c>
      <c r="C1215">
        <v>25.59</v>
      </c>
      <c r="D1215">
        <v>25.190000999999999</v>
      </c>
      <c r="E1215">
        <v>25.41</v>
      </c>
      <c r="F1215">
        <v>25.41</v>
      </c>
      <c r="G1215">
        <v>296800</v>
      </c>
      <c r="H1215">
        <f t="shared" si="94"/>
        <v>0.86158848118903852</v>
      </c>
      <c r="I1215">
        <f t="shared" si="95"/>
        <v>1.0941813208284432</v>
      </c>
      <c r="J1215">
        <f t="shared" si="96"/>
        <v>0</v>
      </c>
      <c r="K1215">
        <f t="shared" si="97"/>
        <v>7.7764751856193763</v>
      </c>
      <c r="L1215">
        <f t="shared" si="98"/>
        <v>0</v>
      </c>
    </row>
    <row r="1216" spans="1:12">
      <c r="A1216" s="1">
        <v>42919</v>
      </c>
      <c r="B1216">
        <v>25.540001</v>
      </c>
      <c r="C1216">
        <v>25.85</v>
      </c>
      <c r="D1216">
        <v>25.540001</v>
      </c>
      <c r="E1216">
        <v>25.66</v>
      </c>
      <c r="F1216">
        <v>25.66</v>
      </c>
      <c r="G1216">
        <v>127800</v>
      </c>
      <c r="H1216">
        <f t="shared" si="94"/>
        <v>0.42702485966319165</v>
      </c>
      <c r="I1216">
        <f t="shared" si="95"/>
        <v>7.7373307543508893E-2</v>
      </c>
      <c r="J1216">
        <f t="shared" si="96"/>
        <v>-0.5873218250852873</v>
      </c>
      <c r="K1216">
        <f t="shared" si="97"/>
        <v>9.3617021276595676</v>
      </c>
      <c r="L1216">
        <f t="shared" si="98"/>
        <v>-0.5873218250852873</v>
      </c>
    </row>
    <row r="1217" spans="1:12">
      <c r="A1217" s="1">
        <v>42921</v>
      </c>
      <c r="B1217">
        <v>25.709999</v>
      </c>
      <c r="C1217">
        <v>25.870000999999998</v>
      </c>
      <c r="D1217">
        <v>25.459999</v>
      </c>
      <c r="E1217">
        <v>25.57</v>
      </c>
      <c r="F1217">
        <v>25.57</v>
      </c>
      <c r="G1217">
        <v>1076800</v>
      </c>
      <c r="H1217">
        <f t="shared" si="94"/>
        <v>3.8162744542103773</v>
      </c>
      <c r="I1217">
        <f t="shared" si="95"/>
        <v>0</v>
      </c>
      <c r="J1217">
        <f t="shared" si="96"/>
        <v>-0.27494109485236146</v>
      </c>
      <c r="K1217">
        <f t="shared" si="97"/>
        <v>11.364506711847453</v>
      </c>
      <c r="L1217">
        <f t="shared" si="98"/>
        <v>-0.27494109485236146</v>
      </c>
    </row>
    <row r="1218" spans="1:12">
      <c r="A1218" s="1">
        <v>42922</v>
      </c>
      <c r="B1218">
        <v>25.59</v>
      </c>
      <c r="C1218">
        <v>25.66</v>
      </c>
      <c r="D1218">
        <v>25.389999</v>
      </c>
      <c r="E1218">
        <v>25.49</v>
      </c>
      <c r="F1218">
        <v>25.49</v>
      </c>
      <c r="G1218">
        <v>468400</v>
      </c>
      <c r="H1218">
        <f t="shared" si="94"/>
        <v>1.0654171594941315</v>
      </c>
      <c r="I1218">
        <f t="shared" si="95"/>
        <v>2.7669563522992919</v>
      </c>
      <c r="J1218">
        <f t="shared" si="96"/>
        <v>0</v>
      </c>
      <c r="K1218">
        <f t="shared" si="97"/>
        <v>13.289166017147311</v>
      </c>
      <c r="L1218">
        <f t="shared" si="98"/>
        <v>0</v>
      </c>
    </row>
    <row r="1219" spans="1:12">
      <c r="A1219" s="1">
        <v>42923</v>
      </c>
      <c r="B1219">
        <v>25.540001</v>
      </c>
      <c r="C1219">
        <v>25.66</v>
      </c>
      <c r="D1219">
        <v>25.41</v>
      </c>
      <c r="E1219">
        <v>25.530000999999999</v>
      </c>
      <c r="F1219">
        <v>25.530000999999999</v>
      </c>
      <c r="G1219">
        <v>623600</v>
      </c>
      <c r="H1219">
        <f t="shared" si="94"/>
        <v>1.3399802312089046</v>
      </c>
      <c r="I1219">
        <f t="shared" si="95"/>
        <v>3.8191699142634428</v>
      </c>
      <c r="J1219">
        <f t="shared" si="96"/>
        <v>0</v>
      </c>
      <c r="K1219">
        <f t="shared" si="97"/>
        <v>13.912704598597038</v>
      </c>
      <c r="L1219">
        <f t="shared" si="98"/>
        <v>0</v>
      </c>
    </row>
    <row r="1220" spans="1:12">
      <c r="A1220" s="1">
        <v>42926</v>
      </c>
      <c r="B1220">
        <v>25.530000999999999</v>
      </c>
      <c r="C1220">
        <v>25.77</v>
      </c>
      <c r="D1220">
        <v>25.440000999999999</v>
      </c>
      <c r="E1220">
        <v>25.74</v>
      </c>
      <c r="F1220">
        <v>25.74</v>
      </c>
      <c r="G1220">
        <v>437400</v>
      </c>
      <c r="H1220">
        <f t="shared" si="94"/>
        <v>0.84329451685046652</v>
      </c>
      <c r="I1220">
        <f t="shared" si="95"/>
        <v>3.686453240201792</v>
      </c>
      <c r="J1220">
        <f t="shared" si="96"/>
        <v>0</v>
      </c>
      <c r="K1220">
        <f t="shared" si="97"/>
        <v>14.008533178114094</v>
      </c>
      <c r="L1220">
        <f t="shared" si="98"/>
        <v>0</v>
      </c>
    </row>
    <row r="1221" spans="1:12">
      <c r="A1221" s="1">
        <v>42927</v>
      </c>
      <c r="B1221">
        <v>25.76</v>
      </c>
      <c r="C1221">
        <v>25.76</v>
      </c>
      <c r="D1221">
        <v>25.51</v>
      </c>
      <c r="E1221">
        <v>25.639999</v>
      </c>
      <c r="F1221">
        <v>25.639999</v>
      </c>
      <c r="G1221">
        <v>617200</v>
      </c>
      <c r="H1221">
        <f t="shared" si="94"/>
        <v>1.1287490855888807</v>
      </c>
      <c r="I1221">
        <f t="shared" si="95"/>
        <v>3.7267041925465829</v>
      </c>
      <c r="J1221">
        <f t="shared" si="96"/>
        <v>0</v>
      </c>
      <c r="K1221">
        <f t="shared" si="97"/>
        <v>14.829192546583837</v>
      </c>
      <c r="L1221">
        <f t="shared" si="98"/>
        <v>0</v>
      </c>
    </row>
    <row r="1222" spans="1:12">
      <c r="A1222" s="1">
        <v>42928</v>
      </c>
      <c r="B1222">
        <v>25.690000999999999</v>
      </c>
      <c r="C1222">
        <v>26.370000999999998</v>
      </c>
      <c r="D1222">
        <v>25.690000999999999</v>
      </c>
      <c r="E1222">
        <v>26.34</v>
      </c>
      <c r="F1222">
        <v>26.34</v>
      </c>
      <c r="G1222">
        <v>1081600</v>
      </c>
      <c r="H1222">
        <f t="shared" si="94"/>
        <v>1.6777315877644723</v>
      </c>
      <c r="I1222">
        <f t="shared" si="95"/>
        <v>1.3272581976769851</v>
      </c>
      <c r="J1222">
        <f t="shared" si="96"/>
        <v>0</v>
      </c>
      <c r="K1222">
        <f t="shared" si="97"/>
        <v>13.841482220649144</v>
      </c>
      <c r="L1222">
        <f t="shared" si="98"/>
        <v>0</v>
      </c>
    </row>
    <row r="1223" spans="1:12">
      <c r="A1223" s="1">
        <v>42929</v>
      </c>
      <c r="B1223">
        <v>26.370000999999998</v>
      </c>
      <c r="C1223">
        <v>26.639999</v>
      </c>
      <c r="D1223">
        <v>26.27</v>
      </c>
      <c r="E1223">
        <v>26.629999000000002</v>
      </c>
      <c r="F1223">
        <v>26.629999000000002</v>
      </c>
      <c r="G1223">
        <v>792800</v>
      </c>
      <c r="H1223">
        <f t="shared" si="94"/>
        <v>1.2279288767734342</v>
      </c>
      <c r="I1223">
        <f t="shared" si="95"/>
        <v>0.30030031157284148</v>
      </c>
      <c r="J1223">
        <f t="shared" si="96"/>
        <v>-1.2942519984773502</v>
      </c>
      <c r="K1223">
        <f t="shared" si="97"/>
        <v>12.687691917706152</v>
      </c>
      <c r="L1223">
        <f t="shared" si="98"/>
        <v>-1.9413779977160184</v>
      </c>
    </row>
    <row r="1224" spans="1:12">
      <c r="A1224" s="1">
        <v>42930</v>
      </c>
      <c r="B1224">
        <v>26.57</v>
      </c>
      <c r="C1224">
        <v>26.719999000000001</v>
      </c>
      <c r="D1224">
        <v>26.07</v>
      </c>
      <c r="E1224">
        <v>26.1</v>
      </c>
      <c r="F1224">
        <v>26.1</v>
      </c>
      <c r="G1224">
        <v>807400</v>
      </c>
      <c r="H1224">
        <f t="shared" ref="H1224:H1259" si="99">G1224/(AVERAGE(G1219:G1223))</f>
        <v>1.1363508416371109</v>
      </c>
      <c r="I1224">
        <f t="shared" ref="I1224:I1259" si="100">(MAX(C1224:C1228)-C1224)*100/C1224</f>
        <v>0</v>
      </c>
      <c r="J1224">
        <f t="shared" ref="J1224:J1259" si="101">((MIN(D1224:D1228)-D1224)*100)/D1224</f>
        <v>-0.65209052550825353</v>
      </c>
      <c r="K1224">
        <f t="shared" ref="K1224:K1259" si="102">(MAX(C1224:C1243)-C1224)*100/C1224</f>
        <v>12.350303605924529</v>
      </c>
      <c r="L1224">
        <f t="shared" ref="L1224:L1259" si="103">((MIN(D1224:D1243)-D1224)*100)/D1224</f>
        <v>-1.1891062523973868</v>
      </c>
    </row>
    <row r="1225" spans="1:12">
      <c r="A1225" s="1">
        <v>42933</v>
      </c>
      <c r="B1225">
        <v>26.120000999999998</v>
      </c>
      <c r="C1225">
        <v>26.35</v>
      </c>
      <c r="D1225">
        <v>25.98</v>
      </c>
      <c r="E1225">
        <v>26.190000999999999</v>
      </c>
      <c r="F1225">
        <v>26.190000999999999</v>
      </c>
      <c r="G1225">
        <v>751200</v>
      </c>
      <c r="H1225">
        <f t="shared" si="99"/>
        <v>1.0052456910395033</v>
      </c>
      <c r="I1225">
        <f t="shared" si="100"/>
        <v>0</v>
      </c>
      <c r="J1225">
        <f t="shared" si="101"/>
        <v>-0.34642417244034213</v>
      </c>
      <c r="K1225">
        <f t="shared" si="102"/>
        <v>13.92789373814041</v>
      </c>
      <c r="L1225">
        <f t="shared" si="103"/>
        <v>-0.84680523479599257</v>
      </c>
    </row>
    <row r="1226" spans="1:12">
      <c r="A1226" s="1">
        <v>42934</v>
      </c>
      <c r="B1226">
        <v>26.18</v>
      </c>
      <c r="C1226">
        <v>26.32</v>
      </c>
      <c r="D1226">
        <v>25.98</v>
      </c>
      <c r="E1226">
        <v>26.08</v>
      </c>
      <c r="F1226">
        <v>26.08</v>
      </c>
      <c r="G1226">
        <v>484900</v>
      </c>
      <c r="H1226">
        <f t="shared" si="99"/>
        <v>0.59861241420176781</v>
      </c>
      <c r="I1226">
        <f t="shared" si="100"/>
        <v>0.72188449848024805</v>
      </c>
      <c r="J1226">
        <f t="shared" si="101"/>
        <v>-0.84680523479599257</v>
      </c>
      <c r="K1226">
        <f t="shared" si="102"/>
        <v>14.057750759878417</v>
      </c>
      <c r="L1226">
        <f t="shared" si="103"/>
        <v>-0.84680523479599257</v>
      </c>
    </row>
    <row r="1227" spans="1:12">
      <c r="A1227" s="1">
        <v>42935</v>
      </c>
      <c r="B1227">
        <v>26.16</v>
      </c>
      <c r="C1227">
        <v>26.16</v>
      </c>
      <c r="D1227">
        <v>25.93</v>
      </c>
      <c r="E1227">
        <v>25.99</v>
      </c>
      <c r="F1227">
        <v>25.99</v>
      </c>
      <c r="G1227">
        <v>980400</v>
      </c>
      <c r="H1227">
        <f t="shared" si="99"/>
        <v>1.2511804793384211</v>
      </c>
      <c r="I1227">
        <f t="shared" si="100"/>
        <v>2.9816551987767532</v>
      </c>
      <c r="J1227">
        <f t="shared" si="101"/>
        <v>-0.65561126108753631</v>
      </c>
      <c r="K1227">
        <f t="shared" si="102"/>
        <v>14.755351681957185</v>
      </c>
      <c r="L1227">
        <f t="shared" si="103"/>
        <v>-0.65561126108753631</v>
      </c>
    </row>
    <row r="1228" spans="1:12">
      <c r="A1228" s="1">
        <v>42936</v>
      </c>
      <c r="B1228">
        <v>26.09</v>
      </c>
      <c r="C1228">
        <v>26.15</v>
      </c>
      <c r="D1228">
        <v>25.9</v>
      </c>
      <c r="E1228">
        <v>26.02</v>
      </c>
      <c r="F1228">
        <v>26.02</v>
      </c>
      <c r="G1228">
        <v>540800</v>
      </c>
      <c r="H1228">
        <f t="shared" si="99"/>
        <v>0.70846542824953496</v>
      </c>
      <c r="I1228">
        <f t="shared" si="100"/>
        <v>3.1357514340344279</v>
      </c>
      <c r="J1228">
        <f t="shared" si="101"/>
        <v>-0.54054054054052902</v>
      </c>
      <c r="K1228">
        <f t="shared" si="102"/>
        <v>14.799235181644365</v>
      </c>
      <c r="L1228">
        <f t="shared" si="103"/>
        <v>-0.54054054054052902</v>
      </c>
    </row>
    <row r="1229" spans="1:12">
      <c r="A1229" s="1">
        <v>42937</v>
      </c>
      <c r="B1229">
        <v>26.030000999999999</v>
      </c>
      <c r="C1229">
        <v>26.09</v>
      </c>
      <c r="D1229">
        <v>25.889999</v>
      </c>
      <c r="E1229">
        <v>25.950001</v>
      </c>
      <c r="F1229">
        <v>25.950001</v>
      </c>
      <c r="G1229">
        <v>1063800</v>
      </c>
      <c r="H1229">
        <f t="shared" si="99"/>
        <v>1.4921311751339523</v>
      </c>
      <c r="I1229">
        <f t="shared" si="100"/>
        <v>3.4879264085856656</v>
      </c>
      <c r="J1229">
        <f t="shared" si="101"/>
        <v>-0.50212052924373607</v>
      </c>
      <c r="K1229">
        <f t="shared" si="102"/>
        <v>15.063242621694135</v>
      </c>
      <c r="L1229">
        <f t="shared" si="103"/>
        <v>-0.50212052924373607</v>
      </c>
    </row>
    <row r="1230" spans="1:12">
      <c r="A1230" s="1">
        <v>42940</v>
      </c>
      <c r="B1230">
        <v>25.98</v>
      </c>
      <c r="C1230">
        <v>26.51</v>
      </c>
      <c r="D1230">
        <v>25.76</v>
      </c>
      <c r="E1230">
        <v>26.48</v>
      </c>
      <c r="F1230">
        <v>26.48</v>
      </c>
      <c r="G1230">
        <v>1844800</v>
      </c>
      <c r="H1230">
        <f t="shared" si="99"/>
        <v>2.4139645651775665</v>
      </c>
      <c r="I1230">
        <f t="shared" si="100"/>
        <v>4.0362127499056832</v>
      </c>
      <c r="J1230">
        <f t="shared" si="101"/>
        <v>0</v>
      </c>
      <c r="K1230">
        <f t="shared" si="102"/>
        <v>13.240286684270078</v>
      </c>
      <c r="L1230">
        <f t="shared" si="103"/>
        <v>0</v>
      </c>
    </row>
    <row r="1231" spans="1:12">
      <c r="A1231" s="1">
        <v>42941</v>
      </c>
      <c r="B1231">
        <v>26.65</v>
      </c>
      <c r="C1231">
        <v>26.940000999999999</v>
      </c>
      <c r="D1231">
        <v>26.57</v>
      </c>
      <c r="E1231">
        <v>26.73</v>
      </c>
      <c r="F1231">
        <v>26.73</v>
      </c>
      <c r="G1231">
        <v>404200</v>
      </c>
      <c r="H1231">
        <f t="shared" si="99"/>
        <v>0.41121533359106355</v>
      </c>
      <c r="I1231">
        <f t="shared" si="100"/>
        <v>4.9368929125132581</v>
      </c>
      <c r="J1231">
        <f t="shared" si="101"/>
        <v>0</v>
      </c>
      <c r="K1231">
        <f t="shared" si="102"/>
        <v>11.432809523652212</v>
      </c>
      <c r="L1231">
        <f t="shared" si="103"/>
        <v>0</v>
      </c>
    </row>
    <row r="1232" spans="1:12">
      <c r="A1232" s="1">
        <v>42942</v>
      </c>
      <c r="B1232">
        <v>26.76</v>
      </c>
      <c r="C1232">
        <v>26.969999000000001</v>
      </c>
      <c r="D1232">
        <v>26.68</v>
      </c>
      <c r="E1232">
        <v>26.889999</v>
      </c>
      <c r="F1232">
        <v>26.889999</v>
      </c>
      <c r="G1232">
        <v>546800</v>
      </c>
      <c r="H1232">
        <f t="shared" si="99"/>
        <v>0.5655771617707902</v>
      </c>
      <c r="I1232">
        <f t="shared" si="100"/>
        <v>6.8223955069482942</v>
      </c>
      <c r="J1232">
        <f t="shared" si="101"/>
        <v>0</v>
      </c>
      <c r="K1232">
        <f t="shared" si="102"/>
        <v>11.308865825319451</v>
      </c>
      <c r="L1232">
        <f t="shared" si="103"/>
        <v>0</v>
      </c>
    </row>
    <row r="1233" spans="1:12">
      <c r="A1233" s="1">
        <v>42943</v>
      </c>
      <c r="B1233">
        <v>26.92</v>
      </c>
      <c r="C1233">
        <v>27</v>
      </c>
      <c r="D1233">
        <v>26.719999000000001</v>
      </c>
      <c r="E1233">
        <v>26.870000999999998</v>
      </c>
      <c r="F1233">
        <v>26.870000999999998</v>
      </c>
      <c r="G1233">
        <v>412400</v>
      </c>
      <c r="H1233">
        <f t="shared" si="99"/>
        <v>0.46859376420325427</v>
      </c>
      <c r="I1233">
        <f t="shared" si="100"/>
        <v>7.6666666666666679</v>
      </c>
      <c r="J1233">
        <f t="shared" si="101"/>
        <v>0</v>
      </c>
      <c r="K1233">
        <f t="shared" si="102"/>
        <v>11.185185185185183</v>
      </c>
      <c r="L1233">
        <f t="shared" si="103"/>
        <v>0</v>
      </c>
    </row>
    <row r="1234" spans="1:12">
      <c r="A1234" s="1">
        <v>42944</v>
      </c>
      <c r="B1234">
        <v>26.870000999999998</v>
      </c>
      <c r="C1234">
        <v>27.58</v>
      </c>
      <c r="D1234">
        <v>26.860001</v>
      </c>
      <c r="E1234">
        <v>27.540001</v>
      </c>
      <c r="F1234">
        <v>27.540001</v>
      </c>
      <c r="G1234">
        <v>346400</v>
      </c>
      <c r="H1234">
        <f t="shared" si="99"/>
        <v>0.40543071161048688</v>
      </c>
      <c r="I1234">
        <f t="shared" si="100"/>
        <v>5.982596084118935</v>
      </c>
      <c r="J1234">
        <f t="shared" si="101"/>
        <v>0</v>
      </c>
      <c r="K1234">
        <f t="shared" si="102"/>
        <v>8.8469905728789016</v>
      </c>
      <c r="L1234">
        <f t="shared" si="103"/>
        <v>0</v>
      </c>
    </row>
    <row r="1235" spans="1:12">
      <c r="A1235" s="1">
        <v>42947</v>
      </c>
      <c r="B1235">
        <v>27.65</v>
      </c>
      <c r="C1235">
        <v>28.27</v>
      </c>
      <c r="D1235">
        <v>27.440000999999999</v>
      </c>
      <c r="E1235">
        <v>28.27</v>
      </c>
      <c r="F1235">
        <v>28.27</v>
      </c>
      <c r="G1235">
        <v>583800</v>
      </c>
      <c r="H1235">
        <f t="shared" si="99"/>
        <v>0.82118944466325328</v>
      </c>
      <c r="I1235">
        <f t="shared" si="100"/>
        <v>3.926420233463042</v>
      </c>
      <c r="J1235">
        <f t="shared" si="101"/>
        <v>0</v>
      </c>
      <c r="K1235">
        <f t="shared" si="102"/>
        <v>6.7562787407145386</v>
      </c>
      <c r="L1235">
        <f t="shared" si="103"/>
        <v>0</v>
      </c>
    </row>
    <row r="1236" spans="1:12">
      <c r="A1236" s="1">
        <v>42948</v>
      </c>
      <c r="B1236">
        <v>28.4</v>
      </c>
      <c r="C1236">
        <v>28.809999000000001</v>
      </c>
      <c r="D1236">
        <v>28.309999000000001</v>
      </c>
      <c r="E1236">
        <v>28.57</v>
      </c>
      <c r="F1236">
        <v>28.57</v>
      </c>
      <c r="G1236">
        <v>636400</v>
      </c>
      <c r="H1236">
        <f t="shared" si="99"/>
        <v>1.387338681548657</v>
      </c>
      <c r="I1236">
        <f t="shared" si="100"/>
        <v>2.6726866599335772</v>
      </c>
      <c r="J1236">
        <f t="shared" si="101"/>
        <v>0</v>
      </c>
      <c r="K1236">
        <f t="shared" si="102"/>
        <v>4.7552969370113427</v>
      </c>
      <c r="L1236">
        <f t="shared" si="103"/>
        <v>0</v>
      </c>
    </row>
    <row r="1237" spans="1:12">
      <c r="A1237" s="1">
        <v>42949</v>
      </c>
      <c r="B1237">
        <v>28.59</v>
      </c>
      <c r="C1237">
        <v>29.07</v>
      </c>
      <c r="D1237">
        <v>28.559999000000001</v>
      </c>
      <c r="E1237">
        <v>29.040001</v>
      </c>
      <c r="F1237">
        <v>29.040001</v>
      </c>
      <c r="G1237">
        <v>465700</v>
      </c>
      <c r="H1237">
        <f t="shared" si="99"/>
        <v>0.92188613508591333</v>
      </c>
      <c r="I1237">
        <f t="shared" si="100"/>
        <v>3.267973856209148</v>
      </c>
      <c r="J1237">
        <f t="shared" si="101"/>
        <v>0</v>
      </c>
      <c r="K1237">
        <f t="shared" si="102"/>
        <v>3.8183694530443737</v>
      </c>
      <c r="L1237">
        <f t="shared" si="103"/>
        <v>-0.28010855322509226</v>
      </c>
    </row>
    <row r="1238" spans="1:12">
      <c r="A1238" s="1">
        <v>42950</v>
      </c>
      <c r="B1238">
        <v>29.040001</v>
      </c>
      <c r="C1238">
        <v>29.23</v>
      </c>
      <c r="D1238">
        <v>29</v>
      </c>
      <c r="E1238">
        <v>29.23</v>
      </c>
      <c r="F1238">
        <v>29.23</v>
      </c>
      <c r="G1238">
        <v>437300</v>
      </c>
      <c r="H1238">
        <f t="shared" si="99"/>
        <v>0.8943837689696077</v>
      </c>
      <c r="I1238">
        <f t="shared" si="100"/>
        <v>2.7027027027027</v>
      </c>
      <c r="J1238">
        <f t="shared" si="101"/>
        <v>-0.31034482758620641</v>
      </c>
      <c r="K1238">
        <f t="shared" si="102"/>
        <v>3.2500855285665389</v>
      </c>
      <c r="L1238">
        <f t="shared" si="103"/>
        <v>-1.7931034482758605</v>
      </c>
    </row>
    <row r="1239" spans="1:12">
      <c r="A1239" s="1">
        <v>42951</v>
      </c>
      <c r="B1239">
        <v>29.33</v>
      </c>
      <c r="C1239">
        <v>29.379999000000002</v>
      </c>
      <c r="D1239">
        <v>29.110001</v>
      </c>
      <c r="E1239">
        <v>29.129999000000002</v>
      </c>
      <c r="F1239">
        <v>29.129999000000002</v>
      </c>
      <c r="G1239">
        <v>324100</v>
      </c>
      <c r="H1239">
        <f t="shared" si="99"/>
        <v>0.65617913832199548</v>
      </c>
      <c r="I1239">
        <f t="shared" si="100"/>
        <v>2.1783560986506432</v>
      </c>
      <c r="J1239">
        <f t="shared" si="101"/>
        <v>-0.68705253565604585</v>
      </c>
      <c r="K1239">
        <f t="shared" si="102"/>
        <v>2.7229442723942849</v>
      </c>
      <c r="L1239">
        <f t="shared" si="103"/>
        <v>-2.164208101538712</v>
      </c>
    </row>
    <row r="1240" spans="1:12">
      <c r="A1240" s="1">
        <v>42954</v>
      </c>
      <c r="B1240">
        <v>29.219999000000001</v>
      </c>
      <c r="C1240">
        <v>29.58</v>
      </c>
      <c r="D1240">
        <v>28.91</v>
      </c>
      <c r="E1240">
        <v>29.57</v>
      </c>
      <c r="F1240">
        <v>29.57</v>
      </c>
      <c r="G1240">
        <v>850500</v>
      </c>
      <c r="H1240">
        <f t="shared" si="99"/>
        <v>1.7376292240428226</v>
      </c>
      <c r="I1240">
        <f t="shared" si="100"/>
        <v>1.4874915483434796</v>
      </c>
      <c r="J1240">
        <f t="shared" si="101"/>
        <v>-1.4873746108612926</v>
      </c>
      <c r="K1240">
        <f t="shared" si="102"/>
        <v>2.0283975659229259</v>
      </c>
      <c r="L1240">
        <f t="shared" si="103"/>
        <v>-1.4873746108612926</v>
      </c>
    </row>
    <row r="1241" spans="1:12">
      <c r="A1241" s="1">
        <v>42955</v>
      </c>
      <c r="B1241">
        <v>29.540001</v>
      </c>
      <c r="C1241">
        <v>30.02</v>
      </c>
      <c r="D1241">
        <v>29.540001</v>
      </c>
      <c r="E1241">
        <v>30</v>
      </c>
      <c r="F1241">
        <v>30</v>
      </c>
      <c r="G1241">
        <v>653900</v>
      </c>
      <c r="H1241">
        <f t="shared" si="99"/>
        <v>1.2046794399410463</v>
      </c>
      <c r="I1241">
        <f t="shared" si="100"/>
        <v>0</v>
      </c>
      <c r="J1241">
        <f t="shared" si="101"/>
        <v>-3.5883580369547032</v>
      </c>
      <c r="K1241">
        <f t="shared" si="102"/>
        <v>0.53297801465689587</v>
      </c>
      <c r="L1241">
        <f t="shared" si="103"/>
        <v>-3.5883580369547032</v>
      </c>
    </row>
    <row r="1242" spans="1:12">
      <c r="A1242" s="1">
        <v>42956</v>
      </c>
      <c r="B1242">
        <v>29.85</v>
      </c>
      <c r="C1242">
        <v>29.99</v>
      </c>
      <c r="D1242">
        <v>29.389999</v>
      </c>
      <c r="E1242">
        <v>29.610001</v>
      </c>
      <c r="F1242">
        <v>29.610001</v>
      </c>
      <c r="G1242">
        <v>453100</v>
      </c>
      <c r="H1242">
        <f t="shared" si="99"/>
        <v>0.82939776679480137</v>
      </c>
      <c r="I1242">
        <f t="shared" si="100"/>
        <v>0</v>
      </c>
      <c r="J1242">
        <f t="shared" si="101"/>
        <v>-3.0962879583629763</v>
      </c>
      <c r="K1242">
        <f t="shared" si="102"/>
        <v>0.63354451483828378</v>
      </c>
      <c r="L1242">
        <f t="shared" si="103"/>
        <v>-3.0962879583629763</v>
      </c>
    </row>
    <row r="1243" spans="1:12">
      <c r="A1243" s="1">
        <v>42957</v>
      </c>
      <c r="B1243">
        <v>29.49</v>
      </c>
      <c r="C1243">
        <v>29.51</v>
      </c>
      <c r="D1243">
        <v>29.15</v>
      </c>
      <c r="E1243">
        <v>29.209999</v>
      </c>
      <c r="F1243">
        <v>29.209999</v>
      </c>
      <c r="G1243">
        <v>255500</v>
      </c>
      <c r="H1243">
        <f t="shared" si="99"/>
        <v>0.46985913420868736</v>
      </c>
      <c r="I1243">
        <f t="shared" si="100"/>
        <v>0.91494747543204691</v>
      </c>
      <c r="J1243">
        <f t="shared" si="101"/>
        <v>-2.2984562607204055</v>
      </c>
      <c r="K1243">
        <f t="shared" si="102"/>
        <v>2.2704168078617353</v>
      </c>
      <c r="L1243">
        <f t="shared" si="103"/>
        <v>-2.2984562607204055</v>
      </c>
    </row>
    <row r="1244" spans="1:12">
      <c r="A1244" s="1">
        <v>42958</v>
      </c>
      <c r="B1244">
        <v>28.85</v>
      </c>
      <c r="C1244">
        <v>29.190000999999999</v>
      </c>
      <c r="D1244">
        <v>28.48</v>
      </c>
      <c r="E1244">
        <v>29.110001</v>
      </c>
      <c r="F1244">
        <v>29.110001</v>
      </c>
      <c r="G1244">
        <v>452700</v>
      </c>
      <c r="H1244">
        <f t="shared" si="99"/>
        <v>0.89216034054629301</v>
      </c>
      <c r="I1244">
        <f t="shared" si="100"/>
        <v>2.0212400814922886</v>
      </c>
      <c r="J1244">
        <f t="shared" si="101"/>
        <v>0</v>
      </c>
      <c r="K1244">
        <f t="shared" si="102"/>
        <v>3.3915689143004859</v>
      </c>
      <c r="L1244">
        <f t="shared" si="103"/>
        <v>0</v>
      </c>
    </row>
    <row r="1245" spans="1:12">
      <c r="A1245" s="1">
        <v>42961</v>
      </c>
      <c r="B1245">
        <v>29.24</v>
      </c>
      <c r="C1245">
        <v>29.5</v>
      </c>
      <c r="D1245">
        <v>29.129999000000002</v>
      </c>
      <c r="E1245">
        <v>29.469999000000001</v>
      </c>
      <c r="F1245">
        <v>29.469999000000001</v>
      </c>
      <c r="G1245">
        <v>467100</v>
      </c>
      <c r="H1245">
        <f t="shared" si="99"/>
        <v>0.87613009716022061</v>
      </c>
      <c r="I1245">
        <f t="shared" si="100"/>
        <v>0.94915593220338512</v>
      </c>
      <c r="J1245">
        <f t="shared" si="101"/>
        <v>-0.58359081989670403</v>
      </c>
      <c r="K1245">
        <f t="shared" si="102"/>
        <v>2.3050847457627111</v>
      </c>
      <c r="L1245">
        <f t="shared" si="103"/>
        <v>-1.4761346198467127</v>
      </c>
    </row>
    <row r="1246" spans="1:12">
      <c r="A1246" s="1">
        <v>42962</v>
      </c>
      <c r="B1246">
        <v>29.49</v>
      </c>
      <c r="C1246">
        <v>29.780000999999999</v>
      </c>
      <c r="D1246">
        <v>29.33</v>
      </c>
      <c r="E1246">
        <v>29.48</v>
      </c>
      <c r="F1246">
        <v>29.48</v>
      </c>
      <c r="G1246">
        <v>163600</v>
      </c>
      <c r="H1246">
        <f t="shared" si="99"/>
        <v>0.35841037549840071</v>
      </c>
      <c r="I1246">
        <f t="shared" si="100"/>
        <v>0</v>
      </c>
      <c r="J1246">
        <f t="shared" si="101"/>
        <v>-1.2615103989089618</v>
      </c>
      <c r="K1246">
        <f t="shared" si="102"/>
        <v>1.3431799414647472</v>
      </c>
      <c r="L1246">
        <f t="shared" si="103"/>
        <v>-2.1479679509035048</v>
      </c>
    </row>
    <row r="1247" spans="1:12">
      <c r="A1247" s="1">
        <v>42963</v>
      </c>
      <c r="B1247">
        <v>29.629999000000002</v>
      </c>
      <c r="C1247">
        <v>29.68</v>
      </c>
      <c r="D1247">
        <v>29.219999000000001</v>
      </c>
      <c r="E1247">
        <v>29.299999</v>
      </c>
      <c r="F1247">
        <v>29.299999</v>
      </c>
      <c r="G1247">
        <v>992600</v>
      </c>
      <c r="H1247">
        <f t="shared" si="99"/>
        <v>2.76953125</v>
      </c>
      <c r="I1247">
        <f t="shared" si="100"/>
        <v>0</v>
      </c>
      <c r="J1247">
        <f t="shared" si="101"/>
        <v>-1.6084839701739941</v>
      </c>
      <c r="K1247">
        <f t="shared" si="102"/>
        <v>1.6846361185983827</v>
      </c>
      <c r="L1247">
        <f t="shared" si="103"/>
        <v>-1.7795962279122632</v>
      </c>
    </row>
    <row r="1248" spans="1:12">
      <c r="A1248" s="1">
        <v>42964</v>
      </c>
      <c r="B1248">
        <v>29.33</v>
      </c>
      <c r="C1248">
        <v>29.360001</v>
      </c>
      <c r="D1248">
        <v>29</v>
      </c>
      <c r="E1248">
        <v>29.02</v>
      </c>
      <c r="F1248">
        <v>29.02</v>
      </c>
      <c r="G1248">
        <v>380100</v>
      </c>
      <c r="H1248">
        <f t="shared" si="99"/>
        <v>0.81514046751018654</v>
      </c>
      <c r="I1248">
        <f t="shared" si="100"/>
        <v>0.27247955475205293</v>
      </c>
      <c r="J1248">
        <f t="shared" si="101"/>
        <v>-1.0344793103448264</v>
      </c>
      <c r="K1248">
        <f t="shared" si="102"/>
        <v>2.7929120302141652</v>
      </c>
      <c r="L1248">
        <f t="shared" si="103"/>
        <v>-1.0344793103448264</v>
      </c>
    </row>
    <row r="1249" spans="1:12">
      <c r="A1249" s="1">
        <v>42965</v>
      </c>
      <c r="B1249">
        <v>29.07</v>
      </c>
      <c r="C1249">
        <v>29.190000999999999</v>
      </c>
      <c r="D1249">
        <v>28.959999</v>
      </c>
      <c r="E1249">
        <v>29.120000999999998</v>
      </c>
      <c r="F1249">
        <v>29.120000999999998</v>
      </c>
      <c r="G1249">
        <v>321700</v>
      </c>
      <c r="H1249">
        <f t="shared" si="99"/>
        <v>0.65490004478645003</v>
      </c>
      <c r="I1249">
        <f t="shared" si="100"/>
        <v>1.7471736297645266</v>
      </c>
      <c r="J1249">
        <f t="shared" si="101"/>
        <v>-0.89778318017206948</v>
      </c>
      <c r="K1249">
        <f t="shared" si="102"/>
        <v>3.3915689143004859</v>
      </c>
      <c r="L1249">
        <f t="shared" si="103"/>
        <v>-0.89778318017206948</v>
      </c>
    </row>
    <row r="1250" spans="1:12">
      <c r="A1250" s="1">
        <v>42968</v>
      </c>
      <c r="B1250">
        <v>29.139999</v>
      </c>
      <c r="C1250">
        <v>29.26</v>
      </c>
      <c r="D1250">
        <v>29.1</v>
      </c>
      <c r="E1250">
        <v>29.17</v>
      </c>
      <c r="F1250">
        <v>29.17</v>
      </c>
      <c r="G1250">
        <v>328100</v>
      </c>
      <c r="H1250">
        <f t="shared" si="99"/>
        <v>0.70556105113758549</v>
      </c>
      <c r="I1250">
        <f t="shared" si="100"/>
        <v>3.1442241968557694</v>
      </c>
      <c r="J1250">
        <f t="shared" si="101"/>
        <v>-1.374567010309282</v>
      </c>
      <c r="K1250">
        <f t="shared" si="102"/>
        <v>3.1442241968557694</v>
      </c>
      <c r="L1250">
        <f t="shared" si="103"/>
        <v>-1.374567010309282</v>
      </c>
    </row>
    <row r="1251" spans="1:12">
      <c r="A1251" s="1">
        <v>42969</v>
      </c>
      <c r="B1251">
        <v>28.82</v>
      </c>
      <c r="C1251">
        <v>29.25</v>
      </c>
      <c r="D1251">
        <v>28.75</v>
      </c>
      <c r="E1251">
        <v>28.85</v>
      </c>
      <c r="F1251">
        <v>28.85</v>
      </c>
      <c r="G1251">
        <v>1020600</v>
      </c>
      <c r="H1251">
        <f t="shared" si="99"/>
        <v>2.3342939481268012</v>
      </c>
      <c r="I1251">
        <f t="shared" si="100"/>
        <v>3.1794871794871784</v>
      </c>
      <c r="J1251">
        <f t="shared" si="101"/>
        <v>-0.17390956521739021</v>
      </c>
      <c r="K1251">
        <f t="shared" si="102"/>
        <v>3.1794871794871784</v>
      </c>
      <c r="L1251">
        <f t="shared" si="103"/>
        <v>-0.17390956521739021</v>
      </c>
    </row>
    <row r="1252" spans="1:12">
      <c r="A1252" s="1">
        <v>42970</v>
      </c>
      <c r="B1252">
        <v>28.709999</v>
      </c>
      <c r="C1252">
        <v>29.440000999999999</v>
      </c>
      <c r="D1252">
        <v>28.700001</v>
      </c>
      <c r="E1252">
        <v>29.4</v>
      </c>
      <c r="F1252">
        <v>29.4</v>
      </c>
      <c r="G1252">
        <v>620600</v>
      </c>
      <c r="H1252">
        <f t="shared" si="99"/>
        <v>1.0196838749958923</v>
      </c>
      <c r="I1252">
        <f t="shared" si="100"/>
        <v>2.5135834744027385</v>
      </c>
      <c r="J1252">
        <f t="shared" si="101"/>
        <v>0</v>
      </c>
      <c r="K1252">
        <f t="shared" si="102"/>
        <v>2.5135834744027385</v>
      </c>
      <c r="L1252">
        <f t="shared" si="103"/>
        <v>0</v>
      </c>
    </row>
    <row r="1253" spans="1:12">
      <c r="A1253" s="1">
        <v>42971</v>
      </c>
      <c r="B1253">
        <v>29.48</v>
      </c>
      <c r="C1253">
        <v>29.700001</v>
      </c>
      <c r="D1253">
        <v>29.25</v>
      </c>
      <c r="E1253">
        <v>29.620000999999998</v>
      </c>
      <c r="F1253">
        <v>29.620000999999998</v>
      </c>
      <c r="G1253">
        <v>591600</v>
      </c>
      <c r="H1253">
        <f t="shared" si="99"/>
        <v>1.1074089326494703</v>
      </c>
      <c r="I1253">
        <f t="shared" si="100"/>
        <v>1.6161581947421464</v>
      </c>
      <c r="J1253">
        <f t="shared" si="101"/>
        <v>0</v>
      </c>
      <c r="K1253">
        <f t="shared" si="102"/>
        <v>1.6161581947421464</v>
      </c>
      <c r="L1253">
        <f t="shared" si="103"/>
        <v>-0.41025982905982383</v>
      </c>
    </row>
    <row r="1254" spans="1:12">
      <c r="A1254" s="1">
        <v>42972</v>
      </c>
      <c r="B1254">
        <v>29.809999000000001</v>
      </c>
      <c r="C1254">
        <v>30.18</v>
      </c>
      <c r="D1254">
        <v>29.68</v>
      </c>
      <c r="E1254">
        <v>29.780000999999999</v>
      </c>
      <c r="F1254">
        <v>29.780000999999999</v>
      </c>
      <c r="G1254">
        <v>512500</v>
      </c>
      <c r="H1254">
        <f t="shared" si="99"/>
        <v>0.88895441615208493</v>
      </c>
      <c r="I1254">
        <f t="shared" si="100"/>
        <v>0</v>
      </c>
      <c r="J1254">
        <f t="shared" si="101"/>
        <v>-1.5835613207547166</v>
      </c>
      <c r="K1254">
        <f t="shared" si="102"/>
        <v>0</v>
      </c>
      <c r="L1254">
        <f t="shared" si="103"/>
        <v>-1.8531030997304521</v>
      </c>
    </row>
    <row r="1255" spans="1:12">
      <c r="A1255" s="1">
        <v>42975</v>
      </c>
      <c r="B1255">
        <v>29.790001</v>
      </c>
      <c r="C1255">
        <v>30.07</v>
      </c>
      <c r="D1255">
        <v>29.48</v>
      </c>
      <c r="E1255">
        <v>29.65</v>
      </c>
      <c r="F1255">
        <v>29.65</v>
      </c>
      <c r="G1255">
        <v>525200</v>
      </c>
      <c r="H1255">
        <f t="shared" si="99"/>
        <v>0.85442832042688877</v>
      </c>
      <c r="I1255">
        <f t="shared" si="100"/>
        <v>0</v>
      </c>
      <c r="J1255">
        <f t="shared" si="101"/>
        <v>-1.1872489823609189</v>
      </c>
      <c r="K1255">
        <f t="shared" si="102"/>
        <v>0</v>
      </c>
      <c r="L1255">
        <f t="shared" si="103"/>
        <v>-1.1872489823609189</v>
      </c>
    </row>
    <row r="1256" spans="1:12">
      <c r="A1256" s="1">
        <v>42976</v>
      </c>
      <c r="B1256">
        <v>29.4</v>
      </c>
      <c r="C1256">
        <v>29.780000999999999</v>
      </c>
      <c r="D1256">
        <v>29.4</v>
      </c>
      <c r="E1256">
        <v>29.59</v>
      </c>
      <c r="F1256">
        <v>29.59</v>
      </c>
      <c r="G1256">
        <v>393300</v>
      </c>
      <c r="H1256">
        <f t="shared" si="99"/>
        <v>0.60128420730775112</v>
      </c>
      <c r="I1256">
        <f t="shared" si="100"/>
        <v>0</v>
      </c>
      <c r="J1256">
        <f t="shared" si="101"/>
        <v>-0.91837074829930976</v>
      </c>
      <c r="K1256">
        <f t="shared" si="102"/>
        <v>0</v>
      </c>
      <c r="L1256">
        <f t="shared" si="103"/>
        <v>-0.91837074829930976</v>
      </c>
    </row>
    <row r="1257" spans="1:12">
      <c r="A1257" s="1">
        <v>42977</v>
      </c>
      <c r="B1257">
        <v>29.59</v>
      </c>
      <c r="C1257">
        <v>29.629999000000002</v>
      </c>
      <c r="D1257">
        <v>29.26</v>
      </c>
      <c r="E1257">
        <v>29.459999</v>
      </c>
      <c r="F1257">
        <v>29.459999</v>
      </c>
      <c r="G1257">
        <v>421300</v>
      </c>
      <c r="H1257">
        <f t="shared" si="99"/>
        <v>0.7969506658595642</v>
      </c>
      <c r="I1257">
        <f t="shared" si="100"/>
        <v>0</v>
      </c>
      <c r="J1257">
        <f t="shared" si="101"/>
        <v>-0.44429596719070413</v>
      </c>
      <c r="K1257">
        <f t="shared" si="102"/>
        <v>0</v>
      </c>
      <c r="L1257">
        <f t="shared" si="103"/>
        <v>-0.44429596719070413</v>
      </c>
    </row>
    <row r="1258" spans="1:12">
      <c r="A1258" s="1">
        <v>42978</v>
      </c>
      <c r="B1258">
        <v>29.610001</v>
      </c>
      <c r="C1258">
        <v>29.610001</v>
      </c>
      <c r="D1258">
        <v>29.209999</v>
      </c>
      <c r="E1258">
        <v>29.25</v>
      </c>
      <c r="F1258">
        <v>29.25</v>
      </c>
      <c r="G1258">
        <v>375000</v>
      </c>
      <c r="H1258">
        <f t="shared" si="99"/>
        <v>0.76721633454724003</v>
      </c>
      <c r="I1258">
        <f t="shared" si="100"/>
        <v>0</v>
      </c>
      <c r="J1258">
        <f t="shared" si="101"/>
        <v>-0.27387881800337716</v>
      </c>
      <c r="K1258">
        <f t="shared" si="102"/>
        <v>0</v>
      </c>
      <c r="L1258">
        <f t="shared" si="103"/>
        <v>-0.27387881800337716</v>
      </c>
    </row>
    <row r="1259" spans="1:12">
      <c r="A1259" s="1">
        <v>42979</v>
      </c>
      <c r="B1259">
        <v>29.299999</v>
      </c>
      <c r="C1259">
        <v>29.450001</v>
      </c>
      <c r="D1259">
        <v>29.129999000000002</v>
      </c>
      <c r="E1259">
        <v>29.17</v>
      </c>
      <c r="F1259">
        <v>29.17</v>
      </c>
      <c r="G1259">
        <v>537800</v>
      </c>
      <c r="H1259">
        <f t="shared" si="99"/>
        <v>1.2072913392897229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2019-09-04T11:29:34Z</dcterms:created>
  <dcterms:modified xsi:type="dcterms:W3CDTF">2019-09-04T11:29:34Z</dcterms:modified>
</cp:coreProperties>
</file>