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UD" sheetId="1" r:id="rId1"/>
  </sheets>
  <calcPr calcId="124519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<sst xmlns="http://schemas.openxmlformats.org/spreadsheetml/2006/main" count="12" uniqueCount="12">
  <si>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</si>
  <si>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</si>
  <si>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</si>
  <si>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</si>
  <si>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</si>
  <si>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</si>
  <si>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</si>
  <si>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5d_gain_percent</t>
  </si>
  <si>
    <t>5d_loss_percent</t>
  </si>
  <si>
    <t>20d_gain_percent</t>
  </si>
  <si>
    <t>20d_loss_percent</t>
  </si>
  <si>
    <t>volume_vs_5d_avg_vol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</si>
</sst>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2" sqref="H2"/>
    </sheetView>
  </sheetViews>
  <sheetFormatPr defaultRowHeight="15"/>
  <cols>
    <col min="8" max="8" width="21.14062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>
        <v>41156</v>
      </c>
      <c r="B2">
        <v>86.269997000000004</v>
      </c>
      <c r="C2">
        <v>86.400002000000001</v>
      </c>
      <c r="D2">
        <v>85.099997999999999</v>
      </c>
      <c r="E2">
        <v>85.470000999999996</v>
      </c>
      <c r="F2">
        <v>73.890770000000003</v>
      </c>
      <c r="G2">
        <v>1636400</v>
      </c>
      <c r="I2">
        <f t="shared" ref="I2:I6" si="0">(MAX(C2:C6)-C2)*100/C2</f>
        <v>2.7662024822638349</v>
      </c>
      <c r="J2">
        <f t="shared" ref="J2:J6" si="1">((MIN(D2:D6)-D2)*100)/D2</f>
        <v>-1.3866040278872775</v>
      </c>
      <c r="K2">
        <f t="shared" ref="K2:K6" si="2">(MAX(C2:C21)-C2)*100/C2</f>
        <v>2.7662024822638349</v>
      </c>
      <c r="L2">
        <f t="shared" ref="L2:L6" si="3">((MIN(D2:D21)-D2)*100)/D2</f>
        <v>-1.5863666647794743</v>
      </c>
    </row>
    <row r="3" spans="1:12">
      <c r="A3" s="1">
        <v>41157</v>
      </c>
      <c r="B3">
        <v>86.839995999999999</v>
      </c>
      <c r="C3">
        <v>86.889999000000003</v>
      </c>
      <c r="D3">
        <v>85.889999000000003</v>
      </c>
      <c r="E3">
        <v>86.290001000000004</v>
      </c>
      <c r="F3">
        <v>74.599677999999997</v>
      </c>
      <c r="G3">
        <v>1463600</v>
      </c>
      <c r="I3">
        <f t="shared" si="0"/>
        <v>2.1866751316224557</v>
      </c>
      <c r="J3">
        <f t="shared" si="1"/>
        <v>-2.2936325799701036</v>
      </c>
      <c r="K3">
        <f t="shared" si="2"/>
        <v>2.1866751316224557</v>
      </c>
      <c r="L3">
        <f t="shared" si="3"/>
        <v>-2.4915578355053922</v>
      </c>
    </row>
    <row r="4" spans="1:12">
      <c r="A4" s="1">
        <v>41158</v>
      </c>
      <c r="B4">
        <v>87.610000999999997</v>
      </c>
      <c r="C4">
        <v>88.260002</v>
      </c>
      <c r="D4">
        <v>87.379997000000003</v>
      </c>
      <c r="E4">
        <v>87.540001000000004</v>
      </c>
      <c r="F4">
        <v>75.680328000000003</v>
      </c>
      <c r="G4">
        <v>2077000</v>
      </c>
      <c r="I4">
        <f t="shared" si="0"/>
        <v>0.60049738045553602</v>
      </c>
      <c r="J4">
        <f t="shared" si="1"/>
        <v>-4.1199337647036076</v>
      </c>
      <c r="K4">
        <f t="shared" si="2"/>
        <v>0.66847494519657868</v>
      </c>
      <c r="L4">
        <f t="shared" si="3"/>
        <v>-4.1542654207232381</v>
      </c>
    </row>
    <row r="5" spans="1:12">
      <c r="A5" s="1">
        <v>41159</v>
      </c>
      <c r="B5">
        <v>88.629997000000003</v>
      </c>
      <c r="C5">
        <v>88.790001000000004</v>
      </c>
      <c r="D5">
        <v>86.540001000000004</v>
      </c>
      <c r="E5">
        <v>86.949996999999996</v>
      </c>
      <c r="F5">
        <v>75.170249999999996</v>
      </c>
      <c r="G5">
        <v>2137700</v>
      </c>
      <c r="I5">
        <f t="shared" si="0"/>
        <v>0</v>
      </c>
      <c r="J5">
        <f t="shared" si="1"/>
        <v>-3.2239438037445871</v>
      </c>
      <c r="K5">
        <f t="shared" si="2"/>
        <v>0.20272552987131129</v>
      </c>
      <c r="L5">
        <f t="shared" si="3"/>
        <v>-3.2239438037445871</v>
      </c>
    </row>
    <row r="6" spans="1:12">
      <c r="A6" s="1">
        <v>41162</v>
      </c>
      <c r="B6">
        <v>83.959998999999996</v>
      </c>
      <c r="C6">
        <v>84.860000999999997</v>
      </c>
      <c r="D6">
        <v>83.919998000000007</v>
      </c>
      <c r="E6">
        <v>84.269997000000004</v>
      </c>
      <c r="F6">
        <v>72.853340000000003</v>
      </c>
      <c r="G6">
        <v>1300000</v>
      </c>
      <c r="I6">
        <f t="shared" si="0"/>
        <v>1.0723497398969</v>
      </c>
      <c r="J6">
        <f t="shared" si="1"/>
        <v>-0.20257150149122591</v>
      </c>
      <c r="K6">
        <f t="shared" si="2"/>
        <v>7.4829105882287221</v>
      </c>
      <c r="L6">
        <f t="shared" si="3"/>
        <v>-0.20257150149122591</v>
      </c>
    </row>
    <row r="7" spans="1:12">
      <c r="A7" s="1">
        <v>41163</v>
      </c>
      <c r="B7">
        <v>84.970000999999996</v>
      </c>
      <c r="C7">
        <v>85.650002000000001</v>
      </c>
      <c r="D7">
        <v>84.5</v>
      </c>
      <c r="E7">
        <v>85.029999000000004</v>
      </c>
      <c r="F7">
        <v>73.510375999999994</v>
      </c>
      <c r="G7">
        <v>1505700</v>
      </c>
      <c r="H7">
        <f>G7/(AVERAGE(G2:G6))</f>
        <v>0.87391319488780805</v>
      </c>
      <c r="I7">
        <f>(MAX(C7:C11)-C7)*100/C7</f>
        <v>0.15177699587211105</v>
      </c>
      <c r="J7">
        <f>((MIN(D7:D11)-D7)*100)/D7</f>
        <v>-0.8875739644970414</v>
      </c>
      <c r="K7">
        <f>(MAX(C7:C26)-C7)*100/C7</f>
        <v>6.4915316639455494</v>
      </c>
      <c r="L7">
        <f>((MIN(D7:D26)-D7)*100)/D7</f>
        <v>-0.8875739644970414</v>
      </c>
    </row>
    <row r="8" spans="1:12">
      <c r="A8" s="1">
        <v>41164</v>
      </c>
      <c r="B8">
        <v>84.470000999999996</v>
      </c>
      <c r="C8">
        <v>84.639999000000003</v>
      </c>
      <c r="D8">
        <v>83.779999000000004</v>
      </c>
      <c r="E8">
        <v>83.980002999999996</v>
      </c>
      <c r="F8">
        <v>72.602631000000002</v>
      </c>
      <c r="G8">
        <v>1212200</v>
      </c>
      <c r="H8">
        <f t="shared" ref="H8:H71" si="4">G8/(AVERAGE(G3:G7))</f>
        <v>0.71440358321546438</v>
      </c>
      <c r="I8">
        <f t="shared" ref="I8:I71" si="5">(MAX(C8:C12)-C8)*100/C8</f>
        <v>2.1148405259314851</v>
      </c>
      <c r="J8">
        <f t="shared" ref="J8:J71" si="6">((MIN(D8:D12)-D8)*100)/D8</f>
        <v>-3.5806875576596342E-2</v>
      </c>
      <c r="K8">
        <f t="shared" ref="K8:K71" si="7">(MAX(C8:C27)-C8)*100/C8</f>
        <v>7.7622874263030095</v>
      </c>
      <c r="L8">
        <f t="shared" ref="L8:L71" si="8">((MIN(D8:D27)-D8)*100)/D8</f>
        <v>-3.5806875576596342E-2</v>
      </c>
    </row>
    <row r="9" spans="1:12">
      <c r="A9" s="1">
        <v>41165</v>
      </c>
      <c r="B9">
        <v>84</v>
      </c>
      <c r="C9">
        <v>85.480002999999996</v>
      </c>
      <c r="D9">
        <v>83.75</v>
      </c>
      <c r="E9">
        <v>85.290001000000004</v>
      </c>
      <c r="F9">
        <v>73.735161000000005</v>
      </c>
      <c r="G9">
        <v>1003200</v>
      </c>
      <c r="H9">
        <f t="shared" si="4"/>
        <v>0.60928503753370744</v>
      </c>
      <c r="I9">
        <f t="shared" si="5"/>
        <v>1.6495039196477412</v>
      </c>
      <c r="J9">
        <f t="shared" si="6"/>
        <v>0</v>
      </c>
      <c r="K9">
        <f t="shared" si="7"/>
        <v>6.7033174998835694</v>
      </c>
      <c r="L9">
        <f t="shared" si="8"/>
        <v>0</v>
      </c>
    </row>
    <row r="10" spans="1:12">
      <c r="A10" s="1">
        <v>41166</v>
      </c>
      <c r="B10">
        <v>85.629997000000003</v>
      </c>
      <c r="C10">
        <v>85.769997000000004</v>
      </c>
      <c r="D10">
        <v>85.029999000000004</v>
      </c>
      <c r="E10">
        <v>85.370002999999997</v>
      </c>
      <c r="F10">
        <v>73.804314000000005</v>
      </c>
      <c r="G10">
        <v>1098900</v>
      </c>
      <c r="H10">
        <f t="shared" si="4"/>
        <v>0.76751690227412417</v>
      </c>
      <c r="I10">
        <f t="shared" si="5"/>
        <v>1.4690475038724788</v>
      </c>
      <c r="J10">
        <f t="shared" si="6"/>
        <v>-0.28225097356522366</v>
      </c>
      <c r="K10">
        <f t="shared" si="7"/>
        <v>6.3425465667207526</v>
      </c>
      <c r="L10">
        <f t="shared" si="8"/>
        <v>-0.28225097356522366</v>
      </c>
    </row>
    <row r="11" spans="1:12">
      <c r="A11" s="1">
        <v>41169</v>
      </c>
      <c r="B11">
        <v>85.480002999999996</v>
      </c>
      <c r="C11">
        <v>85.779999000000004</v>
      </c>
      <c r="D11">
        <v>84.790001000000004</v>
      </c>
      <c r="E11">
        <v>85.169998000000007</v>
      </c>
      <c r="F11">
        <v>73.631409000000005</v>
      </c>
      <c r="G11">
        <v>1937100</v>
      </c>
      <c r="H11">
        <f t="shared" si="4"/>
        <v>1.5825980392156862</v>
      </c>
      <c r="I11">
        <f t="shared" si="5"/>
        <v>1.9584985073268566</v>
      </c>
      <c r="J11">
        <f t="shared" si="6"/>
        <v>0</v>
      </c>
      <c r="K11">
        <f t="shared" si="7"/>
        <v>6.3301469611814669</v>
      </c>
      <c r="L11">
        <f t="shared" si="8"/>
        <v>0</v>
      </c>
    </row>
    <row r="12" spans="1:12">
      <c r="A12" s="1">
        <v>41170</v>
      </c>
      <c r="B12">
        <v>85.910004000000001</v>
      </c>
      <c r="C12">
        <v>86.43</v>
      </c>
      <c r="D12">
        <v>85.730002999999996</v>
      </c>
      <c r="E12">
        <v>86.110000999999997</v>
      </c>
      <c r="F12">
        <v>74.444068999999999</v>
      </c>
      <c r="G12">
        <v>1454800</v>
      </c>
      <c r="H12">
        <f t="shared" si="4"/>
        <v>1.076497313936452</v>
      </c>
      <c r="I12">
        <f t="shared" si="5"/>
        <v>1.1917146824019316</v>
      </c>
      <c r="J12">
        <f t="shared" si="6"/>
        <v>0</v>
      </c>
      <c r="K12">
        <f t="shared" si="7"/>
        <v>5.5304859423811052</v>
      </c>
      <c r="L12">
        <f t="shared" si="8"/>
        <v>-0.9214988596232635</v>
      </c>
    </row>
    <row r="13" spans="1:12">
      <c r="A13" s="1">
        <v>41171</v>
      </c>
      <c r="B13">
        <v>86.809997999999993</v>
      </c>
      <c r="C13">
        <v>86.889999000000003</v>
      </c>
      <c r="D13">
        <v>85.989998</v>
      </c>
      <c r="E13">
        <v>86.550003000000004</v>
      </c>
      <c r="F13">
        <v>74.824462999999994</v>
      </c>
      <c r="G13">
        <v>1393800</v>
      </c>
      <c r="H13">
        <f t="shared" si="4"/>
        <v>1.0391876174286481</v>
      </c>
      <c r="I13">
        <f t="shared" si="5"/>
        <v>1.0473058009817686</v>
      </c>
      <c r="J13">
        <f t="shared" si="6"/>
        <v>0</v>
      </c>
      <c r="K13">
        <f t="shared" si="7"/>
        <v>4.9718034868431671</v>
      </c>
      <c r="L13">
        <f t="shared" si="8"/>
        <v>-1.2210675943962612</v>
      </c>
    </row>
    <row r="14" spans="1:12">
      <c r="A14" s="1">
        <v>41172</v>
      </c>
      <c r="B14">
        <v>86.379997000000003</v>
      </c>
      <c r="C14">
        <v>87.029999000000004</v>
      </c>
      <c r="D14">
        <v>86.239998</v>
      </c>
      <c r="E14">
        <v>87</v>
      </c>
      <c r="F14">
        <v>75.213470000000001</v>
      </c>
      <c r="G14">
        <v>792400</v>
      </c>
      <c r="H14">
        <f t="shared" si="4"/>
        <v>0.57521995412178051</v>
      </c>
      <c r="I14">
        <f t="shared" si="5"/>
        <v>0.88475699051771806</v>
      </c>
      <c r="J14">
        <f t="shared" si="6"/>
        <v>-1.1589749804961184E-2</v>
      </c>
      <c r="K14">
        <f t="shared" si="7"/>
        <v>4.8029415696075013</v>
      </c>
      <c r="L14">
        <f t="shared" si="8"/>
        <v>-1.507416547018001</v>
      </c>
    </row>
    <row r="15" spans="1:12">
      <c r="A15" s="1">
        <v>41173</v>
      </c>
      <c r="B15">
        <v>87.400002000000001</v>
      </c>
      <c r="C15">
        <v>87.459998999999996</v>
      </c>
      <c r="D15">
        <v>86.800003000000004</v>
      </c>
      <c r="E15">
        <v>87.010002</v>
      </c>
      <c r="F15">
        <v>75.222130000000007</v>
      </c>
      <c r="G15">
        <v>723300</v>
      </c>
      <c r="H15">
        <f t="shared" si="4"/>
        <v>0.54163546502920479</v>
      </c>
      <c r="I15">
        <f t="shared" si="5"/>
        <v>0.38875372042939027</v>
      </c>
      <c r="J15">
        <f t="shared" si="6"/>
        <v>-1.2788029511934427</v>
      </c>
      <c r="K15">
        <f t="shared" si="7"/>
        <v>4.287674414448599</v>
      </c>
      <c r="L15">
        <f t="shared" si="8"/>
        <v>-2.1428582208689519</v>
      </c>
    </row>
    <row r="16" spans="1:12">
      <c r="A16" s="1">
        <v>41176</v>
      </c>
      <c r="B16">
        <v>86.480002999999996</v>
      </c>
      <c r="C16">
        <v>86.889999000000003</v>
      </c>
      <c r="D16">
        <v>86.230002999999996</v>
      </c>
      <c r="E16">
        <v>86.82</v>
      </c>
      <c r="F16">
        <v>75.057868999999997</v>
      </c>
      <c r="G16">
        <v>409200</v>
      </c>
      <c r="H16">
        <f t="shared" si="4"/>
        <v>0.32468975148379725</v>
      </c>
      <c r="I16">
        <f t="shared" si="5"/>
        <v>1.0473058009817686</v>
      </c>
      <c r="J16">
        <f t="shared" si="6"/>
        <v>-1.4960001798909708</v>
      </c>
      <c r="K16">
        <f t="shared" si="7"/>
        <v>4.9718034868431671</v>
      </c>
      <c r="L16">
        <f t="shared" si="8"/>
        <v>-1.4960001798909708</v>
      </c>
    </row>
    <row r="17" spans="1:12">
      <c r="A17" s="1">
        <v>41177</v>
      </c>
      <c r="B17">
        <v>87.75</v>
      </c>
      <c r="C17">
        <v>87.800003000000004</v>
      </c>
      <c r="D17">
        <v>86.379997000000003</v>
      </c>
      <c r="E17">
        <v>86.459998999999996</v>
      </c>
      <c r="F17">
        <v>74.746634999999998</v>
      </c>
      <c r="G17">
        <v>1119800</v>
      </c>
      <c r="H17">
        <f t="shared" si="4"/>
        <v>1.1729339059390385</v>
      </c>
      <c r="I17">
        <f t="shared" si="5"/>
        <v>0</v>
      </c>
      <c r="J17">
        <f t="shared" si="6"/>
        <v>-1.667046827982636</v>
      </c>
      <c r="K17">
        <f t="shared" si="7"/>
        <v>3.8838221907577752</v>
      </c>
      <c r="L17">
        <f t="shared" si="8"/>
        <v>-1.667046827982636</v>
      </c>
    </row>
    <row r="18" spans="1:12">
      <c r="A18" s="1">
        <v>41178</v>
      </c>
      <c r="B18">
        <v>87.669998000000007</v>
      </c>
      <c r="C18">
        <v>87.699996999999996</v>
      </c>
      <c r="D18">
        <v>86.839995999999999</v>
      </c>
      <c r="E18">
        <v>87.540001000000004</v>
      </c>
      <c r="F18">
        <v>75.680328000000003</v>
      </c>
      <c r="G18">
        <v>919800</v>
      </c>
      <c r="H18">
        <f t="shared" si="4"/>
        <v>1.0361608651571477</v>
      </c>
      <c r="I18">
        <f t="shared" si="5"/>
        <v>1.1060445076184102</v>
      </c>
      <c r="J18">
        <f t="shared" si="6"/>
        <v>-2.1879250201715723</v>
      </c>
      <c r="K18">
        <f t="shared" si="7"/>
        <v>4.0022829191202822</v>
      </c>
      <c r="L18">
        <f t="shared" si="8"/>
        <v>-2.1879250201715723</v>
      </c>
    </row>
    <row r="19" spans="1:12">
      <c r="A19" s="1">
        <v>41179</v>
      </c>
      <c r="B19">
        <v>86.510002</v>
      </c>
      <c r="C19">
        <v>86.75</v>
      </c>
      <c r="D19">
        <v>85.690002000000007</v>
      </c>
      <c r="E19">
        <v>86.660004000000001</v>
      </c>
      <c r="F19">
        <v>74.919539999999998</v>
      </c>
      <c r="G19">
        <v>1111600</v>
      </c>
      <c r="H19">
        <f t="shared" si="4"/>
        <v>1.4019422373565393</v>
      </c>
      <c r="I19">
        <f t="shared" si="5"/>
        <v>2.4207469740634</v>
      </c>
      <c r="J19">
        <f t="shared" si="6"/>
        <v>-0.87524796650138947</v>
      </c>
      <c r="K19">
        <f t="shared" si="7"/>
        <v>5.1412092219020131</v>
      </c>
      <c r="L19">
        <f t="shared" si="8"/>
        <v>-0.87524796650138947</v>
      </c>
    </row>
    <row r="20" spans="1:12">
      <c r="A20" s="1">
        <v>41180</v>
      </c>
      <c r="B20">
        <v>86.139999000000003</v>
      </c>
      <c r="C20">
        <v>86.32</v>
      </c>
      <c r="D20">
        <v>84.940002000000007</v>
      </c>
      <c r="E20">
        <v>85.910004000000001</v>
      </c>
      <c r="F20">
        <v>74.271163999999999</v>
      </c>
      <c r="G20">
        <v>1208900</v>
      </c>
      <c r="H20">
        <f t="shared" si="4"/>
        <v>1.4110465252001774</v>
      </c>
      <c r="I20">
        <f t="shared" si="5"/>
        <v>3.0699733549582988</v>
      </c>
      <c r="J20">
        <f t="shared" si="6"/>
        <v>0</v>
      </c>
      <c r="K20">
        <f t="shared" si="7"/>
        <v>5.6649664040778536</v>
      </c>
      <c r="L20">
        <f t="shared" si="8"/>
        <v>0</v>
      </c>
    </row>
    <row r="21" spans="1:12">
      <c r="A21" s="1">
        <v>41183</v>
      </c>
      <c r="B21">
        <v>86.290001000000004</v>
      </c>
      <c r="C21">
        <v>86.599997999999999</v>
      </c>
      <c r="D21">
        <v>85.400002000000001</v>
      </c>
      <c r="E21">
        <v>85.550003000000004</v>
      </c>
      <c r="F21">
        <v>73.95993</v>
      </c>
      <c r="G21">
        <v>799800</v>
      </c>
      <c r="H21">
        <f t="shared" si="4"/>
        <v>0.83848782840249092</v>
      </c>
      <c r="I21">
        <f t="shared" si="5"/>
        <v>5.3233269127789091</v>
      </c>
      <c r="J21">
        <f t="shared" si="6"/>
        <v>0</v>
      </c>
      <c r="K21">
        <f t="shared" si="7"/>
        <v>5.3233269127789091</v>
      </c>
      <c r="L21">
        <f t="shared" si="8"/>
        <v>-0.48009834941221746</v>
      </c>
    </row>
    <row r="22" spans="1:12">
      <c r="A22" s="1">
        <v>41184</v>
      </c>
      <c r="B22">
        <v>88.220000999999996</v>
      </c>
      <c r="C22">
        <v>88.669998000000007</v>
      </c>
      <c r="D22">
        <v>88</v>
      </c>
      <c r="E22">
        <v>88.43</v>
      </c>
      <c r="F22">
        <v>76.449759999999998</v>
      </c>
      <c r="G22">
        <v>1412000</v>
      </c>
      <c r="H22">
        <f t="shared" si="4"/>
        <v>1.3682435706118337</v>
      </c>
      <c r="I22">
        <f t="shared" si="5"/>
        <v>2.864555156525423</v>
      </c>
      <c r="J22">
        <f t="shared" si="6"/>
        <v>-0.64772727272726494</v>
      </c>
      <c r="K22">
        <f t="shared" si="7"/>
        <v>2.864555156525423</v>
      </c>
      <c r="L22">
        <f t="shared" si="8"/>
        <v>-5.0227250000000074</v>
      </c>
    </row>
    <row r="23" spans="1:12">
      <c r="A23" s="1">
        <v>41185</v>
      </c>
      <c r="B23">
        <v>87.610000999999997</v>
      </c>
      <c r="C23">
        <v>88.849997999999999</v>
      </c>
      <c r="D23">
        <v>87.43</v>
      </c>
      <c r="E23">
        <v>88.379997000000003</v>
      </c>
      <c r="F23">
        <v>76.406531999999999</v>
      </c>
      <c r="G23">
        <v>2849000</v>
      </c>
      <c r="H23">
        <f t="shared" si="4"/>
        <v>2.6127547183654003</v>
      </c>
      <c r="I23">
        <f t="shared" si="5"/>
        <v>2.6561632561882522</v>
      </c>
      <c r="J23">
        <f t="shared" si="6"/>
        <v>-0.18300697701018326</v>
      </c>
      <c r="K23">
        <f t="shared" si="7"/>
        <v>2.6561632561882522</v>
      </c>
      <c r="L23">
        <f t="shared" si="8"/>
        <v>-5.5244218231728324</v>
      </c>
    </row>
    <row r="24" spans="1:12">
      <c r="A24" s="1">
        <v>41186</v>
      </c>
      <c r="B24">
        <v>88.910004000000001</v>
      </c>
      <c r="C24">
        <v>88.970000999999996</v>
      </c>
      <c r="D24">
        <v>88.370002999999997</v>
      </c>
      <c r="E24">
        <v>88.669998000000007</v>
      </c>
      <c r="F24">
        <v>76.657227000000006</v>
      </c>
      <c r="G24">
        <v>1061100</v>
      </c>
      <c r="H24">
        <f t="shared" si="4"/>
        <v>0.71877582539661034</v>
      </c>
      <c r="I24">
        <f t="shared" si="5"/>
        <v>2.5177003201337493</v>
      </c>
      <c r="J24">
        <f t="shared" si="6"/>
        <v>-2.172689753105475</v>
      </c>
      <c r="K24">
        <f t="shared" si="7"/>
        <v>2.5177003201337493</v>
      </c>
      <c r="L24">
        <f t="shared" si="8"/>
        <v>-6.5293706055436003</v>
      </c>
    </row>
    <row r="25" spans="1:12">
      <c r="A25" s="1">
        <v>41187</v>
      </c>
      <c r="B25">
        <v>90.330001999999993</v>
      </c>
      <c r="C25">
        <v>91.209998999999996</v>
      </c>
      <c r="D25">
        <v>90.040001000000004</v>
      </c>
      <c r="E25">
        <v>90.269997000000004</v>
      </c>
      <c r="F25">
        <v>78.040465999999995</v>
      </c>
      <c r="G25">
        <v>2497200</v>
      </c>
      <c r="H25">
        <f t="shared" si="4"/>
        <v>1.7032247503683091</v>
      </c>
      <c r="I25">
        <f t="shared" si="5"/>
        <v>0</v>
      </c>
      <c r="J25">
        <f t="shared" si="6"/>
        <v>-3.9871212351497056</v>
      </c>
      <c r="K25">
        <f t="shared" si="7"/>
        <v>0</v>
      </c>
      <c r="L25">
        <f t="shared" si="8"/>
        <v>-8.80719670360733</v>
      </c>
    </row>
    <row r="26" spans="1:12">
      <c r="A26" s="1">
        <v>41190</v>
      </c>
      <c r="B26">
        <v>89.580001999999993</v>
      </c>
      <c r="C26">
        <v>89.940002000000007</v>
      </c>
      <c r="D26">
        <v>89.440002000000007</v>
      </c>
      <c r="E26">
        <v>89.650002000000001</v>
      </c>
      <c r="F26">
        <v>77.504470999999995</v>
      </c>
      <c r="G26">
        <v>491700</v>
      </c>
      <c r="H26">
        <f t="shared" si="4"/>
        <v>0.28523859799747076</v>
      </c>
      <c r="I26">
        <f t="shared" si="5"/>
        <v>0</v>
      </c>
      <c r="J26">
        <f t="shared" si="6"/>
        <v>-3.3430287713991893</v>
      </c>
      <c r="K26">
        <f t="shared" si="7"/>
        <v>0</v>
      </c>
      <c r="L26">
        <f t="shared" si="8"/>
        <v>-8.1954392174544104</v>
      </c>
    </row>
    <row r="27" spans="1:12">
      <c r="A27" s="1">
        <v>41191</v>
      </c>
      <c r="B27">
        <v>88.480002999999996</v>
      </c>
      <c r="C27">
        <v>88.739998</v>
      </c>
      <c r="D27">
        <v>87.269997000000004</v>
      </c>
      <c r="E27">
        <v>87.309997999999993</v>
      </c>
      <c r="F27">
        <v>75.481491000000005</v>
      </c>
      <c r="G27">
        <v>1153900</v>
      </c>
      <c r="H27">
        <f t="shared" si="4"/>
        <v>0.69420045722536394</v>
      </c>
      <c r="I27">
        <f t="shared" si="5"/>
        <v>0</v>
      </c>
      <c r="J27">
        <f t="shared" si="6"/>
        <v>-0.93961272853029587</v>
      </c>
      <c r="K27">
        <f t="shared" si="7"/>
        <v>0.66486816914284053</v>
      </c>
      <c r="L27">
        <f t="shared" si="8"/>
        <v>-6.2220707994295035</v>
      </c>
    </row>
    <row r="28" spans="1:12">
      <c r="A28" s="1">
        <v>41192</v>
      </c>
      <c r="B28">
        <v>86.889999000000003</v>
      </c>
      <c r="C28">
        <v>87.440002000000007</v>
      </c>
      <c r="D28">
        <v>86.449996999999996</v>
      </c>
      <c r="E28">
        <v>86.739998</v>
      </c>
      <c r="F28">
        <v>74.988701000000006</v>
      </c>
      <c r="G28">
        <v>732200</v>
      </c>
      <c r="H28">
        <f t="shared" si="4"/>
        <v>0.45461883296700567</v>
      </c>
      <c r="I28">
        <f t="shared" si="5"/>
        <v>1.80694757989598</v>
      </c>
      <c r="J28">
        <f t="shared" si="6"/>
        <v>0</v>
      </c>
      <c r="K28">
        <f t="shared" si="7"/>
        <v>2.1614821097556542</v>
      </c>
      <c r="L28">
        <f t="shared" si="8"/>
        <v>-5.6101783323370125</v>
      </c>
    </row>
    <row r="29" spans="1:12">
      <c r="A29" s="1">
        <v>41193</v>
      </c>
      <c r="B29">
        <v>86.790001000000004</v>
      </c>
      <c r="C29">
        <v>87.779999000000004</v>
      </c>
      <c r="D29">
        <v>86.690002000000007</v>
      </c>
      <c r="E29">
        <v>86.919998000000007</v>
      </c>
      <c r="F29">
        <v>75.144324999999995</v>
      </c>
      <c r="G29">
        <v>699900</v>
      </c>
      <c r="H29">
        <f t="shared" si="4"/>
        <v>0.58952847829382926</v>
      </c>
      <c r="I29">
        <f t="shared" si="5"/>
        <v>1.7657815193185289</v>
      </c>
      <c r="J29">
        <f t="shared" si="6"/>
        <v>-0.18456915020027709</v>
      </c>
      <c r="K29">
        <f t="shared" si="7"/>
        <v>1.7657815193185289</v>
      </c>
      <c r="L29">
        <f t="shared" si="8"/>
        <v>-5.8715006143384416</v>
      </c>
    </row>
    <row r="30" spans="1:12">
      <c r="A30" s="1">
        <v>41194</v>
      </c>
      <c r="B30">
        <v>87.339995999999999</v>
      </c>
      <c r="C30">
        <v>87.510002</v>
      </c>
      <c r="D30">
        <v>86.580001999999993</v>
      </c>
      <c r="E30">
        <v>86.82</v>
      </c>
      <c r="F30">
        <v>75.057868999999997</v>
      </c>
      <c r="G30">
        <v>1097900</v>
      </c>
      <c r="H30">
        <f t="shared" si="4"/>
        <v>0.98468133957559778</v>
      </c>
      <c r="I30">
        <f t="shared" si="5"/>
        <v>2.0797622653465293</v>
      </c>
      <c r="J30">
        <f t="shared" si="6"/>
        <v>-0.39270500363351035</v>
      </c>
      <c r="K30">
        <f t="shared" si="7"/>
        <v>2.0797622653465293</v>
      </c>
      <c r="L30">
        <f t="shared" si="8"/>
        <v>-5.7519102390411057</v>
      </c>
    </row>
    <row r="31" spans="1:12">
      <c r="A31" s="1">
        <v>41197</v>
      </c>
      <c r="B31">
        <v>87.449996999999996</v>
      </c>
      <c r="C31">
        <v>87.540001000000004</v>
      </c>
      <c r="D31">
        <v>86.529999000000004</v>
      </c>
      <c r="E31">
        <v>86.910004000000001</v>
      </c>
      <c r="F31">
        <v>75.135673999999995</v>
      </c>
      <c r="G31">
        <v>1663500</v>
      </c>
      <c r="H31">
        <f t="shared" si="4"/>
        <v>1.9919293035731391</v>
      </c>
      <c r="I31">
        <f t="shared" si="5"/>
        <v>2.0447806483346849</v>
      </c>
      <c r="J31">
        <f t="shared" si="6"/>
        <v>-1.4214677154913637</v>
      </c>
      <c r="K31">
        <f t="shared" si="7"/>
        <v>2.0447806483346849</v>
      </c>
      <c r="L31">
        <f t="shared" si="8"/>
        <v>-5.6974471940072533</v>
      </c>
    </row>
    <row r="32" spans="1:12">
      <c r="A32" s="1">
        <v>41198</v>
      </c>
      <c r="B32">
        <v>88.139999000000003</v>
      </c>
      <c r="C32">
        <v>89.019997000000004</v>
      </c>
      <c r="D32">
        <v>87.970000999999996</v>
      </c>
      <c r="E32">
        <v>88.870002999999997</v>
      </c>
      <c r="F32">
        <v>76.830153999999993</v>
      </c>
      <c r="G32">
        <v>1869500</v>
      </c>
      <c r="H32">
        <f t="shared" si="4"/>
        <v>1.7480457792572091</v>
      </c>
      <c r="I32">
        <f t="shared" si="5"/>
        <v>0.34824197983290162</v>
      </c>
      <c r="J32">
        <f t="shared" si="6"/>
        <v>-3.035123302999613</v>
      </c>
      <c r="K32">
        <f t="shared" si="7"/>
        <v>0.34824197983290162</v>
      </c>
      <c r="L32">
        <f t="shared" si="8"/>
        <v>-7.2411082500726556</v>
      </c>
    </row>
    <row r="33" spans="1:12">
      <c r="A33" s="1">
        <v>41199</v>
      </c>
      <c r="B33">
        <v>89.080001999999993</v>
      </c>
      <c r="C33">
        <v>89.330001999999993</v>
      </c>
      <c r="D33">
        <v>88.449996999999996</v>
      </c>
      <c r="E33">
        <v>88.550003000000004</v>
      </c>
      <c r="F33">
        <v>76.553496999999993</v>
      </c>
      <c r="G33">
        <v>2077400</v>
      </c>
      <c r="H33">
        <f t="shared" si="4"/>
        <v>1.7131782945736433</v>
      </c>
      <c r="I33">
        <f t="shared" si="5"/>
        <v>0</v>
      </c>
      <c r="J33">
        <f t="shared" si="6"/>
        <v>-3.561327424352533</v>
      </c>
      <c r="K33">
        <f t="shared" si="7"/>
        <v>0</v>
      </c>
      <c r="L33">
        <f t="shared" si="8"/>
        <v>-7.74448754362309</v>
      </c>
    </row>
    <row r="34" spans="1:12">
      <c r="A34" s="1">
        <v>41200</v>
      </c>
      <c r="B34">
        <v>87.400002000000001</v>
      </c>
      <c r="C34">
        <v>87.43</v>
      </c>
      <c r="D34">
        <v>86.239998</v>
      </c>
      <c r="E34">
        <v>86.370002999999997</v>
      </c>
      <c r="F34">
        <v>74.668839000000006</v>
      </c>
      <c r="G34">
        <v>1097900</v>
      </c>
      <c r="H34">
        <f t="shared" si="4"/>
        <v>0.7410032126562458</v>
      </c>
      <c r="I34">
        <f t="shared" si="5"/>
        <v>0</v>
      </c>
      <c r="J34">
        <f t="shared" si="6"/>
        <v>-1.18274237436787</v>
      </c>
      <c r="K34">
        <f t="shared" si="7"/>
        <v>0</v>
      </c>
      <c r="L34">
        <f t="shared" si="8"/>
        <v>-5.3803340765383609</v>
      </c>
    </row>
    <row r="35" spans="1:12">
      <c r="A35" s="1">
        <v>41201</v>
      </c>
      <c r="B35">
        <v>86.400002000000001</v>
      </c>
      <c r="C35">
        <v>86.419998000000007</v>
      </c>
      <c r="D35">
        <v>85.300003000000004</v>
      </c>
      <c r="E35">
        <v>85.57</v>
      </c>
      <c r="F35">
        <v>73.977219000000005</v>
      </c>
      <c r="G35">
        <v>1078200</v>
      </c>
      <c r="H35">
        <f t="shared" si="4"/>
        <v>0.69060490379441986</v>
      </c>
      <c r="I35">
        <f t="shared" si="5"/>
        <v>0.28928489445232336</v>
      </c>
      <c r="J35">
        <f t="shared" si="6"/>
        <v>-0.26964008430340924</v>
      </c>
      <c r="K35">
        <f t="shared" si="7"/>
        <v>0.28928489445232336</v>
      </c>
      <c r="L35">
        <f t="shared" si="8"/>
        <v>-4.3376375965660916</v>
      </c>
    </row>
    <row r="36" spans="1:12">
      <c r="A36" s="1">
        <v>41204</v>
      </c>
      <c r="B36">
        <v>86.400002000000001</v>
      </c>
      <c r="C36">
        <v>86.470000999999996</v>
      </c>
      <c r="D36">
        <v>85.760002</v>
      </c>
      <c r="E36">
        <v>86.18</v>
      </c>
      <c r="F36">
        <v>74.504585000000006</v>
      </c>
      <c r="G36">
        <v>851000</v>
      </c>
      <c r="H36">
        <f t="shared" si="4"/>
        <v>0.5464586142682849</v>
      </c>
      <c r="I36">
        <f t="shared" si="5"/>
        <v>0.23129061834983722</v>
      </c>
      <c r="J36">
        <f t="shared" si="6"/>
        <v>-0.89785912085216613</v>
      </c>
      <c r="K36">
        <f t="shared" si="7"/>
        <v>0.23129061834983722</v>
      </c>
      <c r="L36">
        <f t="shared" si="8"/>
        <v>-4.8507508197119682</v>
      </c>
    </row>
    <row r="37" spans="1:12">
      <c r="A37" s="1">
        <v>41205</v>
      </c>
      <c r="B37">
        <v>86.190002000000007</v>
      </c>
      <c r="C37">
        <v>86.300003000000004</v>
      </c>
      <c r="D37">
        <v>85.419998000000007</v>
      </c>
      <c r="E37">
        <v>86.089995999999999</v>
      </c>
      <c r="F37">
        <v>74.426765000000003</v>
      </c>
      <c r="G37">
        <v>607000</v>
      </c>
      <c r="H37">
        <f t="shared" si="4"/>
        <v>0.4351878405506166</v>
      </c>
      <c r="I37">
        <f t="shared" si="5"/>
        <v>0.42873115543229234</v>
      </c>
      <c r="J37">
        <f t="shared" si="6"/>
        <v>-2.1540576481868019</v>
      </c>
      <c r="K37">
        <f t="shared" si="7"/>
        <v>0.42873115543229234</v>
      </c>
      <c r="L37">
        <f t="shared" si="8"/>
        <v>-4.4720207087806383</v>
      </c>
    </row>
    <row r="38" spans="1:12">
      <c r="A38" s="1">
        <v>41206</v>
      </c>
      <c r="B38">
        <v>86.220000999999996</v>
      </c>
      <c r="C38">
        <v>86.669998000000007</v>
      </c>
      <c r="D38">
        <v>85.220000999999996</v>
      </c>
      <c r="E38">
        <v>85.459998999999996</v>
      </c>
      <c r="F38">
        <v>73.882132999999996</v>
      </c>
      <c r="G38">
        <v>994800</v>
      </c>
      <c r="H38">
        <f t="shared" si="4"/>
        <v>0.87087455134378011</v>
      </c>
      <c r="I38">
        <f t="shared" si="5"/>
        <v>0</v>
      </c>
      <c r="J38">
        <f t="shared" si="6"/>
        <v>-3.0743991659892109</v>
      </c>
      <c r="K38">
        <f t="shared" si="7"/>
        <v>0.35768432808777684</v>
      </c>
      <c r="L38">
        <f t="shared" si="8"/>
        <v>-4.2478326185422093</v>
      </c>
    </row>
    <row r="39" spans="1:12">
      <c r="A39" s="1">
        <v>41207</v>
      </c>
      <c r="B39">
        <v>85.980002999999996</v>
      </c>
      <c r="C39">
        <v>86.029999000000004</v>
      </c>
      <c r="D39">
        <v>85.07</v>
      </c>
      <c r="E39">
        <v>85.529999000000004</v>
      </c>
      <c r="F39">
        <v>73.942634999999996</v>
      </c>
      <c r="G39">
        <v>493400</v>
      </c>
      <c r="H39">
        <f t="shared" si="4"/>
        <v>0.5329559938646331</v>
      </c>
      <c r="I39">
        <f t="shared" si="5"/>
        <v>0</v>
      </c>
      <c r="J39">
        <f t="shared" si="6"/>
        <v>-2.9034935935112189</v>
      </c>
      <c r="K39">
        <f t="shared" si="7"/>
        <v>1.1275148335175458</v>
      </c>
      <c r="L39">
        <f t="shared" si="8"/>
        <v>-4.0789961208416532</v>
      </c>
    </row>
    <row r="40" spans="1:12">
      <c r="A40" s="1">
        <v>41208</v>
      </c>
      <c r="B40">
        <v>85.449996999999996</v>
      </c>
      <c r="C40">
        <v>85.790001000000004</v>
      </c>
      <c r="D40">
        <v>84.989998</v>
      </c>
      <c r="E40">
        <v>85.209998999999996</v>
      </c>
      <c r="F40">
        <v>73.665993</v>
      </c>
      <c r="G40">
        <v>900600</v>
      </c>
      <c r="H40">
        <f t="shared" si="4"/>
        <v>1.1189245601828843</v>
      </c>
      <c r="I40">
        <f t="shared" si="5"/>
        <v>0</v>
      </c>
      <c r="J40">
        <f t="shared" si="6"/>
        <v>-3.388630506850939</v>
      </c>
      <c r="K40">
        <f t="shared" si="7"/>
        <v>1.4104196128870499</v>
      </c>
      <c r="L40">
        <f t="shared" si="8"/>
        <v>-3.9887046473397971</v>
      </c>
    </row>
    <row r="41" spans="1:12">
      <c r="A41" s="1">
        <v>41213</v>
      </c>
      <c r="B41">
        <v>85.330001999999993</v>
      </c>
      <c r="C41">
        <v>85.370002999999997</v>
      </c>
      <c r="D41">
        <v>83.580001999999993</v>
      </c>
      <c r="E41">
        <v>83.800003000000004</v>
      </c>
      <c r="F41">
        <v>72.447013999999996</v>
      </c>
      <c r="G41">
        <v>1627900</v>
      </c>
      <c r="H41">
        <f t="shared" si="4"/>
        <v>2.1159145263595716</v>
      </c>
      <c r="I41">
        <f t="shared" si="5"/>
        <v>0</v>
      </c>
      <c r="J41">
        <f t="shared" si="6"/>
        <v>-1.7587951242212179</v>
      </c>
      <c r="K41">
        <f t="shared" si="7"/>
        <v>1.9093322510484192</v>
      </c>
      <c r="L41">
        <f t="shared" si="8"/>
        <v>-2.3689925252693751</v>
      </c>
    </row>
    <row r="42" spans="1:12">
      <c r="A42" s="1">
        <v>41214</v>
      </c>
      <c r="B42">
        <v>83.970000999999996</v>
      </c>
      <c r="C42">
        <v>84</v>
      </c>
      <c r="D42">
        <v>82.599997999999999</v>
      </c>
      <c r="E42">
        <v>82.779999000000004</v>
      </c>
      <c r="F42">
        <v>71.565201000000002</v>
      </c>
      <c r="G42">
        <v>1633300</v>
      </c>
      <c r="H42">
        <f t="shared" si="4"/>
        <v>1.7662261824945391</v>
      </c>
      <c r="I42">
        <f t="shared" si="5"/>
        <v>0</v>
      </c>
      <c r="J42">
        <f t="shared" si="6"/>
        <v>-0.92009929588618156</v>
      </c>
      <c r="K42">
        <f t="shared" si="7"/>
        <v>3.5714285714285716</v>
      </c>
      <c r="L42">
        <f t="shared" si="8"/>
        <v>-1.2106537823402852</v>
      </c>
    </row>
    <row r="43" spans="1:12">
      <c r="A43" s="1">
        <v>41215</v>
      </c>
      <c r="B43">
        <v>83.690002000000007</v>
      </c>
      <c r="C43">
        <v>83.879997000000003</v>
      </c>
      <c r="D43">
        <v>83.339995999999999</v>
      </c>
      <c r="E43">
        <v>83.440002000000007</v>
      </c>
      <c r="F43">
        <v>72.135795999999999</v>
      </c>
      <c r="G43">
        <v>845500</v>
      </c>
      <c r="H43">
        <f t="shared" si="4"/>
        <v>0.74823008849557526</v>
      </c>
      <c r="I43">
        <f t="shared" si="5"/>
        <v>0</v>
      </c>
      <c r="J43">
        <f t="shared" si="6"/>
        <v>-2.0878306737619714</v>
      </c>
      <c r="K43">
        <f t="shared" si="7"/>
        <v>5.0786864000483929</v>
      </c>
      <c r="L43">
        <f t="shared" si="8"/>
        <v>-2.0878306737619714</v>
      </c>
    </row>
    <row r="44" spans="1:12">
      <c r="A44" s="1">
        <v>41218</v>
      </c>
      <c r="B44">
        <v>82.620002999999997</v>
      </c>
      <c r="C44">
        <v>82.699996999999996</v>
      </c>
      <c r="D44">
        <v>82.110000999999997</v>
      </c>
      <c r="E44">
        <v>82.269997000000004</v>
      </c>
      <c r="F44">
        <v>71.124297999999996</v>
      </c>
      <c r="G44">
        <v>825000</v>
      </c>
      <c r="H44">
        <f t="shared" si="4"/>
        <v>0.74990455760175978</v>
      </c>
      <c r="I44">
        <f t="shared" si="5"/>
        <v>1.0882721071924624</v>
      </c>
      <c r="J44">
        <f t="shared" si="6"/>
        <v>-0.62112165849321765</v>
      </c>
      <c r="K44">
        <f t="shared" si="7"/>
        <v>7.5211623042743421</v>
      </c>
      <c r="L44">
        <f t="shared" si="8"/>
        <v>-0.62112165849321765</v>
      </c>
    </row>
    <row r="45" spans="1:12">
      <c r="A45" s="1">
        <v>41219</v>
      </c>
      <c r="B45">
        <v>83.400002000000001</v>
      </c>
      <c r="C45">
        <v>83.599997999999999</v>
      </c>
      <c r="D45">
        <v>83.099997999999999</v>
      </c>
      <c r="E45">
        <v>83.57</v>
      </c>
      <c r="F45">
        <v>72.248169000000004</v>
      </c>
      <c r="G45">
        <v>556500</v>
      </c>
      <c r="H45">
        <f t="shared" si="4"/>
        <v>0.47708451211357439</v>
      </c>
      <c r="I45">
        <f t="shared" si="5"/>
        <v>0</v>
      </c>
      <c r="J45">
        <f t="shared" si="6"/>
        <v>-1.8050541950674897</v>
      </c>
      <c r="K45">
        <f t="shared" si="7"/>
        <v>6.4832525474462388</v>
      </c>
      <c r="L45">
        <f t="shared" si="8"/>
        <v>-1.8050541950674897</v>
      </c>
    </row>
    <row r="46" spans="1:12">
      <c r="A46" s="1">
        <v>41220</v>
      </c>
      <c r="B46">
        <v>82.5</v>
      </c>
      <c r="C46">
        <v>82.639999000000003</v>
      </c>
      <c r="D46">
        <v>81.839995999999999</v>
      </c>
      <c r="E46">
        <v>82.169998000000007</v>
      </c>
      <c r="F46">
        <v>71.037834000000004</v>
      </c>
      <c r="G46">
        <v>673500</v>
      </c>
      <c r="H46">
        <f t="shared" si="4"/>
        <v>0.61358915491417954</v>
      </c>
      <c r="I46">
        <f t="shared" si="5"/>
        <v>2.1781256313906825</v>
      </c>
      <c r="J46">
        <f t="shared" si="6"/>
        <v>-0.29325270250501961</v>
      </c>
      <c r="K46">
        <f t="shared" si="7"/>
        <v>7.7202300062951359</v>
      </c>
      <c r="L46">
        <f t="shared" si="8"/>
        <v>-0.29325270250501961</v>
      </c>
    </row>
    <row r="47" spans="1:12">
      <c r="A47" s="1">
        <v>41221</v>
      </c>
      <c r="B47">
        <v>82.410004000000001</v>
      </c>
      <c r="C47">
        <v>82.639999000000003</v>
      </c>
      <c r="D47">
        <v>81.599997999999999</v>
      </c>
      <c r="E47">
        <v>81.940002000000007</v>
      </c>
      <c r="F47">
        <v>70.838997000000006</v>
      </c>
      <c r="G47">
        <v>483100</v>
      </c>
      <c r="H47">
        <f t="shared" si="4"/>
        <v>0.53277603776081872</v>
      </c>
      <c r="I47">
        <f t="shared" si="5"/>
        <v>2.1781256313906825</v>
      </c>
      <c r="J47">
        <f t="shared" si="6"/>
        <v>0</v>
      </c>
      <c r="K47">
        <f t="shared" si="7"/>
        <v>7.7202300062951359</v>
      </c>
      <c r="L47">
        <f t="shared" si="8"/>
        <v>0</v>
      </c>
    </row>
    <row r="48" spans="1:12">
      <c r="A48" s="1">
        <v>41222</v>
      </c>
      <c r="B48">
        <v>82.089995999999999</v>
      </c>
      <c r="C48">
        <v>83.239998</v>
      </c>
      <c r="D48">
        <v>82.07</v>
      </c>
      <c r="E48">
        <v>82.720000999999996</v>
      </c>
      <c r="F48">
        <v>71.513328999999999</v>
      </c>
      <c r="G48">
        <v>730300</v>
      </c>
      <c r="H48">
        <f t="shared" si="4"/>
        <v>1.0791760255349332</v>
      </c>
      <c r="I48">
        <f t="shared" si="5"/>
        <v>1.4416194483810618</v>
      </c>
      <c r="J48">
        <f t="shared" si="6"/>
        <v>0</v>
      </c>
      <c r="K48">
        <f t="shared" si="7"/>
        <v>6.9437759957658862</v>
      </c>
      <c r="L48">
        <f t="shared" si="8"/>
        <v>-0.24369075179724164</v>
      </c>
    </row>
    <row r="49" spans="1:12">
      <c r="A49" s="1">
        <v>41225</v>
      </c>
      <c r="B49">
        <v>83</v>
      </c>
      <c r="C49">
        <v>83.150002000000001</v>
      </c>
      <c r="D49">
        <v>82.68</v>
      </c>
      <c r="E49">
        <v>83.110000999999997</v>
      </c>
      <c r="F49">
        <v>71.850493999999998</v>
      </c>
      <c r="G49">
        <v>542100</v>
      </c>
      <c r="H49">
        <f t="shared" si="4"/>
        <v>0.82930485864643255</v>
      </c>
      <c r="I49">
        <f t="shared" si="5"/>
        <v>1.5514130715234453</v>
      </c>
      <c r="J49">
        <f t="shared" si="6"/>
        <v>-0.97967706821481593</v>
      </c>
      <c r="K49">
        <f t="shared" si="7"/>
        <v>7.0595247850986267</v>
      </c>
      <c r="L49">
        <f t="shared" si="8"/>
        <v>-0.97967706821481593</v>
      </c>
    </row>
    <row r="50" spans="1:12">
      <c r="A50" s="1">
        <v>41226</v>
      </c>
      <c r="B50">
        <v>83.540001000000004</v>
      </c>
      <c r="C50">
        <v>84.440002000000007</v>
      </c>
      <c r="D50">
        <v>83.32</v>
      </c>
      <c r="E50">
        <v>83.639999000000003</v>
      </c>
      <c r="F50">
        <v>72.308693000000005</v>
      </c>
      <c r="G50">
        <v>1303900</v>
      </c>
      <c r="H50">
        <f t="shared" si="4"/>
        <v>2.1837213197119412</v>
      </c>
      <c r="I50">
        <f t="shared" si="5"/>
        <v>0.62766341478768484</v>
      </c>
      <c r="J50">
        <f t="shared" si="6"/>
        <v>-1.7402748439750315</v>
      </c>
      <c r="K50">
        <f t="shared" si="7"/>
        <v>5.5423980212601007</v>
      </c>
      <c r="L50">
        <f t="shared" si="8"/>
        <v>-1.7402748439750315</v>
      </c>
    </row>
    <row r="51" spans="1:12">
      <c r="A51" s="1">
        <v>41227</v>
      </c>
      <c r="B51">
        <v>83.309997999999993</v>
      </c>
      <c r="C51">
        <v>83.440002000000007</v>
      </c>
      <c r="D51">
        <v>82.160004000000001</v>
      </c>
      <c r="E51">
        <v>82.220000999999996</v>
      </c>
      <c r="F51">
        <v>71.081069999999997</v>
      </c>
      <c r="G51">
        <v>834000</v>
      </c>
      <c r="H51">
        <f t="shared" si="4"/>
        <v>1.1170939484047255</v>
      </c>
      <c r="I51">
        <f t="shared" si="5"/>
        <v>3.0321176166798143</v>
      </c>
      <c r="J51">
        <f t="shared" si="6"/>
        <v>-0.35297101494786165</v>
      </c>
      <c r="K51">
        <f t="shared" si="7"/>
        <v>6.8072877083583849</v>
      </c>
      <c r="L51">
        <f t="shared" si="8"/>
        <v>-0.35297101494786165</v>
      </c>
    </row>
    <row r="52" spans="1:12">
      <c r="A52" s="1">
        <v>41228</v>
      </c>
      <c r="B52">
        <v>82.809997999999993</v>
      </c>
      <c r="C52">
        <v>83.139999000000003</v>
      </c>
      <c r="D52">
        <v>82.449996999999996</v>
      </c>
      <c r="E52">
        <v>82.790001000000004</v>
      </c>
      <c r="F52">
        <v>71.573853</v>
      </c>
      <c r="G52">
        <v>1213600</v>
      </c>
      <c r="H52">
        <f t="shared" si="4"/>
        <v>1.558534956593209</v>
      </c>
      <c r="I52">
        <f t="shared" si="5"/>
        <v>3.4038994876581525</v>
      </c>
      <c r="J52">
        <f t="shared" si="6"/>
        <v>-0.7034493888459441</v>
      </c>
      <c r="K52">
        <f t="shared" si="7"/>
        <v>7.1926919315935933</v>
      </c>
      <c r="L52">
        <f t="shared" si="8"/>
        <v>-0.7034493888459441</v>
      </c>
    </row>
    <row r="53" spans="1:12">
      <c r="A53" s="1">
        <v>41229</v>
      </c>
      <c r="B53">
        <v>82.589995999999999</v>
      </c>
      <c r="C53">
        <v>82.82</v>
      </c>
      <c r="D53">
        <v>81.870002999999997</v>
      </c>
      <c r="E53">
        <v>82.760002</v>
      </c>
      <c r="F53">
        <v>71.547920000000005</v>
      </c>
      <c r="G53">
        <v>569900</v>
      </c>
      <c r="H53">
        <f t="shared" si="4"/>
        <v>0.61625467678799284</v>
      </c>
      <c r="I53">
        <f t="shared" si="5"/>
        <v>5.0229449408355515</v>
      </c>
      <c r="J53">
        <f t="shared" si="6"/>
        <v>0</v>
      </c>
      <c r="K53">
        <f t="shared" si="7"/>
        <v>7.6068618691137457</v>
      </c>
      <c r="L53">
        <f t="shared" si="8"/>
        <v>0</v>
      </c>
    </row>
    <row r="54" spans="1:12">
      <c r="A54" s="1">
        <v>41232</v>
      </c>
      <c r="B54">
        <v>83.550003000000004</v>
      </c>
      <c r="C54">
        <v>84.970000999999996</v>
      </c>
      <c r="D54">
        <v>83.5</v>
      </c>
      <c r="E54">
        <v>84.669998000000007</v>
      </c>
      <c r="F54">
        <v>73.199141999999995</v>
      </c>
      <c r="G54">
        <v>891200</v>
      </c>
      <c r="H54">
        <f t="shared" si="4"/>
        <v>0.99831970426795114</v>
      </c>
      <c r="I54">
        <f t="shared" si="5"/>
        <v>2.3890772932908448</v>
      </c>
      <c r="J54">
        <f t="shared" si="6"/>
        <v>0</v>
      </c>
      <c r="K54">
        <f t="shared" si="7"/>
        <v>4.8840790292564558</v>
      </c>
      <c r="L54">
        <f t="shared" si="8"/>
        <v>0</v>
      </c>
    </row>
    <row r="55" spans="1:12">
      <c r="A55" s="1">
        <v>41233</v>
      </c>
      <c r="B55">
        <v>85.459998999999996</v>
      </c>
      <c r="C55">
        <v>85.970000999999996</v>
      </c>
      <c r="D55">
        <v>85.18</v>
      </c>
      <c r="E55">
        <v>85.889999000000003</v>
      </c>
      <c r="F55">
        <v>74.253867999999997</v>
      </c>
      <c r="G55">
        <v>805200</v>
      </c>
      <c r="H55">
        <f t="shared" si="4"/>
        <v>0.83655404563022062</v>
      </c>
      <c r="I55">
        <f t="shared" si="5"/>
        <v>1.1980911806666186</v>
      </c>
      <c r="J55">
        <f t="shared" si="6"/>
        <v>-0.50481333646396664</v>
      </c>
      <c r="K55">
        <f t="shared" si="7"/>
        <v>3.6640711450032444</v>
      </c>
      <c r="L55">
        <f t="shared" si="8"/>
        <v>-0.50481333646396664</v>
      </c>
    </row>
    <row r="56" spans="1:12">
      <c r="A56" s="1">
        <v>41234</v>
      </c>
      <c r="B56">
        <v>84.860000999999997</v>
      </c>
      <c r="C56">
        <v>85.330001999999993</v>
      </c>
      <c r="D56">
        <v>84.75</v>
      </c>
      <c r="E56">
        <v>85.099997999999999</v>
      </c>
      <c r="F56">
        <v>73.570892000000001</v>
      </c>
      <c r="G56">
        <v>592000</v>
      </c>
      <c r="H56">
        <f t="shared" si="4"/>
        <v>0.68615406013120384</v>
      </c>
      <c r="I56">
        <f t="shared" si="5"/>
        <v>1.9571053098065168</v>
      </c>
      <c r="J56">
        <f t="shared" si="6"/>
        <v>0</v>
      </c>
      <c r="K56">
        <f t="shared" si="7"/>
        <v>4.6876830027497247</v>
      </c>
      <c r="L56">
        <f t="shared" si="8"/>
        <v>0</v>
      </c>
    </row>
    <row r="57" spans="1:12">
      <c r="A57" s="1">
        <v>41236</v>
      </c>
      <c r="B57">
        <v>86.580001999999993</v>
      </c>
      <c r="C57">
        <v>86.980002999999996</v>
      </c>
      <c r="D57">
        <v>86.410004000000001</v>
      </c>
      <c r="E57">
        <v>86.980002999999996</v>
      </c>
      <c r="F57">
        <v>75.196197999999995</v>
      </c>
      <c r="G57">
        <v>270400</v>
      </c>
      <c r="H57">
        <f t="shared" si="4"/>
        <v>0.33203172965937278</v>
      </c>
      <c r="I57">
        <f t="shared" si="5"/>
        <v>2.2990341814547417E-2</v>
      </c>
      <c r="J57">
        <f t="shared" si="6"/>
        <v>-1.5854680437232673</v>
      </c>
      <c r="K57">
        <f t="shared" si="7"/>
        <v>2.7017692790836039</v>
      </c>
      <c r="L57">
        <f t="shared" si="8"/>
        <v>-1.5854680437232673</v>
      </c>
    </row>
    <row r="58" spans="1:12">
      <c r="A58" s="1">
        <v>41239</v>
      </c>
      <c r="B58">
        <v>86.760002</v>
      </c>
      <c r="C58">
        <v>87</v>
      </c>
      <c r="D58">
        <v>86.440002000000007</v>
      </c>
      <c r="E58">
        <v>86.709998999999996</v>
      </c>
      <c r="F58">
        <v>74.962776000000005</v>
      </c>
      <c r="G58">
        <v>468600</v>
      </c>
      <c r="H58">
        <f t="shared" si="4"/>
        <v>0.74887333397257649</v>
      </c>
      <c r="I58">
        <f t="shared" si="5"/>
        <v>1.310343678160923</v>
      </c>
      <c r="J58">
        <f t="shared" si="6"/>
        <v>-1.6196216654414273</v>
      </c>
      <c r="K58">
        <f t="shared" si="7"/>
        <v>2.6781632183907966</v>
      </c>
      <c r="L58">
        <f t="shared" si="8"/>
        <v>-1.6196216654414273</v>
      </c>
    </row>
    <row r="59" spans="1:12">
      <c r="A59" s="1">
        <v>41240</v>
      </c>
      <c r="B59">
        <v>86.290001000000004</v>
      </c>
      <c r="C59">
        <v>86.470000999999996</v>
      </c>
      <c r="D59">
        <v>85.980002999999996</v>
      </c>
      <c r="E59">
        <v>86.120002999999997</v>
      </c>
      <c r="F59">
        <v>74.452704999999995</v>
      </c>
      <c r="G59">
        <v>777400</v>
      </c>
      <c r="H59">
        <f t="shared" si="4"/>
        <v>1.2839400145339235</v>
      </c>
      <c r="I59">
        <f t="shared" si="5"/>
        <v>2.8333491056626801</v>
      </c>
      <c r="J59">
        <f t="shared" si="6"/>
        <v>-1.0932797943726436</v>
      </c>
      <c r="K59">
        <f t="shared" si="7"/>
        <v>3.3075066114547598</v>
      </c>
      <c r="L59">
        <f t="shared" si="8"/>
        <v>-1.0932797943726436</v>
      </c>
    </row>
    <row r="60" spans="1:12">
      <c r="A60" s="1">
        <v>41241</v>
      </c>
      <c r="B60">
        <v>85.129997000000003</v>
      </c>
      <c r="C60">
        <v>85.669998000000007</v>
      </c>
      <c r="D60">
        <v>85.040001000000004</v>
      </c>
      <c r="E60">
        <v>85.559997999999993</v>
      </c>
      <c r="F60">
        <v>73.968566999999993</v>
      </c>
      <c r="G60">
        <v>646300</v>
      </c>
      <c r="H60">
        <f t="shared" si="4"/>
        <v>1.109109006040637</v>
      </c>
      <c r="I60">
        <f t="shared" si="5"/>
        <v>3.9103526067550471</v>
      </c>
      <c r="J60">
        <f t="shared" si="6"/>
        <v>0</v>
      </c>
      <c r="K60">
        <f t="shared" si="7"/>
        <v>4.27221207592416</v>
      </c>
      <c r="L60">
        <f t="shared" si="8"/>
        <v>0</v>
      </c>
    </row>
    <row r="61" spans="1:12">
      <c r="A61" s="1">
        <v>41242</v>
      </c>
      <c r="B61">
        <v>86.07</v>
      </c>
      <c r="C61">
        <v>86.57</v>
      </c>
      <c r="D61">
        <v>85.93</v>
      </c>
      <c r="E61">
        <v>86.43</v>
      </c>
      <c r="F61">
        <v>74.720710999999994</v>
      </c>
      <c r="G61">
        <v>1038800</v>
      </c>
      <c r="H61">
        <f t="shared" si="4"/>
        <v>1.8855047736595636</v>
      </c>
      <c r="I61">
        <f t="shared" si="5"/>
        <v>2.8300762388818419</v>
      </c>
      <c r="J61">
        <f t="shared" si="6"/>
        <v>0</v>
      </c>
      <c r="K61">
        <f t="shared" si="7"/>
        <v>3.188173732239806</v>
      </c>
      <c r="L61">
        <f t="shared" si="8"/>
        <v>0</v>
      </c>
    </row>
    <row r="62" spans="1:12">
      <c r="A62" s="1">
        <v>41243</v>
      </c>
      <c r="B62">
        <v>87.5</v>
      </c>
      <c r="C62">
        <v>88.139999000000003</v>
      </c>
      <c r="D62">
        <v>87.410004000000001</v>
      </c>
      <c r="E62">
        <v>87.970000999999996</v>
      </c>
      <c r="F62">
        <v>76.052063000000004</v>
      </c>
      <c r="G62">
        <v>864200</v>
      </c>
      <c r="H62">
        <f t="shared" si="4"/>
        <v>1.3496798375761361</v>
      </c>
      <c r="I62">
        <f t="shared" si="5"/>
        <v>0.99840936009087144</v>
      </c>
      <c r="J62">
        <f t="shared" si="6"/>
        <v>-0.56058343161727109</v>
      </c>
      <c r="K62">
        <f t="shared" si="7"/>
        <v>1.3501282204461904</v>
      </c>
      <c r="L62">
        <f t="shared" si="8"/>
        <v>-2.4711176080028561</v>
      </c>
    </row>
    <row r="63" spans="1:12">
      <c r="A63" s="1">
        <v>41246</v>
      </c>
      <c r="B63">
        <v>88.790001000000004</v>
      </c>
      <c r="C63">
        <v>88.919998000000007</v>
      </c>
      <c r="D63">
        <v>88.230002999999996</v>
      </c>
      <c r="E63">
        <v>88.290001000000004</v>
      </c>
      <c r="F63">
        <v>76.328720000000004</v>
      </c>
      <c r="G63">
        <v>978800</v>
      </c>
      <c r="H63">
        <f t="shared" si="4"/>
        <v>1.2894896319131557</v>
      </c>
      <c r="I63">
        <f t="shared" si="5"/>
        <v>0.11245951669949074</v>
      </c>
      <c r="J63">
        <f t="shared" si="6"/>
        <v>-1.4847613685335472</v>
      </c>
      <c r="K63">
        <f t="shared" si="7"/>
        <v>0.46109312777985717</v>
      </c>
      <c r="L63">
        <f t="shared" si="8"/>
        <v>-3.3775392708532452</v>
      </c>
    </row>
    <row r="64" spans="1:12">
      <c r="A64" s="1">
        <v>41247</v>
      </c>
      <c r="B64">
        <v>88.959998999999996</v>
      </c>
      <c r="C64">
        <v>89.019997000000004</v>
      </c>
      <c r="D64">
        <v>88.190002000000007</v>
      </c>
      <c r="E64">
        <v>88.279999000000004</v>
      </c>
      <c r="F64">
        <v>76.320076</v>
      </c>
      <c r="G64">
        <v>1121900</v>
      </c>
      <c r="H64">
        <f t="shared" si="4"/>
        <v>1.3028684241086981</v>
      </c>
      <c r="I64">
        <f t="shared" si="5"/>
        <v>0</v>
      </c>
      <c r="J64">
        <f t="shared" si="6"/>
        <v>-1.4400770735893622</v>
      </c>
      <c r="K64">
        <f t="shared" si="7"/>
        <v>0.34824197983290162</v>
      </c>
      <c r="L64">
        <f t="shared" si="8"/>
        <v>-3.333713497364482</v>
      </c>
    </row>
    <row r="65" spans="1:12">
      <c r="A65" s="1">
        <v>41248</v>
      </c>
      <c r="B65">
        <v>87.75</v>
      </c>
      <c r="C65">
        <v>87.760002</v>
      </c>
      <c r="D65">
        <v>87.18</v>
      </c>
      <c r="E65">
        <v>87.599997999999999</v>
      </c>
      <c r="F65">
        <v>75.732201000000003</v>
      </c>
      <c r="G65">
        <v>664300</v>
      </c>
      <c r="H65">
        <f t="shared" si="4"/>
        <v>0.71430107526881725</v>
      </c>
      <c r="I65">
        <f t="shared" si="5"/>
        <v>1.5496820521950272</v>
      </c>
      <c r="J65">
        <f t="shared" si="6"/>
        <v>-0.29823583390685943</v>
      </c>
      <c r="K65">
        <f t="shared" si="7"/>
        <v>1.7889698771884637</v>
      </c>
      <c r="L65">
        <f t="shared" si="8"/>
        <v>-2.2138105069970253</v>
      </c>
    </row>
    <row r="66" spans="1:12">
      <c r="A66" s="1">
        <v>41249</v>
      </c>
      <c r="B66">
        <v>87.43</v>
      </c>
      <c r="C66">
        <v>87.550003000000004</v>
      </c>
      <c r="D66">
        <v>86.919998000000007</v>
      </c>
      <c r="E66">
        <v>87.470000999999996</v>
      </c>
      <c r="F66">
        <v>75.619820000000004</v>
      </c>
      <c r="G66">
        <v>439500</v>
      </c>
      <c r="H66">
        <f t="shared" si="4"/>
        <v>0.47075835475578404</v>
      </c>
      <c r="I66">
        <f t="shared" si="5"/>
        <v>1.7932609322697488</v>
      </c>
      <c r="J66">
        <f t="shared" si="6"/>
        <v>0</v>
      </c>
      <c r="K66">
        <f t="shared" si="7"/>
        <v>2.0331227173116022</v>
      </c>
      <c r="L66">
        <f t="shared" si="8"/>
        <v>-1.9213046921607231</v>
      </c>
    </row>
    <row r="67" spans="1:12">
      <c r="A67" s="1">
        <v>41250</v>
      </c>
      <c r="B67">
        <v>87.519997000000004</v>
      </c>
      <c r="C67">
        <v>87.760002</v>
      </c>
      <c r="D67">
        <v>87.010002</v>
      </c>
      <c r="E67">
        <v>87.75</v>
      </c>
      <c r="F67">
        <v>75.861885000000001</v>
      </c>
      <c r="G67">
        <v>1182000</v>
      </c>
      <c r="H67">
        <f t="shared" si="4"/>
        <v>1.452552412318431</v>
      </c>
      <c r="I67">
        <f t="shared" si="5"/>
        <v>1.5496820521950272</v>
      </c>
      <c r="J67">
        <f t="shared" si="6"/>
        <v>0</v>
      </c>
      <c r="K67">
        <f t="shared" si="7"/>
        <v>1.7889698771884637</v>
      </c>
      <c r="L67">
        <f t="shared" si="8"/>
        <v>-2.0227582571484137</v>
      </c>
    </row>
    <row r="68" spans="1:12">
      <c r="A68" s="1">
        <v>41253</v>
      </c>
      <c r="B68">
        <v>87.809997999999993</v>
      </c>
      <c r="C68">
        <v>88.269997000000004</v>
      </c>
      <c r="D68">
        <v>87.730002999999996</v>
      </c>
      <c r="E68">
        <v>88.209998999999996</v>
      </c>
      <c r="F68">
        <v>76.259567000000004</v>
      </c>
      <c r="G68">
        <v>317500</v>
      </c>
      <c r="H68">
        <f t="shared" si="4"/>
        <v>0.36190584748660665</v>
      </c>
      <c r="I68">
        <f t="shared" si="5"/>
        <v>0.96296140125618601</v>
      </c>
      <c r="J68">
        <f t="shared" si="6"/>
        <v>-0.71811806503642439</v>
      </c>
      <c r="K68">
        <f t="shared" si="7"/>
        <v>1.2008666999274846</v>
      </c>
      <c r="L68">
        <f t="shared" si="8"/>
        <v>-2.8268584465909532</v>
      </c>
    </row>
    <row r="69" spans="1:12">
      <c r="A69" s="1">
        <v>41254</v>
      </c>
      <c r="B69">
        <v>89.029999000000004</v>
      </c>
      <c r="C69">
        <v>89.120002999999997</v>
      </c>
      <c r="D69">
        <v>88.629997000000003</v>
      </c>
      <c r="E69">
        <v>89.07</v>
      </c>
      <c r="F69">
        <v>77.003058999999993</v>
      </c>
      <c r="G69">
        <v>1297900</v>
      </c>
      <c r="H69">
        <f t="shared" si="4"/>
        <v>1.74205411789971</v>
      </c>
      <c r="I69">
        <f t="shared" si="5"/>
        <v>0</v>
      </c>
      <c r="J69">
        <f t="shared" si="6"/>
        <v>-2.1550220745240538</v>
      </c>
      <c r="K69">
        <f t="shared" si="7"/>
        <v>0.23563621289374989</v>
      </c>
      <c r="L69">
        <f t="shared" si="8"/>
        <v>-5.1675438960017104</v>
      </c>
    </row>
    <row r="70" spans="1:12">
      <c r="A70" s="1">
        <v>41255</v>
      </c>
      <c r="B70">
        <v>88.260002</v>
      </c>
      <c r="C70">
        <v>88.300003000000004</v>
      </c>
      <c r="D70">
        <v>87.589995999999999</v>
      </c>
      <c r="E70">
        <v>87.720000999999996</v>
      </c>
      <c r="F70">
        <v>75.835937999999999</v>
      </c>
      <c r="G70">
        <v>1220100</v>
      </c>
      <c r="H70">
        <f t="shared" si="4"/>
        <v>1.5637496155029222</v>
      </c>
      <c r="I70">
        <f t="shared" si="5"/>
        <v>0.14722196555305103</v>
      </c>
      <c r="J70">
        <f t="shared" si="6"/>
        <v>-0.99325840818625333</v>
      </c>
      <c r="K70">
        <f t="shared" si="7"/>
        <v>1.1664767440608008</v>
      </c>
      <c r="L70">
        <f t="shared" si="8"/>
        <v>-4.0415494481812688</v>
      </c>
    </row>
    <row r="71" spans="1:12">
      <c r="A71" s="1">
        <v>41256</v>
      </c>
      <c r="B71">
        <v>87.57</v>
      </c>
      <c r="C71">
        <v>87.889999000000003</v>
      </c>
      <c r="D71">
        <v>87.099997999999999</v>
      </c>
      <c r="E71">
        <v>87.339995999999999</v>
      </c>
      <c r="F71">
        <v>75.507407999999998</v>
      </c>
      <c r="G71">
        <v>723300</v>
      </c>
      <c r="H71">
        <f t="shared" si="4"/>
        <v>0.81142023782813555</v>
      </c>
      <c r="I71">
        <f t="shared" si="5"/>
        <v>1.6384150829265456</v>
      </c>
      <c r="J71">
        <f t="shared" si="6"/>
        <v>-0.43627670347363617</v>
      </c>
      <c r="K71">
        <f t="shared" si="7"/>
        <v>1.6384150829265456</v>
      </c>
      <c r="L71">
        <f t="shared" si="8"/>
        <v>-3.5017164983172511</v>
      </c>
    </row>
    <row r="72" spans="1:12">
      <c r="A72" s="1">
        <v>41257</v>
      </c>
      <c r="B72">
        <v>88</v>
      </c>
      <c r="C72">
        <v>88.360000999999997</v>
      </c>
      <c r="D72">
        <v>87.669998000000007</v>
      </c>
      <c r="E72">
        <v>88.32</v>
      </c>
      <c r="F72">
        <v>76.354652000000002</v>
      </c>
      <c r="G72">
        <v>1040600</v>
      </c>
      <c r="H72">
        <f t="shared" ref="H72:H135" si="9">G72/(AVERAGE(G67:G71))</f>
        <v>1.0974940938238271</v>
      </c>
      <c r="I72">
        <f t="shared" ref="I72:I135" si="10">(MAX(C72:C76)-C72)*100/C72</f>
        <v>1.0977829210300669</v>
      </c>
      <c r="J72">
        <f t="shared" ref="J72:J135" si="11">((MIN(D72:D76)-D72)*100)/D72</f>
        <v>-1.0836055910483884</v>
      </c>
      <c r="K72">
        <f t="shared" ref="K72:K135" si="12">(MAX(C72:C91)-C72)*100/C72</f>
        <v>1.0977829210300669</v>
      </c>
      <c r="L72">
        <f t="shared" ref="L72:L135" si="13">((MIN(D72:D91)-D72)*100)/D72</f>
        <v>-4.1291149567495173</v>
      </c>
    </row>
    <row r="73" spans="1:12">
      <c r="A73" s="1">
        <v>41260</v>
      </c>
      <c r="B73">
        <v>87.290001000000004</v>
      </c>
      <c r="C73">
        <v>87.540001000000004</v>
      </c>
      <c r="D73">
        <v>86.720000999999996</v>
      </c>
      <c r="E73">
        <v>87.190002000000007</v>
      </c>
      <c r="F73">
        <v>75.377746999999999</v>
      </c>
      <c r="G73">
        <v>796000</v>
      </c>
      <c r="H73">
        <f t="shared" si="9"/>
        <v>0.86533026046875683</v>
      </c>
      <c r="I73">
        <f t="shared" si="10"/>
        <v>2.0447806483346849</v>
      </c>
      <c r="J73">
        <f t="shared" si="11"/>
        <v>0</v>
      </c>
      <c r="K73">
        <f t="shared" si="12"/>
        <v>2.0447806483346849</v>
      </c>
      <c r="L73">
        <f t="shared" si="13"/>
        <v>-3.0788721969687161</v>
      </c>
    </row>
    <row r="74" spans="1:12">
      <c r="A74" s="1">
        <v>41261</v>
      </c>
      <c r="B74">
        <v>87.690002000000007</v>
      </c>
      <c r="C74">
        <v>88.43</v>
      </c>
      <c r="D74">
        <v>87.300003000000004</v>
      </c>
      <c r="E74">
        <v>88.309997999999993</v>
      </c>
      <c r="F74">
        <v>76.346001000000001</v>
      </c>
      <c r="G74">
        <v>1165200</v>
      </c>
      <c r="H74">
        <f t="shared" si="9"/>
        <v>1.1473246814628095</v>
      </c>
      <c r="I74">
        <f t="shared" si="10"/>
        <v>1.0177564175053559</v>
      </c>
      <c r="J74">
        <f t="shared" si="11"/>
        <v>-0.54983159622573052</v>
      </c>
      <c r="K74">
        <f t="shared" si="12"/>
        <v>1.2439206151758417</v>
      </c>
      <c r="L74">
        <f t="shared" si="13"/>
        <v>-3.7227948319772679</v>
      </c>
    </row>
    <row r="75" spans="1:12">
      <c r="A75" s="1">
        <v>41262</v>
      </c>
      <c r="B75">
        <v>89.110000999999997</v>
      </c>
      <c r="C75">
        <v>89.330001999999993</v>
      </c>
      <c r="D75">
        <v>88.660004000000001</v>
      </c>
      <c r="E75">
        <v>88.830001999999993</v>
      </c>
      <c r="F75">
        <v>76.795563000000001</v>
      </c>
      <c r="G75">
        <v>500700</v>
      </c>
      <c r="H75">
        <f t="shared" si="9"/>
        <v>0.50624848337782091</v>
      </c>
      <c r="I75">
        <f t="shared" si="10"/>
        <v>0</v>
      </c>
      <c r="J75">
        <f t="shared" si="11"/>
        <v>-2.0753484288135238</v>
      </c>
      <c r="K75">
        <f t="shared" si="12"/>
        <v>0.22388558773345874</v>
      </c>
      <c r="L75">
        <f t="shared" si="13"/>
        <v>-5.1996399639233006</v>
      </c>
    </row>
    <row r="76" spans="1:12">
      <c r="A76" s="1">
        <v>41263</v>
      </c>
      <c r="B76">
        <v>89.07</v>
      </c>
      <c r="C76">
        <v>89.290001000000004</v>
      </c>
      <c r="D76">
        <v>88.300003000000004</v>
      </c>
      <c r="E76">
        <v>88.550003000000004</v>
      </c>
      <c r="F76">
        <v>76.553496999999993</v>
      </c>
      <c r="G76">
        <v>1077100</v>
      </c>
      <c r="H76">
        <f t="shared" si="9"/>
        <v>1.274433243409532</v>
      </c>
      <c r="I76">
        <f t="shared" si="10"/>
        <v>0</v>
      </c>
      <c r="J76">
        <f t="shared" si="11"/>
        <v>-1.6761075308230857</v>
      </c>
      <c r="K76">
        <f t="shared" si="12"/>
        <v>0.4815768789161427</v>
      </c>
      <c r="L76">
        <f t="shared" si="13"/>
        <v>-4.8131368693158478</v>
      </c>
    </row>
    <row r="77" spans="1:12">
      <c r="A77" s="1">
        <v>41264</v>
      </c>
      <c r="B77">
        <v>88.089995999999999</v>
      </c>
      <c r="C77">
        <v>88.260002</v>
      </c>
      <c r="D77">
        <v>87.309997999999993</v>
      </c>
      <c r="E77">
        <v>87.5</v>
      </c>
      <c r="F77">
        <v>75.645752000000002</v>
      </c>
      <c r="G77">
        <v>893000</v>
      </c>
      <c r="H77">
        <f t="shared" si="9"/>
        <v>0.97497598043497247</v>
      </c>
      <c r="I77">
        <f t="shared" si="10"/>
        <v>0</v>
      </c>
      <c r="J77">
        <f t="shared" si="11"/>
        <v>-2.3594067657635192</v>
      </c>
      <c r="K77">
        <f t="shared" si="12"/>
        <v>2.9231746448408185</v>
      </c>
      <c r="L77">
        <f t="shared" si="13"/>
        <v>-3.7338163723242666</v>
      </c>
    </row>
    <row r="78" spans="1:12">
      <c r="A78" s="1">
        <v>41267</v>
      </c>
      <c r="B78">
        <v>87.150002000000001</v>
      </c>
      <c r="C78">
        <v>87.589995999999999</v>
      </c>
      <c r="D78">
        <v>86.82</v>
      </c>
      <c r="E78">
        <v>87.540001000000004</v>
      </c>
      <c r="F78">
        <v>75.680328000000003</v>
      </c>
      <c r="G78">
        <v>228800</v>
      </c>
      <c r="H78">
        <f t="shared" si="9"/>
        <v>0.25812274368231047</v>
      </c>
      <c r="I78">
        <f t="shared" si="10"/>
        <v>0.57084144632224898</v>
      </c>
      <c r="J78">
        <f t="shared" si="11"/>
        <v>-1.8083390923750211</v>
      </c>
      <c r="K78">
        <f t="shared" si="12"/>
        <v>3.7104694010946182</v>
      </c>
      <c r="L78">
        <f t="shared" si="13"/>
        <v>-3.1905056438608494</v>
      </c>
    </row>
    <row r="79" spans="1:12">
      <c r="A79" s="1">
        <v>41269</v>
      </c>
      <c r="B79">
        <v>87.599997999999999</v>
      </c>
      <c r="C79">
        <v>88.089995999999999</v>
      </c>
      <c r="D79">
        <v>87.019997000000004</v>
      </c>
      <c r="E79">
        <v>87.440002000000007</v>
      </c>
      <c r="F79">
        <v>75.593872000000005</v>
      </c>
      <c r="G79">
        <v>269700</v>
      </c>
      <c r="H79">
        <f t="shared" si="9"/>
        <v>0.34891844338646244</v>
      </c>
      <c r="I79">
        <f t="shared" si="10"/>
        <v>1.0784482269700686</v>
      </c>
      <c r="J79">
        <f t="shared" si="11"/>
        <v>-2.0340117915655682</v>
      </c>
      <c r="K79">
        <f t="shared" si="12"/>
        <v>3.1218073843481613</v>
      </c>
      <c r="L79">
        <f t="shared" si="13"/>
        <v>-3.4130017264882229</v>
      </c>
    </row>
    <row r="80" spans="1:12">
      <c r="A80" s="1">
        <v>41270</v>
      </c>
      <c r="B80">
        <v>88.019997000000004</v>
      </c>
      <c r="C80">
        <v>88.059997999999993</v>
      </c>
      <c r="D80">
        <v>87.379997000000003</v>
      </c>
      <c r="E80">
        <v>87.959998999999996</v>
      </c>
      <c r="F80">
        <v>76.043426999999994</v>
      </c>
      <c r="G80">
        <v>524300</v>
      </c>
      <c r="H80">
        <f t="shared" si="9"/>
        <v>0.8828680160307143</v>
      </c>
      <c r="I80">
        <f t="shared" si="10"/>
        <v>1.1128810155094606</v>
      </c>
      <c r="J80">
        <f t="shared" si="11"/>
        <v>-2.4376253984078335</v>
      </c>
      <c r="K80">
        <f t="shared" si="12"/>
        <v>4.2243936912194924</v>
      </c>
      <c r="L80">
        <f t="shared" si="13"/>
        <v>-3.8109339829801083</v>
      </c>
    </row>
    <row r="81" spans="1:12">
      <c r="A81" s="1">
        <v>41271</v>
      </c>
      <c r="B81">
        <v>87.290001000000004</v>
      </c>
      <c r="C81">
        <v>87.440002000000007</v>
      </c>
      <c r="D81">
        <v>85.25</v>
      </c>
      <c r="E81">
        <v>86.809997999999993</v>
      </c>
      <c r="F81">
        <v>75.049216999999999</v>
      </c>
      <c r="G81">
        <v>432900</v>
      </c>
      <c r="H81">
        <f t="shared" si="9"/>
        <v>0.72321160078853286</v>
      </c>
      <c r="I81">
        <f t="shared" si="10"/>
        <v>1.829824981019553</v>
      </c>
      <c r="J81">
        <f t="shared" si="11"/>
        <v>0</v>
      </c>
      <c r="K81">
        <f t="shared" si="12"/>
        <v>5.8325696287152375</v>
      </c>
      <c r="L81">
        <f t="shared" si="13"/>
        <v>-1.407621114369497</v>
      </c>
    </row>
    <row r="82" spans="1:12">
      <c r="A82" s="1">
        <v>41274</v>
      </c>
      <c r="B82">
        <v>86.650002000000001</v>
      </c>
      <c r="C82">
        <v>87.580001999999993</v>
      </c>
      <c r="D82">
        <v>86.639999000000003</v>
      </c>
      <c r="E82">
        <v>87.410004000000001</v>
      </c>
      <c r="F82">
        <v>75.567939999999993</v>
      </c>
      <c r="G82">
        <v>445600</v>
      </c>
      <c r="H82">
        <f t="shared" si="9"/>
        <v>0.94860986928939417</v>
      </c>
      <c r="I82">
        <f t="shared" si="10"/>
        <v>1.6670460911841616</v>
      </c>
      <c r="J82">
        <f t="shared" si="11"/>
        <v>0</v>
      </c>
      <c r="K82">
        <f t="shared" si="12"/>
        <v>6.7595317022258206</v>
      </c>
      <c r="L82">
        <f t="shared" si="13"/>
        <v>-2.9893767658053636</v>
      </c>
    </row>
    <row r="83" spans="1:12">
      <c r="A83" s="1">
        <v>41276</v>
      </c>
      <c r="B83">
        <v>88.279999000000004</v>
      </c>
      <c r="C83">
        <v>89.040001000000004</v>
      </c>
      <c r="D83">
        <v>88.279999000000004</v>
      </c>
      <c r="E83">
        <v>89.040001000000004</v>
      </c>
      <c r="F83">
        <v>76.977103999999997</v>
      </c>
      <c r="G83">
        <v>1034200</v>
      </c>
      <c r="H83">
        <f t="shared" si="9"/>
        <v>2.719718087624257</v>
      </c>
      <c r="I83">
        <f t="shared" si="10"/>
        <v>0</v>
      </c>
      <c r="J83">
        <f t="shared" si="11"/>
        <v>-2.5033971738037857</v>
      </c>
      <c r="K83">
        <f t="shared" si="12"/>
        <v>6.1208411262259483</v>
      </c>
      <c r="L83">
        <f t="shared" si="13"/>
        <v>-4.7915677932891683</v>
      </c>
    </row>
    <row r="84" spans="1:12">
      <c r="A84" s="1">
        <v>41277</v>
      </c>
      <c r="B84">
        <v>87.339995999999999</v>
      </c>
      <c r="C84">
        <v>87.529999000000004</v>
      </c>
      <c r="D84">
        <v>86.669998000000007</v>
      </c>
      <c r="E84">
        <v>86.849997999999999</v>
      </c>
      <c r="F84">
        <v>75.083824000000007</v>
      </c>
      <c r="G84">
        <v>701200</v>
      </c>
      <c r="H84">
        <f t="shared" si="9"/>
        <v>1.295304245021613</v>
      </c>
      <c r="I84">
        <f t="shared" si="10"/>
        <v>1.2795647352857813</v>
      </c>
      <c r="J84">
        <f t="shared" si="11"/>
        <v>-3.022954956108344</v>
      </c>
      <c r="K84">
        <f t="shared" si="12"/>
        <v>7.951558413704535</v>
      </c>
      <c r="L84">
        <f t="shared" si="13"/>
        <v>-3.022954956108344</v>
      </c>
    </row>
    <row r="85" spans="1:12">
      <c r="A85" s="1">
        <v>41278</v>
      </c>
      <c r="B85">
        <v>87.07</v>
      </c>
      <c r="C85">
        <v>88.650002000000001</v>
      </c>
      <c r="D85">
        <v>87.07</v>
      </c>
      <c r="E85">
        <v>88.410004000000001</v>
      </c>
      <c r="F85">
        <v>76.432464999999993</v>
      </c>
      <c r="G85">
        <v>1021300</v>
      </c>
      <c r="H85">
        <f t="shared" si="9"/>
        <v>1.6272066789879549</v>
      </c>
      <c r="I85">
        <f t="shared" si="10"/>
        <v>0</v>
      </c>
      <c r="J85">
        <f t="shared" si="11"/>
        <v>-3.4684701963936941</v>
      </c>
      <c r="K85">
        <f t="shared" si="12"/>
        <v>6.5876997949757508</v>
      </c>
      <c r="L85">
        <f t="shared" si="13"/>
        <v>-3.4684701963936941</v>
      </c>
    </row>
    <row r="86" spans="1:12">
      <c r="A86" s="1">
        <v>41281</v>
      </c>
      <c r="B86">
        <v>87.720000999999996</v>
      </c>
      <c r="C86">
        <v>87.870002999999997</v>
      </c>
      <c r="D86">
        <v>87.419998000000007</v>
      </c>
      <c r="E86">
        <v>87.599997999999999</v>
      </c>
      <c r="F86">
        <v>75.732201000000003</v>
      </c>
      <c r="G86">
        <v>1310100</v>
      </c>
      <c r="H86">
        <f t="shared" si="9"/>
        <v>1.8019641285211268</v>
      </c>
      <c r="I86">
        <f t="shared" si="10"/>
        <v>0</v>
      </c>
      <c r="J86">
        <f t="shared" si="11"/>
        <v>-3.8549474686558591</v>
      </c>
      <c r="K86">
        <f t="shared" si="12"/>
        <v>7.5338508865192635</v>
      </c>
      <c r="L86">
        <f t="shared" si="13"/>
        <v>-3.8549474686558591</v>
      </c>
    </row>
    <row r="87" spans="1:12">
      <c r="A87" s="1">
        <v>41282</v>
      </c>
      <c r="B87">
        <v>86.580001999999993</v>
      </c>
      <c r="C87">
        <v>86.709998999999996</v>
      </c>
      <c r="D87">
        <v>86.07</v>
      </c>
      <c r="E87">
        <v>86.290001000000004</v>
      </c>
      <c r="F87">
        <v>74.599677999999997</v>
      </c>
      <c r="G87">
        <v>1377600</v>
      </c>
      <c r="H87">
        <f t="shared" si="9"/>
        <v>1.5264604201755163</v>
      </c>
      <c r="I87">
        <f t="shared" si="10"/>
        <v>1.19940146695193</v>
      </c>
      <c r="J87">
        <f t="shared" si="11"/>
        <v>-2.3469234344138372</v>
      </c>
      <c r="K87">
        <f t="shared" si="12"/>
        <v>8.9724358087006824</v>
      </c>
      <c r="L87">
        <f t="shared" si="13"/>
        <v>-2.3469234344138372</v>
      </c>
    </row>
    <row r="88" spans="1:12">
      <c r="A88" s="1">
        <v>41283</v>
      </c>
      <c r="B88">
        <v>84.550003000000004</v>
      </c>
      <c r="C88">
        <v>84.830001999999993</v>
      </c>
      <c r="D88">
        <v>84.050003000000004</v>
      </c>
      <c r="E88">
        <v>84.290001000000004</v>
      </c>
      <c r="F88">
        <v>72.870627999999996</v>
      </c>
      <c r="G88">
        <v>2494400</v>
      </c>
      <c r="H88">
        <f t="shared" si="9"/>
        <v>2.2907942105649841</v>
      </c>
      <c r="I88">
        <f t="shared" si="10"/>
        <v>4.8685569994446105</v>
      </c>
      <c r="J88">
        <f t="shared" si="11"/>
        <v>0</v>
      </c>
      <c r="K88">
        <f t="shared" si="12"/>
        <v>11.38747586025049</v>
      </c>
      <c r="L88">
        <f t="shared" si="13"/>
        <v>0</v>
      </c>
    </row>
    <row r="89" spans="1:12">
      <c r="A89" s="1">
        <v>41284</v>
      </c>
      <c r="B89">
        <v>85.400002000000001</v>
      </c>
      <c r="C89">
        <v>86.639999000000003</v>
      </c>
      <c r="D89">
        <v>85.379997000000003</v>
      </c>
      <c r="E89">
        <v>86.610000999999997</v>
      </c>
      <c r="F89">
        <v>74.876320000000007</v>
      </c>
      <c r="G89">
        <v>798400</v>
      </c>
      <c r="H89">
        <f t="shared" si="9"/>
        <v>0.57816528111693655</v>
      </c>
      <c r="I89">
        <f t="shared" si="10"/>
        <v>3.3356417744187654</v>
      </c>
      <c r="J89">
        <f t="shared" si="11"/>
        <v>0</v>
      </c>
      <c r="K89">
        <f t="shared" si="12"/>
        <v>9.0604790981126353</v>
      </c>
      <c r="L89">
        <f t="shared" si="13"/>
        <v>0</v>
      </c>
    </row>
    <row r="90" spans="1:12">
      <c r="A90" s="1">
        <v>41285</v>
      </c>
      <c r="B90">
        <v>87.519997000000004</v>
      </c>
      <c r="C90">
        <v>87.75</v>
      </c>
      <c r="D90">
        <v>87.290001000000004</v>
      </c>
      <c r="E90">
        <v>87.599997999999999</v>
      </c>
      <c r="F90">
        <v>75.732201000000003</v>
      </c>
      <c r="G90">
        <v>762400</v>
      </c>
      <c r="H90">
        <f t="shared" si="9"/>
        <v>0.54443143191750698</v>
      </c>
      <c r="I90">
        <f t="shared" si="10"/>
        <v>2.028488888888893</v>
      </c>
      <c r="J90">
        <f t="shared" si="11"/>
        <v>-0.57280329278493192</v>
      </c>
      <c r="K90">
        <f t="shared" si="12"/>
        <v>7.6809094017094024</v>
      </c>
      <c r="L90">
        <f t="shared" si="13"/>
        <v>-1.8444277483740628</v>
      </c>
    </row>
    <row r="91" spans="1:12">
      <c r="A91" s="1">
        <v>41288</v>
      </c>
      <c r="B91">
        <v>86.949996999999996</v>
      </c>
      <c r="C91">
        <v>87.550003000000004</v>
      </c>
      <c r="D91">
        <v>86.790001000000004</v>
      </c>
      <c r="E91">
        <v>87.300003000000004</v>
      </c>
      <c r="F91">
        <v>75.472847000000002</v>
      </c>
      <c r="G91">
        <v>517100</v>
      </c>
      <c r="H91">
        <f t="shared" si="9"/>
        <v>0.38344035948924055</v>
      </c>
      <c r="I91">
        <f t="shared" si="10"/>
        <v>2.4785812971359835</v>
      </c>
      <c r="J91">
        <f t="shared" si="11"/>
        <v>0</v>
      </c>
      <c r="K91">
        <f t="shared" si="12"/>
        <v>7.9268929322595181</v>
      </c>
      <c r="L91">
        <f t="shared" si="13"/>
        <v>-1.9011429669185054</v>
      </c>
    </row>
    <row r="92" spans="1:12">
      <c r="A92" s="1">
        <v>41289</v>
      </c>
      <c r="B92">
        <v>87.980002999999996</v>
      </c>
      <c r="C92">
        <v>88.959998999999996</v>
      </c>
      <c r="D92">
        <v>87.900002000000001</v>
      </c>
      <c r="E92">
        <v>88.690002000000007</v>
      </c>
      <c r="F92">
        <v>76.674521999999996</v>
      </c>
      <c r="G92">
        <v>531700</v>
      </c>
      <c r="H92">
        <f t="shared" si="9"/>
        <v>0.44681423217196925</v>
      </c>
      <c r="I92">
        <f t="shared" si="10"/>
        <v>2.1133060039715188</v>
      </c>
      <c r="J92">
        <f t="shared" si="11"/>
        <v>0</v>
      </c>
      <c r="K92">
        <f t="shared" si="12"/>
        <v>6.216275924193754</v>
      </c>
      <c r="L92">
        <f t="shared" si="13"/>
        <v>-3.1399350821402683</v>
      </c>
    </row>
    <row r="93" spans="1:12">
      <c r="A93" s="1">
        <v>41290</v>
      </c>
      <c r="B93">
        <v>89.120002999999997</v>
      </c>
      <c r="C93">
        <v>89.529999000000004</v>
      </c>
      <c r="D93">
        <v>88.900002000000001</v>
      </c>
      <c r="E93">
        <v>88.989998</v>
      </c>
      <c r="F93">
        <v>76.933875999999998</v>
      </c>
      <c r="G93">
        <v>1329900</v>
      </c>
      <c r="H93">
        <f t="shared" si="9"/>
        <v>1.302801724137931</v>
      </c>
      <c r="I93">
        <f t="shared" si="10"/>
        <v>1.4631933593565611</v>
      </c>
      <c r="J93">
        <f t="shared" si="11"/>
        <v>-0.4386951532352053</v>
      </c>
      <c r="K93">
        <f t="shared" si="12"/>
        <v>5.540041388808679</v>
      </c>
      <c r="L93">
        <f t="shared" si="13"/>
        <v>-4.2294745955123796</v>
      </c>
    </row>
    <row r="94" spans="1:12">
      <c r="A94" s="1">
        <v>41291</v>
      </c>
      <c r="B94">
        <v>89.059997999999993</v>
      </c>
      <c r="C94">
        <v>89.139999000000003</v>
      </c>
      <c r="D94">
        <v>88.510002</v>
      </c>
      <c r="E94">
        <v>88.910004000000001</v>
      </c>
      <c r="F94">
        <v>76.864722999999998</v>
      </c>
      <c r="G94">
        <v>1827700</v>
      </c>
      <c r="H94">
        <f t="shared" si="9"/>
        <v>2.31971062317553</v>
      </c>
      <c r="I94">
        <f t="shared" si="10"/>
        <v>1.9071090633510059</v>
      </c>
      <c r="J94">
        <f t="shared" si="11"/>
        <v>0</v>
      </c>
      <c r="K94">
        <f t="shared" si="12"/>
        <v>6.0017938748238002</v>
      </c>
      <c r="L94">
        <f t="shared" si="13"/>
        <v>-3.8074826842733516</v>
      </c>
    </row>
    <row r="95" spans="1:12">
      <c r="A95" s="1">
        <v>41292</v>
      </c>
      <c r="B95">
        <v>89.269997000000004</v>
      </c>
      <c r="C95">
        <v>89.720000999999996</v>
      </c>
      <c r="D95">
        <v>89.080001999999993</v>
      </c>
      <c r="E95">
        <v>89.720000999999996</v>
      </c>
      <c r="F95">
        <v>77.564987000000002</v>
      </c>
      <c r="G95">
        <v>469900</v>
      </c>
      <c r="H95">
        <f t="shared" si="9"/>
        <v>0.47285058766704235</v>
      </c>
      <c r="I95">
        <f t="shared" si="10"/>
        <v>2.2960298451178209</v>
      </c>
      <c r="J95">
        <f t="shared" si="11"/>
        <v>0</v>
      </c>
      <c r="K95">
        <f t="shared" si="12"/>
        <v>5.3165369447554998</v>
      </c>
      <c r="L95">
        <f t="shared" si="13"/>
        <v>-4.4229938387293597</v>
      </c>
    </row>
    <row r="96" spans="1:12">
      <c r="A96" s="1">
        <v>41296</v>
      </c>
      <c r="B96">
        <v>90.099997999999999</v>
      </c>
      <c r="C96">
        <v>90.839995999999999</v>
      </c>
      <c r="D96">
        <v>89.57</v>
      </c>
      <c r="E96">
        <v>90.839995999999999</v>
      </c>
      <c r="F96">
        <v>78.533257000000006</v>
      </c>
      <c r="G96">
        <v>598700</v>
      </c>
      <c r="H96">
        <f t="shared" si="9"/>
        <v>0.64014284797810239</v>
      </c>
      <c r="I96">
        <f t="shared" si="10"/>
        <v>1.8714278675221478</v>
      </c>
      <c r="J96">
        <f t="shared" si="11"/>
        <v>0</v>
      </c>
      <c r="K96">
        <f t="shared" si="12"/>
        <v>4.0180560994300363</v>
      </c>
      <c r="L96">
        <f t="shared" si="13"/>
        <v>-4.9458535223847164</v>
      </c>
    </row>
    <row r="97" spans="1:12">
      <c r="A97" s="1">
        <v>41297</v>
      </c>
      <c r="B97">
        <v>90.510002</v>
      </c>
      <c r="C97">
        <v>90.769997000000004</v>
      </c>
      <c r="D97">
        <v>89.860000999999997</v>
      </c>
      <c r="E97">
        <v>90.120002999999997</v>
      </c>
      <c r="F97">
        <v>77.910797000000002</v>
      </c>
      <c r="G97">
        <v>759600</v>
      </c>
      <c r="H97">
        <f t="shared" si="9"/>
        <v>0.79825132936799847</v>
      </c>
      <c r="I97">
        <f t="shared" si="10"/>
        <v>3.0076050349544423</v>
      </c>
      <c r="J97">
        <f t="shared" si="11"/>
        <v>0</v>
      </c>
      <c r="K97">
        <f t="shared" si="12"/>
        <v>4.0982715907768466</v>
      </c>
      <c r="L97">
        <f t="shared" si="13"/>
        <v>-5.252617346398643</v>
      </c>
    </row>
    <row r="98" spans="1:12">
      <c r="A98" s="1">
        <v>41298</v>
      </c>
      <c r="B98">
        <v>90.300003000000004</v>
      </c>
      <c r="C98">
        <v>90.709998999999996</v>
      </c>
      <c r="D98">
        <v>90.190002000000007</v>
      </c>
      <c r="E98">
        <v>90.260002</v>
      </c>
      <c r="F98">
        <v>78.031829999999999</v>
      </c>
      <c r="G98">
        <v>620200</v>
      </c>
      <c r="H98">
        <f t="shared" si="9"/>
        <v>0.62196638453207109</v>
      </c>
      <c r="I98">
        <f t="shared" si="10"/>
        <v>4.1671249494777349</v>
      </c>
      <c r="J98">
        <f t="shared" si="11"/>
        <v>0</v>
      </c>
      <c r="K98">
        <f t="shared" si="12"/>
        <v>4.1671249494777349</v>
      </c>
      <c r="L98">
        <f t="shared" si="13"/>
        <v>-5.5992935891053683</v>
      </c>
    </row>
    <row r="99" spans="1:12">
      <c r="A99" s="1">
        <v>41299</v>
      </c>
      <c r="B99">
        <v>91.589995999999999</v>
      </c>
      <c r="C99">
        <v>91.779999000000004</v>
      </c>
      <c r="D99">
        <v>91.059997999999993</v>
      </c>
      <c r="E99">
        <v>91.709998999999996</v>
      </c>
      <c r="F99">
        <v>79.285399999999996</v>
      </c>
      <c r="G99">
        <v>1102400</v>
      </c>
      <c r="H99">
        <f t="shared" si="9"/>
        <v>1.2890250461869461</v>
      </c>
      <c r="I99">
        <f t="shared" si="10"/>
        <v>2.9527119519798601</v>
      </c>
      <c r="J99">
        <f t="shared" si="11"/>
        <v>-4.7001966769206271</v>
      </c>
      <c r="K99">
        <f t="shared" si="12"/>
        <v>2.9527119519798601</v>
      </c>
      <c r="L99">
        <f t="shared" si="13"/>
        <v>-6.5012070393412378</v>
      </c>
    </row>
    <row r="100" spans="1:12">
      <c r="A100" s="1">
        <v>41302</v>
      </c>
      <c r="B100">
        <v>92.480002999999996</v>
      </c>
      <c r="C100">
        <v>92.540001000000004</v>
      </c>
      <c r="D100">
        <v>91.419998000000007</v>
      </c>
      <c r="E100">
        <v>91.809997999999993</v>
      </c>
      <c r="F100">
        <v>79.371841000000003</v>
      </c>
      <c r="G100">
        <v>1829200</v>
      </c>
      <c r="H100">
        <f t="shared" si="9"/>
        <v>2.5757575757575757</v>
      </c>
      <c r="I100">
        <f t="shared" si="10"/>
        <v>2.1071936232202937</v>
      </c>
      <c r="J100">
        <f t="shared" si="11"/>
        <v>-5.0754748430425503</v>
      </c>
      <c r="K100">
        <f t="shared" si="12"/>
        <v>2.1071936232202937</v>
      </c>
      <c r="L100">
        <f t="shared" si="13"/>
        <v>-6.8693930621175499</v>
      </c>
    </row>
    <row r="101" spans="1:12">
      <c r="A101" s="1">
        <v>41303</v>
      </c>
      <c r="B101">
        <v>92.440002000000007</v>
      </c>
      <c r="C101">
        <v>93.5</v>
      </c>
      <c r="D101">
        <v>92.419998000000007</v>
      </c>
      <c r="E101">
        <v>93.239998</v>
      </c>
      <c r="F101">
        <v>80.608101000000005</v>
      </c>
      <c r="G101">
        <v>998200</v>
      </c>
      <c r="H101">
        <f t="shared" si="9"/>
        <v>1.0164762428463778</v>
      </c>
      <c r="I101">
        <f t="shared" si="10"/>
        <v>1.0588213903743315</v>
      </c>
      <c r="J101">
        <f t="shared" si="11"/>
        <v>-6.1025742502180123</v>
      </c>
      <c r="K101">
        <f t="shared" si="12"/>
        <v>1.0588213903743315</v>
      </c>
      <c r="L101">
        <f t="shared" si="13"/>
        <v>-7.8770819709388036</v>
      </c>
    </row>
    <row r="102" spans="1:12">
      <c r="A102" s="1">
        <v>41304</v>
      </c>
      <c r="B102">
        <v>94.059997999999993</v>
      </c>
      <c r="C102">
        <v>94.489998</v>
      </c>
      <c r="D102">
        <v>93.870002999999997</v>
      </c>
      <c r="E102">
        <v>94.139999000000003</v>
      </c>
      <c r="F102">
        <v>81.386184999999998</v>
      </c>
      <c r="G102">
        <v>1306000</v>
      </c>
      <c r="H102">
        <f t="shared" si="9"/>
        <v>1.2298478228115113</v>
      </c>
      <c r="I102">
        <f t="shared" si="10"/>
        <v>0</v>
      </c>
      <c r="J102">
        <f t="shared" si="11"/>
        <v>-7.5530028479918059</v>
      </c>
      <c r="K102">
        <f t="shared" si="12"/>
        <v>0</v>
      </c>
      <c r="L102">
        <f t="shared" si="13"/>
        <v>-9.3000998412666451</v>
      </c>
    </row>
    <row r="103" spans="1:12">
      <c r="A103" s="1">
        <v>41305</v>
      </c>
      <c r="B103">
        <v>94.32</v>
      </c>
      <c r="C103">
        <v>94.339995999999999</v>
      </c>
      <c r="D103">
        <v>86.779999000000004</v>
      </c>
      <c r="E103">
        <v>88.599997999999999</v>
      </c>
      <c r="F103">
        <v>76.596717999999996</v>
      </c>
      <c r="G103">
        <v>13492400</v>
      </c>
      <c r="H103">
        <f t="shared" si="9"/>
        <v>11.520150273224044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-1.8898363896040151</v>
      </c>
    </row>
    <row r="104" spans="1:12">
      <c r="A104" s="1">
        <v>41306</v>
      </c>
      <c r="B104">
        <v>90.580001999999993</v>
      </c>
      <c r="C104">
        <v>92.870002999999997</v>
      </c>
      <c r="D104">
        <v>90.099997999999999</v>
      </c>
      <c r="E104">
        <v>92.279999000000004</v>
      </c>
      <c r="F104">
        <v>79.778167999999994</v>
      </c>
      <c r="G104">
        <v>4736200</v>
      </c>
      <c r="H104">
        <f t="shared" si="9"/>
        <v>1.2644568084492904</v>
      </c>
      <c r="I104">
        <f t="shared" si="10"/>
        <v>0</v>
      </c>
      <c r="J104">
        <f t="shared" si="11"/>
        <v>-4.284128840935157</v>
      </c>
      <c r="K104">
        <f t="shared" si="12"/>
        <v>1.8412823783369494</v>
      </c>
      <c r="L104">
        <f t="shared" si="13"/>
        <v>-5.5049934629299289</v>
      </c>
    </row>
    <row r="105" spans="1:12">
      <c r="A105" s="1">
        <v>41309</v>
      </c>
      <c r="B105">
        <v>89.279999000000004</v>
      </c>
      <c r="C105">
        <v>89.769997000000004</v>
      </c>
      <c r="D105">
        <v>87.550003000000004</v>
      </c>
      <c r="E105">
        <v>87.669998000000007</v>
      </c>
      <c r="F105">
        <v>75.792716999999996</v>
      </c>
      <c r="G105">
        <v>4480400</v>
      </c>
      <c r="H105">
        <f t="shared" si="9"/>
        <v>1.0017887487702353</v>
      </c>
      <c r="I105">
        <f t="shared" si="10"/>
        <v>0</v>
      </c>
      <c r="J105">
        <f t="shared" si="11"/>
        <v>-2.1359256835205329</v>
      </c>
      <c r="K105">
        <f t="shared" si="12"/>
        <v>5.547513831375082</v>
      </c>
      <c r="L105">
        <f t="shared" si="13"/>
        <v>-2.7527172100725119</v>
      </c>
    </row>
    <row r="106" spans="1:12">
      <c r="A106" s="1">
        <v>41310</v>
      </c>
      <c r="B106">
        <v>88.300003000000004</v>
      </c>
      <c r="C106">
        <v>88.5</v>
      </c>
      <c r="D106">
        <v>87.769997000000004</v>
      </c>
      <c r="E106">
        <v>88.080001999999993</v>
      </c>
      <c r="F106">
        <v>76.147178999999994</v>
      </c>
      <c r="G106">
        <v>2440800</v>
      </c>
      <c r="H106">
        <f t="shared" si="9"/>
        <v>0.4879023875393792</v>
      </c>
      <c r="I106">
        <f t="shared" si="10"/>
        <v>0</v>
      </c>
      <c r="J106">
        <f t="shared" si="11"/>
        <v>-2.9964658652090423</v>
      </c>
      <c r="K106">
        <f t="shared" si="12"/>
        <v>7.32203728813559</v>
      </c>
      <c r="L106">
        <f t="shared" si="13"/>
        <v>-2.9964658652090423</v>
      </c>
    </row>
    <row r="107" spans="1:12">
      <c r="A107" s="1">
        <v>41311</v>
      </c>
      <c r="B107">
        <v>87.230002999999996</v>
      </c>
      <c r="C107">
        <v>87.489998</v>
      </c>
      <c r="D107">
        <v>87.029999000000004</v>
      </c>
      <c r="E107">
        <v>87.370002999999997</v>
      </c>
      <c r="F107">
        <v>75.533355999999998</v>
      </c>
      <c r="G107">
        <v>1205900</v>
      </c>
      <c r="H107">
        <f t="shared" si="9"/>
        <v>0.22790843595733259</v>
      </c>
      <c r="I107">
        <f t="shared" si="10"/>
        <v>0.35433193174836264</v>
      </c>
      <c r="J107">
        <f t="shared" si="11"/>
        <v>-2.1716649680761235</v>
      </c>
      <c r="K107">
        <f t="shared" si="12"/>
        <v>8.5609843081719994</v>
      </c>
      <c r="L107">
        <f t="shared" si="13"/>
        <v>-2.1716649680761235</v>
      </c>
    </row>
    <row r="108" spans="1:12">
      <c r="A108" s="1">
        <v>41312</v>
      </c>
      <c r="B108">
        <v>87.510002</v>
      </c>
      <c r="C108">
        <v>87.589995999999999</v>
      </c>
      <c r="D108">
        <v>86.239998</v>
      </c>
      <c r="E108">
        <v>86.400002000000001</v>
      </c>
      <c r="F108">
        <v>74.694771000000003</v>
      </c>
      <c r="G108">
        <v>2237200</v>
      </c>
      <c r="H108">
        <f t="shared" si="9"/>
        <v>0.42442431807920106</v>
      </c>
      <c r="I108">
        <f t="shared" si="10"/>
        <v>1.0617662318422807</v>
      </c>
      <c r="J108">
        <f t="shared" si="11"/>
        <v>-1.2755090741073496</v>
      </c>
      <c r="K108">
        <f t="shared" si="12"/>
        <v>9.5102207790944622</v>
      </c>
      <c r="L108">
        <f t="shared" si="13"/>
        <v>-1.2755090741073496</v>
      </c>
    </row>
    <row r="109" spans="1:12">
      <c r="A109" s="1">
        <v>41313</v>
      </c>
      <c r="B109">
        <v>85.730002999999996</v>
      </c>
      <c r="C109">
        <v>86.339995999999999</v>
      </c>
      <c r="D109">
        <v>85.68</v>
      </c>
      <c r="E109">
        <v>85.739998</v>
      </c>
      <c r="F109">
        <v>74.124190999999996</v>
      </c>
      <c r="G109">
        <v>2457200</v>
      </c>
      <c r="H109">
        <f t="shared" si="9"/>
        <v>0.8136154431972451</v>
      </c>
      <c r="I109">
        <f t="shared" si="10"/>
        <v>9.0340553177695355</v>
      </c>
      <c r="J109">
        <f t="shared" si="11"/>
        <v>-0.6302532679738605</v>
      </c>
      <c r="K109">
        <f t="shared" si="12"/>
        <v>12.705585485549472</v>
      </c>
      <c r="L109">
        <f t="shared" si="13"/>
        <v>-0.6302532679738605</v>
      </c>
    </row>
    <row r="110" spans="1:12">
      <c r="A110" s="1">
        <v>41316</v>
      </c>
      <c r="B110">
        <v>85.279999000000004</v>
      </c>
      <c r="C110">
        <v>86.370002999999997</v>
      </c>
      <c r="D110">
        <v>85.139999000000003</v>
      </c>
      <c r="E110">
        <v>86.269997000000004</v>
      </c>
      <c r="F110">
        <v>74.582381999999996</v>
      </c>
      <c r="G110">
        <v>1976600</v>
      </c>
      <c r="H110">
        <f t="shared" si="9"/>
        <v>0.77081464727216009</v>
      </c>
      <c r="I110">
        <f t="shared" si="10"/>
        <v>8.9961742851855711</v>
      </c>
      <c r="J110">
        <f t="shared" si="11"/>
        <v>0</v>
      </c>
      <c r="K110">
        <f t="shared" si="12"/>
        <v>12.666428875775305</v>
      </c>
      <c r="L110">
        <f t="shared" si="13"/>
        <v>0</v>
      </c>
    </row>
    <row r="111" spans="1:12">
      <c r="A111" s="1">
        <v>41317</v>
      </c>
      <c r="B111">
        <v>86.580001999999993</v>
      </c>
      <c r="C111">
        <v>87.800003000000004</v>
      </c>
      <c r="D111">
        <v>86.510002</v>
      </c>
      <c r="E111">
        <v>87.519997000000004</v>
      </c>
      <c r="F111">
        <v>75.663039999999995</v>
      </c>
      <c r="G111">
        <v>2083500</v>
      </c>
      <c r="H111">
        <f t="shared" si="9"/>
        <v>1.0096726983726994</v>
      </c>
      <c r="I111">
        <f t="shared" si="10"/>
        <v>7.2209519172795451</v>
      </c>
      <c r="J111">
        <f t="shared" si="11"/>
        <v>0</v>
      </c>
      <c r="K111">
        <f t="shared" si="12"/>
        <v>10.831429014871434</v>
      </c>
      <c r="L111">
        <f t="shared" si="13"/>
        <v>0</v>
      </c>
    </row>
    <row r="112" spans="1:12">
      <c r="A112" s="1">
        <v>41318</v>
      </c>
      <c r="B112">
        <v>88.379997000000003</v>
      </c>
      <c r="C112">
        <v>88.519997000000004</v>
      </c>
      <c r="D112">
        <v>88.010002</v>
      </c>
      <c r="E112">
        <v>88.260002</v>
      </c>
      <c r="F112">
        <v>76.302779999999998</v>
      </c>
      <c r="G112">
        <v>1671200</v>
      </c>
      <c r="H112">
        <f t="shared" si="9"/>
        <v>0.83892213164129958</v>
      </c>
      <c r="I112">
        <f t="shared" si="10"/>
        <v>6.3488501925728702</v>
      </c>
      <c r="J112">
        <f t="shared" si="11"/>
        <v>0</v>
      </c>
      <c r="K112">
        <f t="shared" si="12"/>
        <v>9.9299607974455633</v>
      </c>
      <c r="L112">
        <f t="shared" si="13"/>
        <v>0</v>
      </c>
    </row>
    <row r="113" spans="1:12">
      <c r="A113" s="1">
        <v>41319</v>
      </c>
      <c r="B113">
        <v>92.800003000000004</v>
      </c>
      <c r="C113">
        <v>94.139999000000003</v>
      </c>
      <c r="D113">
        <v>92.019997000000004</v>
      </c>
      <c r="E113">
        <v>92.760002</v>
      </c>
      <c r="F113">
        <v>80.193138000000005</v>
      </c>
      <c r="G113">
        <v>5068400</v>
      </c>
      <c r="H113">
        <f t="shared" si="9"/>
        <v>2.4307240760812223</v>
      </c>
      <c r="I113">
        <f t="shared" si="10"/>
        <v>0</v>
      </c>
      <c r="J113">
        <f t="shared" si="11"/>
        <v>-0.6846316241457826</v>
      </c>
      <c r="K113">
        <f t="shared" si="12"/>
        <v>3.3673242337722882</v>
      </c>
      <c r="L113">
        <f t="shared" si="13"/>
        <v>-1.1736525051179871</v>
      </c>
    </row>
    <row r="114" spans="1:12">
      <c r="A114" s="1">
        <v>41320</v>
      </c>
      <c r="B114">
        <v>93.129997000000003</v>
      </c>
      <c r="C114">
        <v>93.389999000000003</v>
      </c>
      <c r="D114">
        <v>92.660004000000001</v>
      </c>
      <c r="E114">
        <v>92.730002999999996</v>
      </c>
      <c r="F114">
        <v>80.167197999999999</v>
      </c>
      <c r="G114">
        <v>2481900</v>
      </c>
      <c r="H114">
        <f t="shared" si="9"/>
        <v>0.93607857040484577</v>
      </c>
      <c r="I114">
        <f t="shared" si="10"/>
        <v>0.66388586212534062</v>
      </c>
      <c r="J114">
        <f t="shared" si="11"/>
        <v>-1.3706075385017225</v>
      </c>
      <c r="K114">
        <f t="shared" si="12"/>
        <v>4.1974505214417981</v>
      </c>
      <c r="L114">
        <f t="shared" si="13"/>
        <v>-1.8562507292790467</v>
      </c>
    </row>
    <row r="115" spans="1:12">
      <c r="A115" s="1">
        <v>41324</v>
      </c>
      <c r="B115">
        <v>92.580001999999993</v>
      </c>
      <c r="C115">
        <v>93.089995999999999</v>
      </c>
      <c r="D115">
        <v>92.370002999999997</v>
      </c>
      <c r="E115">
        <v>93.089995999999999</v>
      </c>
      <c r="F115">
        <v>80.478431999999998</v>
      </c>
      <c r="G115">
        <v>1762600</v>
      </c>
      <c r="H115">
        <f t="shared" si="9"/>
        <v>0.66354957234068179</v>
      </c>
      <c r="I115">
        <f t="shared" si="10"/>
        <v>0.9882973891200949</v>
      </c>
      <c r="J115">
        <f t="shared" si="11"/>
        <v>-1.0609548210147768</v>
      </c>
      <c r="K115">
        <f t="shared" si="12"/>
        <v>4.5332497382425432</v>
      </c>
      <c r="L115">
        <f t="shared" si="13"/>
        <v>-1.5481227168521259</v>
      </c>
    </row>
    <row r="116" spans="1:12">
      <c r="A116" s="1">
        <v>41325</v>
      </c>
      <c r="B116">
        <v>93.910004000000001</v>
      </c>
      <c r="C116">
        <v>94.010002</v>
      </c>
      <c r="D116">
        <v>92.43</v>
      </c>
      <c r="E116">
        <v>92.870002999999997</v>
      </c>
      <c r="F116">
        <v>80.288230999999996</v>
      </c>
      <c r="G116">
        <v>2393300</v>
      </c>
      <c r="H116">
        <f t="shared" si="9"/>
        <v>0.91573816155988863</v>
      </c>
      <c r="I116">
        <f t="shared" si="10"/>
        <v>0</v>
      </c>
      <c r="J116">
        <f t="shared" si="11"/>
        <v>-1.6120285621551442</v>
      </c>
      <c r="K116">
        <f t="shared" si="12"/>
        <v>3.510260535894886</v>
      </c>
      <c r="L116">
        <f t="shared" si="13"/>
        <v>-1.6120285621551442</v>
      </c>
    </row>
    <row r="117" spans="1:12">
      <c r="A117" s="1">
        <v>41326</v>
      </c>
      <c r="B117">
        <v>92.059997999999993</v>
      </c>
      <c r="C117">
        <v>92.18</v>
      </c>
      <c r="D117">
        <v>91.389999000000003</v>
      </c>
      <c r="E117">
        <v>92.059997999999993</v>
      </c>
      <c r="F117">
        <v>79.587967000000006</v>
      </c>
      <c r="G117">
        <v>1958000</v>
      </c>
      <c r="H117">
        <f t="shared" si="9"/>
        <v>0.73183129756155907</v>
      </c>
      <c r="I117">
        <f t="shared" si="10"/>
        <v>1.9743979171186734</v>
      </c>
      <c r="J117">
        <f t="shared" si="11"/>
        <v>-0.49239195199027869</v>
      </c>
      <c r="K117">
        <f t="shared" si="12"/>
        <v>5.5651963549576768</v>
      </c>
      <c r="L117">
        <f t="shared" si="13"/>
        <v>-0.49239195199027869</v>
      </c>
    </row>
    <row r="118" spans="1:12">
      <c r="A118" s="1">
        <v>41327</v>
      </c>
      <c r="B118">
        <v>92.730002999999996</v>
      </c>
      <c r="C118">
        <v>93.379997000000003</v>
      </c>
      <c r="D118">
        <v>91.989998</v>
      </c>
      <c r="E118">
        <v>93.379997000000003</v>
      </c>
      <c r="F118">
        <v>80.729149000000007</v>
      </c>
      <c r="G118">
        <v>948300</v>
      </c>
      <c r="H118">
        <f t="shared" si="9"/>
        <v>0.34700165395705568</v>
      </c>
      <c r="I118">
        <f t="shared" si="10"/>
        <v>0.95309491175074734</v>
      </c>
      <c r="J118">
        <f t="shared" si="11"/>
        <v>-1.1414240926497172</v>
      </c>
      <c r="K118">
        <f t="shared" si="12"/>
        <v>4.2086111868262215</v>
      </c>
      <c r="L118">
        <f t="shared" si="13"/>
        <v>-1.1414240926497172</v>
      </c>
    </row>
    <row r="119" spans="1:12">
      <c r="A119" s="1">
        <v>41330</v>
      </c>
      <c r="B119">
        <v>93.809997999999993</v>
      </c>
      <c r="C119">
        <v>94</v>
      </c>
      <c r="D119">
        <v>91.900002000000001</v>
      </c>
      <c r="E119">
        <v>91.919998000000007</v>
      </c>
      <c r="F119">
        <v>79.466933999999995</v>
      </c>
      <c r="G119">
        <v>3187700</v>
      </c>
      <c r="H119">
        <f t="shared" si="9"/>
        <v>1.6699845978143566</v>
      </c>
      <c r="I119">
        <f t="shared" si="10"/>
        <v>0.61702340425531199</v>
      </c>
      <c r="J119">
        <f t="shared" si="11"/>
        <v>-1.0446136878212404</v>
      </c>
      <c r="K119">
        <f t="shared" si="12"/>
        <v>4.361699999999999</v>
      </c>
      <c r="L119">
        <f t="shared" si="13"/>
        <v>-1.0446136878212404</v>
      </c>
    </row>
    <row r="120" spans="1:12">
      <c r="A120" s="1">
        <v>41331</v>
      </c>
      <c r="B120">
        <v>91.279999000000004</v>
      </c>
      <c r="C120">
        <v>91.949996999999996</v>
      </c>
      <c r="D120">
        <v>90.940002000000007</v>
      </c>
      <c r="E120">
        <v>91.800003000000004</v>
      </c>
      <c r="F120">
        <v>79.363204999999994</v>
      </c>
      <c r="G120">
        <v>1884100</v>
      </c>
      <c r="H120">
        <f t="shared" si="9"/>
        <v>0.91908213738670619</v>
      </c>
      <c r="I120">
        <f t="shared" si="10"/>
        <v>3.045136586573248</v>
      </c>
      <c r="J120">
        <f t="shared" si="11"/>
        <v>0</v>
      </c>
      <c r="K120">
        <f t="shared" si="12"/>
        <v>7.3627017084078865</v>
      </c>
      <c r="L120">
        <f t="shared" si="13"/>
        <v>0</v>
      </c>
    </row>
    <row r="121" spans="1:12">
      <c r="A121" s="1">
        <v>41332</v>
      </c>
      <c r="B121">
        <v>92.330001999999993</v>
      </c>
      <c r="C121">
        <v>93.830001999999993</v>
      </c>
      <c r="D121">
        <v>92.239998</v>
      </c>
      <c r="E121">
        <v>93.690002000000007</v>
      </c>
      <c r="F121">
        <v>80.997130999999996</v>
      </c>
      <c r="G121">
        <v>2417200</v>
      </c>
      <c r="H121">
        <f t="shared" si="9"/>
        <v>1.1653200146556877</v>
      </c>
      <c r="I121">
        <f t="shared" si="10"/>
        <v>1.2256218432138617</v>
      </c>
      <c r="J121">
        <f t="shared" si="11"/>
        <v>0</v>
      </c>
      <c r="K121">
        <f t="shared" si="12"/>
        <v>5.3394371663767055</v>
      </c>
      <c r="L121">
        <f t="shared" si="13"/>
        <v>0</v>
      </c>
    </row>
    <row r="122" spans="1:12">
      <c r="A122" s="1">
        <v>41333</v>
      </c>
      <c r="B122">
        <v>93.550003000000004</v>
      </c>
      <c r="C122">
        <v>94.269997000000004</v>
      </c>
      <c r="D122">
        <v>93.389999000000003</v>
      </c>
      <c r="E122">
        <v>93.989998</v>
      </c>
      <c r="F122">
        <v>81.256507999999997</v>
      </c>
      <c r="G122">
        <v>2353300</v>
      </c>
      <c r="H122">
        <f t="shared" si="9"/>
        <v>1.1319057651053841</v>
      </c>
      <c r="I122">
        <f t="shared" si="10"/>
        <v>0.75316221766718927</v>
      </c>
      <c r="J122">
        <f t="shared" si="11"/>
        <v>-0.26769461685078288</v>
      </c>
      <c r="K122">
        <f t="shared" si="12"/>
        <v>4.8477767534033074</v>
      </c>
      <c r="L122">
        <f t="shared" si="13"/>
        <v>-0.26769461685078288</v>
      </c>
    </row>
    <row r="123" spans="1:12">
      <c r="A123" s="1">
        <v>41334</v>
      </c>
      <c r="B123">
        <v>93.720000999999996</v>
      </c>
      <c r="C123">
        <v>94.580001999999993</v>
      </c>
      <c r="D123">
        <v>93.139999000000003</v>
      </c>
      <c r="E123">
        <v>94.540001000000004</v>
      </c>
      <c r="F123">
        <v>81.731978999999995</v>
      </c>
      <c r="G123">
        <v>1874700</v>
      </c>
      <c r="H123">
        <f t="shared" si="9"/>
        <v>0.8686727336756066</v>
      </c>
      <c r="I123">
        <f t="shared" si="10"/>
        <v>1.4167857598480635</v>
      </c>
      <c r="J123">
        <f t="shared" si="11"/>
        <v>0</v>
      </c>
      <c r="K123">
        <f t="shared" si="12"/>
        <v>5.4979878304506808</v>
      </c>
      <c r="L123">
        <f t="shared" si="13"/>
        <v>0</v>
      </c>
    </row>
    <row r="124" spans="1:12">
      <c r="A124" s="1">
        <v>41337</v>
      </c>
      <c r="B124">
        <v>93.900002000000001</v>
      </c>
      <c r="C124">
        <v>94.75</v>
      </c>
      <c r="D124">
        <v>93.580001999999993</v>
      </c>
      <c r="E124">
        <v>94.529999000000004</v>
      </c>
      <c r="F124">
        <v>81.723343</v>
      </c>
      <c r="G124">
        <v>1958300</v>
      </c>
      <c r="H124">
        <f t="shared" si="9"/>
        <v>0.83566612614150382</v>
      </c>
      <c r="I124">
        <f t="shared" si="10"/>
        <v>2.701844854881259</v>
      </c>
      <c r="J124">
        <f t="shared" si="11"/>
        <v>0</v>
      </c>
      <c r="K124">
        <f t="shared" si="12"/>
        <v>5.4881234828496002</v>
      </c>
      <c r="L124">
        <f t="shared" si="13"/>
        <v>0</v>
      </c>
    </row>
    <row r="125" spans="1:12">
      <c r="A125" s="1">
        <v>41338</v>
      </c>
      <c r="B125">
        <v>94.330001999999993</v>
      </c>
      <c r="C125">
        <v>94.980002999999996</v>
      </c>
      <c r="D125">
        <v>94.269997000000004</v>
      </c>
      <c r="E125">
        <v>94.699996999999996</v>
      </c>
      <c r="F125">
        <v>81.870316000000003</v>
      </c>
      <c r="G125">
        <v>1419500</v>
      </c>
      <c r="H125">
        <f t="shared" si="9"/>
        <v>0.67675159235668791</v>
      </c>
      <c r="I125">
        <f t="shared" si="10"/>
        <v>2.4531426894143147</v>
      </c>
      <c r="J125">
        <f t="shared" si="11"/>
        <v>-0.28640819835817283</v>
      </c>
      <c r="K125">
        <f t="shared" si="12"/>
        <v>6.959352275446868</v>
      </c>
      <c r="L125">
        <f t="shared" si="13"/>
        <v>-0.28640819835817283</v>
      </c>
    </row>
    <row r="126" spans="1:12">
      <c r="A126" s="1">
        <v>41339</v>
      </c>
      <c r="B126">
        <v>94.480002999999996</v>
      </c>
      <c r="C126">
        <v>94.709998999999996</v>
      </c>
      <c r="D126">
        <v>94</v>
      </c>
      <c r="E126">
        <v>94.120002999999997</v>
      </c>
      <c r="F126">
        <v>81.368888999999996</v>
      </c>
      <c r="G126">
        <v>718600</v>
      </c>
      <c r="H126">
        <f t="shared" si="9"/>
        <v>0.35847550633542852</v>
      </c>
      <c r="I126">
        <f t="shared" si="10"/>
        <v>2.7452212305482093</v>
      </c>
      <c r="J126">
        <f t="shared" si="11"/>
        <v>0</v>
      </c>
      <c r="K126">
        <f t="shared" si="12"/>
        <v>7.2642773441482174</v>
      </c>
      <c r="L126">
        <f t="shared" si="13"/>
        <v>0</v>
      </c>
    </row>
    <row r="127" spans="1:12">
      <c r="A127" s="1">
        <v>41340</v>
      </c>
      <c r="B127">
        <v>95.150002000000001</v>
      </c>
      <c r="C127">
        <v>95.919998000000007</v>
      </c>
      <c r="D127">
        <v>94.699996999999996</v>
      </c>
      <c r="E127">
        <v>95.580001999999993</v>
      </c>
      <c r="F127">
        <v>82.631088000000005</v>
      </c>
      <c r="G127">
        <v>1292600</v>
      </c>
      <c r="H127">
        <f t="shared" si="9"/>
        <v>0.77639229253760034</v>
      </c>
      <c r="I127">
        <f t="shared" si="10"/>
        <v>1.4491243004404424</v>
      </c>
      <c r="J127">
        <f t="shared" si="11"/>
        <v>0</v>
      </c>
      <c r="K127">
        <f t="shared" si="12"/>
        <v>5.911174018164588</v>
      </c>
      <c r="L127">
        <f t="shared" si="13"/>
        <v>-0.12671066927278041</v>
      </c>
    </row>
    <row r="128" spans="1:12">
      <c r="A128" s="1">
        <v>41341</v>
      </c>
      <c r="B128">
        <v>95.580001999999993</v>
      </c>
      <c r="C128">
        <v>97.309997999999993</v>
      </c>
      <c r="D128">
        <v>95.300003000000004</v>
      </c>
      <c r="E128">
        <v>97.139999000000003</v>
      </c>
      <c r="F128">
        <v>83.979752000000005</v>
      </c>
      <c r="G128">
        <v>2034900</v>
      </c>
      <c r="H128">
        <f t="shared" si="9"/>
        <v>1.4007324091027988</v>
      </c>
      <c r="I128">
        <f t="shared" si="10"/>
        <v>0</v>
      </c>
      <c r="J128">
        <f t="shared" si="11"/>
        <v>-0.14690345812476321</v>
      </c>
      <c r="K128">
        <f t="shared" si="12"/>
        <v>4.3983126995850998</v>
      </c>
      <c r="L128">
        <f t="shared" si="13"/>
        <v>-0.75550994473736854</v>
      </c>
    </row>
    <row r="129" spans="1:12">
      <c r="A129" s="1">
        <v>41344</v>
      </c>
      <c r="B129">
        <v>96.68</v>
      </c>
      <c r="C129">
        <v>97.129997000000003</v>
      </c>
      <c r="D129">
        <v>96.449996999999996</v>
      </c>
      <c r="E129">
        <v>96.980002999999996</v>
      </c>
      <c r="F129">
        <v>83.841423000000006</v>
      </c>
      <c r="G129">
        <v>1197400</v>
      </c>
      <c r="H129">
        <f t="shared" si="9"/>
        <v>0.80644944032112498</v>
      </c>
      <c r="I129">
        <f t="shared" si="10"/>
        <v>0</v>
      </c>
      <c r="J129">
        <f t="shared" si="11"/>
        <v>-1.855876677735921</v>
      </c>
      <c r="K129">
        <f t="shared" si="12"/>
        <v>4.591783319009056</v>
      </c>
      <c r="L129">
        <f t="shared" si="13"/>
        <v>-1.9388232847741851</v>
      </c>
    </row>
    <row r="130" spans="1:12">
      <c r="A130" s="1">
        <v>41345</v>
      </c>
      <c r="B130">
        <v>96.260002</v>
      </c>
      <c r="C130">
        <v>96.830001999999993</v>
      </c>
      <c r="D130">
        <v>95.5</v>
      </c>
      <c r="E130">
        <v>95.830001999999993</v>
      </c>
      <c r="F130">
        <v>82.847213999999994</v>
      </c>
      <c r="G130">
        <v>962800</v>
      </c>
      <c r="H130">
        <f t="shared" si="9"/>
        <v>0.72249737355545551</v>
      </c>
      <c r="I130">
        <f t="shared" si="10"/>
        <v>0</v>
      </c>
      <c r="J130">
        <f t="shared" si="11"/>
        <v>-0.87957696335078461</v>
      </c>
      <c r="K130">
        <f t="shared" si="12"/>
        <v>4.915825572326237</v>
      </c>
      <c r="L130">
        <f t="shared" si="13"/>
        <v>-0.96334869109948351</v>
      </c>
    </row>
    <row r="131" spans="1:12">
      <c r="A131" s="1">
        <v>41346</v>
      </c>
      <c r="B131">
        <v>95.279999000000004</v>
      </c>
      <c r="C131">
        <v>95.900002000000001</v>
      </c>
      <c r="D131">
        <v>95.160004000000001</v>
      </c>
      <c r="E131">
        <v>95.669998000000007</v>
      </c>
      <c r="F131">
        <v>82.708893000000003</v>
      </c>
      <c r="G131">
        <v>998200</v>
      </c>
      <c r="H131">
        <f t="shared" si="9"/>
        <v>0.80418284646246552</v>
      </c>
      <c r="I131">
        <f t="shared" si="10"/>
        <v>0.75078309174591706</v>
      </c>
      <c r="J131">
        <f t="shared" si="11"/>
        <v>-0.60950186593099287</v>
      </c>
      <c r="K131">
        <f t="shared" si="12"/>
        <v>6.2148059183564932</v>
      </c>
      <c r="L131">
        <f t="shared" si="13"/>
        <v>-0.60950186593099287</v>
      </c>
    </row>
    <row r="132" spans="1:12">
      <c r="A132" s="1">
        <v>41347</v>
      </c>
      <c r="B132">
        <v>95.910004000000001</v>
      </c>
      <c r="C132">
        <v>96.529999000000004</v>
      </c>
      <c r="D132">
        <v>95.550003000000004</v>
      </c>
      <c r="E132">
        <v>96.260002</v>
      </c>
      <c r="F132">
        <v>83.218970999999996</v>
      </c>
      <c r="G132">
        <v>743600</v>
      </c>
      <c r="H132">
        <f t="shared" si="9"/>
        <v>0.57324349743289293</v>
      </c>
      <c r="I132">
        <f t="shared" si="10"/>
        <v>9.3239408404006421E-2</v>
      </c>
      <c r="J132">
        <f t="shared" si="11"/>
        <v>-1.015176315588405</v>
      </c>
      <c r="K132">
        <f t="shared" si="12"/>
        <v>5.5216016318408876</v>
      </c>
      <c r="L132">
        <f t="shared" si="13"/>
        <v>-1.015176315588405</v>
      </c>
    </row>
    <row r="133" spans="1:12">
      <c r="A133" s="1">
        <v>41348</v>
      </c>
      <c r="B133">
        <v>95.93</v>
      </c>
      <c r="C133">
        <v>96.080001999999993</v>
      </c>
      <c r="D133">
        <v>94.660004000000001</v>
      </c>
      <c r="E133">
        <v>95.43</v>
      </c>
      <c r="F133">
        <v>82.501411000000004</v>
      </c>
      <c r="G133">
        <v>1311900</v>
      </c>
      <c r="H133">
        <f t="shared" si="9"/>
        <v>1.1048695447118866</v>
      </c>
      <c r="I133">
        <f t="shared" si="10"/>
        <v>0.56203266939982344</v>
      </c>
      <c r="J133">
        <f t="shared" si="11"/>
        <v>-8.4515103126350438E-2</v>
      </c>
      <c r="K133">
        <f t="shared" si="12"/>
        <v>6.0158189838505667</v>
      </c>
      <c r="L133">
        <f t="shared" si="13"/>
        <v>-8.4515103126350438E-2</v>
      </c>
    </row>
    <row r="134" spans="1:12">
      <c r="A134" s="1">
        <v>41351</v>
      </c>
      <c r="B134">
        <v>94.889999000000003</v>
      </c>
      <c r="C134">
        <v>96.620002999999997</v>
      </c>
      <c r="D134">
        <v>94.889999000000003</v>
      </c>
      <c r="E134">
        <v>95.620002999999997</v>
      </c>
      <c r="F134">
        <v>82.665679999999995</v>
      </c>
      <c r="G134">
        <v>1363000</v>
      </c>
      <c r="H134">
        <f t="shared" si="9"/>
        <v>1.307082989700608</v>
      </c>
      <c r="I134">
        <f t="shared" si="10"/>
        <v>1.5317687373700479</v>
      </c>
      <c r="J134">
        <f t="shared" si="11"/>
        <v>-0.32669090870156908</v>
      </c>
      <c r="K134">
        <f t="shared" si="12"/>
        <v>5.4233055654117512</v>
      </c>
      <c r="L134">
        <f t="shared" si="13"/>
        <v>-0.32669090870156908</v>
      </c>
    </row>
    <row r="135" spans="1:12">
      <c r="A135" s="1">
        <v>41352</v>
      </c>
      <c r="B135">
        <v>95.580001999999993</v>
      </c>
      <c r="C135">
        <v>96.120002999999997</v>
      </c>
      <c r="D135">
        <v>94.580001999999993</v>
      </c>
      <c r="E135">
        <v>95.279999000000004</v>
      </c>
      <c r="F135">
        <v>82.371735000000001</v>
      </c>
      <c r="G135">
        <v>1169400</v>
      </c>
      <c r="H135">
        <f t="shared" si="9"/>
        <v>1.08690398735942</v>
      </c>
      <c r="I135">
        <f t="shared" si="10"/>
        <v>2.7049499779978152</v>
      </c>
      <c r="J135">
        <f t="shared" si="11"/>
        <v>0</v>
      </c>
      <c r="K135">
        <f t="shared" si="12"/>
        <v>5.9716997720027125</v>
      </c>
      <c r="L135">
        <f t="shared" si="13"/>
        <v>0</v>
      </c>
    </row>
    <row r="136" spans="1:12">
      <c r="A136" s="1">
        <v>41353</v>
      </c>
      <c r="B136">
        <v>96.349997999999999</v>
      </c>
      <c r="C136">
        <v>96.559997999999993</v>
      </c>
      <c r="D136">
        <v>95.629997000000003</v>
      </c>
      <c r="E136">
        <v>96.129997000000003</v>
      </c>
      <c r="F136">
        <v>83.106575000000007</v>
      </c>
      <c r="G136">
        <v>1151000</v>
      </c>
      <c r="H136">
        <f t="shared" ref="H136:H199" si="14">G136/(AVERAGE(G131:G135))</f>
        <v>1.0302357637707882</v>
      </c>
      <c r="I136">
        <f t="shared" ref="I136:I199" si="15">(MAX(C136:C140)-C136)*100/C136</f>
        <v>2.3612241582689411</v>
      </c>
      <c r="J136">
        <f t="shared" ref="J136:J199" si="16">((MIN(D136:D140)-D136)*100)/D136</f>
        <v>-0.55421835891096349</v>
      </c>
      <c r="K136">
        <f t="shared" ref="K136:K199" si="17">(MAX(C136:C155)-C136)*100/C136</f>
        <v>5.4888184649713896</v>
      </c>
      <c r="L136">
        <f t="shared" ref="L136:L199" si="18">((MIN(D136:D155)-D136)*100)/D136</f>
        <v>-0.55421835891096349</v>
      </c>
    </row>
    <row r="137" spans="1:12">
      <c r="A137" s="1">
        <v>41354</v>
      </c>
      <c r="B137">
        <v>95.519997000000004</v>
      </c>
      <c r="C137">
        <v>96.129997000000003</v>
      </c>
      <c r="D137">
        <v>95.099997999999999</v>
      </c>
      <c r="E137">
        <v>95.669998000000007</v>
      </c>
      <c r="F137">
        <v>82.708893000000003</v>
      </c>
      <c r="G137">
        <v>2061300</v>
      </c>
      <c r="H137">
        <f t="shared" si="14"/>
        <v>1.7959016536270016</v>
      </c>
      <c r="I137">
        <f t="shared" si="15"/>
        <v>2.8190981843055671</v>
      </c>
      <c r="J137">
        <f t="shared" si="16"/>
        <v>0</v>
      </c>
      <c r="K137">
        <f t="shared" si="17"/>
        <v>5.9606825952569151</v>
      </c>
      <c r="L137">
        <f t="shared" si="18"/>
        <v>0</v>
      </c>
    </row>
    <row r="138" spans="1:12">
      <c r="A138" s="1">
        <v>41355</v>
      </c>
      <c r="B138">
        <v>96.25</v>
      </c>
      <c r="C138">
        <v>98.099997999999999</v>
      </c>
      <c r="D138">
        <v>96.120002999999997</v>
      </c>
      <c r="E138">
        <v>98.099997999999999</v>
      </c>
      <c r="F138">
        <v>84.809700000000007</v>
      </c>
      <c r="G138">
        <v>2266800</v>
      </c>
      <c r="H138">
        <f t="shared" si="14"/>
        <v>1.6061559391208231</v>
      </c>
      <c r="I138">
        <f t="shared" si="15"/>
        <v>1.7125392805818449</v>
      </c>
      <c r="J138">
        <f t="shared" si="16"/>
        <v>0</v>
      </c>
      <c r="K138">
        <f t="shared" si="17"/>
        <v>3.8328267855826028</v>
      </c>
      <c r="L138">
        <f t="shared" si="18"/>
        <v>0</v>
      </c>
    </row>
    <row r="139" spans="1:12">
      <c r="A139" s="1">
        <v>41358</v>
      </c>
      <c r="B139">
        <v>98.419998000000007</v>
      </c>
      <c r="C139">
        <v>98.720000999999996</v>
      </c>
      <c r="D139">
        <v>96.889999000000003</v>
      </c>
      <c r="E139">
        <v>97.389999000000003</v>
      </c>
      <c r="F139">
        <v>84.195885000000004</v>
      </c>
      <c r="G139">
        <v>2386800</v>
      </c>
      <c r="H139">
        <f t="shared" si="14"/>
        <v>1.4896086875117018</v>
      </c>
      <c r="I139">
        <f t="shared" si="15"/>
        <v>1.2459440716577788</v>
      </c>
      <c r="J139">
        <f t="shared" si="16"/>
        <v>-0.73278873705014302</v>
      </c>
      <c r="K139">
        <f t="shared" si="17"/>
        <v>3.1807130958193577</v>
      </c>
      <c r="L139">
        <f t="shared" si="18"/>
        <v>-0.73278873705014302</v>
      </c>
    </row>
    <row r="140" spans="1:12">
      <c r="A140" s="1">
        <v>41359</v>
      </c>
      <c r="B140">
        <v>97.419998000000007</v>
      </c>
      <c r="C140">
        <v>98.839995999999999</v>
      </c>
      <c r="D140">
        <v>97.019997000000004</v>
      </c>
      <c r="E140">
        <v>98.690002000000007</v>
      </c>
      <c r="F140">
        <v>85.319762999999995</v>
      </c>
      <c r="G140">
        <v>1351700</v>
      </c>
      <c r="H140">
        <f t="shared" si="14"/>
        <v>0.74801058072227822</v>
      </c>
      <c r="I140">
        <f t="shared" si="15"/>
        <v>2.7822744954380614</v>
      </c>
      <c r="J140">
        <f t="shared" si="16"/>
        <v>-0.86579780042664478</v>
      </c>
      <c r="K140">
        <f t="shared" si="17"/>
        <v>3.0554483227619693</v>
      </c>
      <c r="L140">
        <f t="shared" si="18"/>
        <v>-0.86579780042664478</v>
      </c>
    </row>
    <row r="141" spans="1:12">
      <c r="A141" s="1">
        <v>41360</v>
      </c>
      <c r="B141">
        <v>96.440002000000007</v>
      </c>
      <c r="C141">
        <v>97.620002999999997</v>
      </c>
      <c r="D141">
        <v>96.18</v>
      </c>
      <c r="E141">
        <v>97.449996999999996</v>
      </c>
      <c r="F141">
        <v>84.247748999999999</v>
      </c>
      <c r="G141">
        <v>1156200</v>
      </c>
      <c r="H141">
        <f t="shared" si="14"/>
        <v>0.62716976219406351</v>
      </c>
      <c r="I141">
        <f t="shared" si="15"/>
        <v>4.0667822966569691</v>
      </c>
      <c r="J141">
        <f t="shared" si="16"/>
        <v>0</v>
      </c>
      <c r="K141">
        <f t="shared" si="17"/>
        <v>4.3433700775444555</v>
      </c>
      <c r="L141">
        <f t="shared" si="18"/>
        <v>-0.24953004782699098</v>
      </c>
    </row>
    <row r="142" spans="1:12">
      <c r="A142" s="1">
        <v>41361</v>
      </c>
      <c r="B142">
        <v>99.269997000000004</v>
      </c>
      <c r="C142">
        <v>99.779999000000004</v>
      </c>
      <c r="D142">
        <v>98.800003000000004</v>
      </c>
      <c r="E142">
        <v>99.550003000000004</v>
      </c>
      <c r="F142">
        <v>86.063248000000002</v>
      </c>
      <c r="G142">
        <v>1005000</v>
      </c>
      <c r="H142">
        <f t="shared" si="14"/>
        <v>0.54484538318081277</v>
      </c>
      <c r="I142">
        <f t="shared" si="15"/>
        <v>1.813987791280691</v>
      </c>
      <c r="J142">
        <f t="shared" si="16"/>
        <v>-0.67814370410494895</v>
      </c>
      <c r="K142">
        <f t="shared" si="17"/>
        <v>2.0845881146982106</v>
      </c>
      <c r="L142">
        <f t="shared" si="18"/>
        <v>-2.8947377663541132</v>
      </c>
    </row>
    <row r="143" spans="1:12">
      <c r="A143" s="1">
        <v>41365</v>
      </c>
      <c r="B143">
        <v>99.529999000000004</v>
      </c>
      <c r="C143">
        <v>99.949996999999996</v>
      </c>
      <c r="D143">
        <v>98.919998000000007</v>
      </c>
      <c r="E143">
        <v>99.32</v>
      </c>
      <c r="F143">
        <v>85.864410000000007</v>
      </c>
      <c r="G143">
        <v>487800</v>
      </c>
      <c r="H143">
        <f t="shared" si="14"/>
        <v>0.29865915630931245</v>
      </c>
      <c r="I143">
        <f t="shared" si="15"/>
        <v>1.6408194589540639</v>
      </c>
      <c r="J143">
        <f t="shared" si="16"/>
        <v>-2.2240164218361693</v>
      </c>
      <c r="K143">
        <f t="shared" si="17"/>
        <v>1.9109595370973356</v>
      </c>
      <c r="L143">
        <f t="shared" si="18"/>
        <v>-5.6409240930231386</v>
      </c>
    </row>
    <row r="144" spans="1:12">
      <c r="A144" s="1">
        <v>41366</v>
      </c>
      <c r="B144">
        <v>99.690002000000007</v>
      </c>
      <c r="C144">
        <v>101.589996</v>
      </c>
      <c r="D144">
        <v>99.610000999999997</v>
      </c>
      <c r="E144">
        <v>100.139999</v>
      </c>
      <c r="F144">
        <v>86.573302999999996</v>
      </c>
      <c r="G144">
        <v>1679200</v>
      </c>
      <c r="H144">
        <f t="shared" si="14"/>
        <v>1.3144422700587084</v>
      </c>
      <c r="I144">
        <f t="shared" si="15"/>
        <v>0</v>
      </c>
      <c r="J144">
        <f t="shared" si="16"/>
        <v>-2.9013150998763675</v>
      </c>
      <c r="K144">
        <f t="shared" si="17"/>
        <v>0.26577912258210701</v>
      </c>
      <c r="L144">
        <f t="shared" si="18"/>
        <v>-6.2945536964706967</v>
      </c>
    </row>
    <row r="145" spans="1:12">
      <c r="A145" s="1">
        <v>41367</v>
      </c>
      <c r="B145">
        <v>101.08000199999999</v>
      </c>
      <c r="C145">
        <v>101.480003</v>
      </c>
      <c r="D145">
        <v>99</v>
      </c>
      <c r="E145">
        <v>99.080001999999993</v>
      </c>
      <c r="F145">
        <v>85.656929000000005</v>
      </c>
      <c r="G145">
        <v>3954100</v>
      </c>
      <c r="H145">
        <f t="shared" si="14"/>
        <v>3.4807831123787389</v>
      </c>
      <c r="I145">
        <f t="shared" si="15"/>
        <v>0</v>
      </c>
      <c r="J145">
        <f t="shared" si="16"/>
        <v>-2.3030292929292968</v>
      </c>
      <c r="K145">
        <f t="shared" si="17"/>
        <v>0.37445603938344435</v>
      </c>
      <c r="L145">
        <f t="shared" si="18"/>
        <v>-5.7171757575757587</v>
      </c>
    </row>
    <row r="146" spans="1:12">
      <c r="A146" s="1">
        <v>41368</v>
      </c>
      <c r="B146">
        <v>98.470000999999996</v>
      </c>
      <c r="C146">
        <v>100.120003</v>
      </c>
      <c r="D146">
        <v>98.129997000000003</v>
      </c>
      <c r="E146">
        <v>99.550003000000004</v>
      </c>
      <c r="F146">
        <v>86.063248000000002</v>
      </c>
      <c r="G146">
        <v>990500</v>
      </c>
      <c r="H146">
        <f t="shared" si="14"/>
        <v>0.59796191879067406</v>
      </c>
      <c r="I146">
        <f t="shared" si="15"/>
        <v>1.7379124529191234</v>
      </c>
      <c r="J146">
        <f t="shared" si="16"/>
        <v>-1.4368654265830729</v>
      </c>
      <c r="K146">
        <f t="shared" si="17"/>
        <v>1.7379124529191234</v>
      </c>
      <c r="L146">
        <f t="shared" si="18"/>
        <v>-4.8812811030657661</v>
      </c>
    </row>
    <row r="147" spans="1:12">
      <c r="A147" s="1">
        <v>41369</v>
      </c>
      <c r="B147">
        <v>97.25</v>
      </c>
      <c r="C147">
        <v>98.18</v>
      </c>
      <c r="D147">
        <v>96.720000999999996</v>
      </c>
      <c r="E147">
        <v>97.599997999999999</v>
      </c>
      <c r="F147">
        <v>84.377426</v>
      </c>
      <c r="G147">
        <v>1315100</v>
      </c>
      <c r="H147">
        <f t="shared" si="14"/>
        <v>0.81012985732942366</v>
      </c>
      <c r="I147">
        <f t="shared" si="15"/>
        <v>3.7482185781218069</v>
      </c>
      <c r="J147">
        <f t="shared" si="16"/>
        <v>0</v>
      </c>
      <c r="K147">
        <f t="shared" si="17"/>
        <v>3.7482185781218069</v>
      </c>
      <c r="L147">
        <f t="shared" si="18"/>
        <v>-3.494628789344199</v>
      </c>
    </row>
    <row r="148" spans="1:12">
      <c r="A148" s="1">
        <v>41372</v>
      </c>
      <c r="B148">
        <v>99.330001999999993</v>
      </c>
      <c r="C148">
        <v>99.709998999999996</v>
      </c>
      <c r="D148">
        <v>98.910004000000001</v>
      </c>
      <c r="E148">
        <v>99.230002999999996</v>
      </c>
      <c r="F148">
        <v>85.786606000000006</v>
      </c>
      <c r="G148">
        <v>1218300</v>
      </c>
      <c r="H148">
        <f t="shared" si="14"/>
        <v>0.72288084303463984</v>
      </c>
      <c r="I148">
        <f t="shared" si="15"/>
        <v>2.1562551615309924</v>
      </c>
      <c r="J148">
        <f t="shared" si="16"/>
        <v>-0.83914868712370838</v>
      </c>
      <c r="K148">
        <f t="shared" si="17"/>
        <v>2.1562551615309924</v>
      </c>
      <c r="L148">
        <f t="shared" si="18"/>
        <v>-5.6313899249260988</v>
      </c>
    </row>
    <row r="149" spans="1:12">
      <c r="A149" s="1">
        <v>41373</v>
      </c>
      <c r="B149">
        <v>98.449996999999996</v>
      </c>
      <c r="C149">
        <v>99.309997999999993</v>
      </c>
      <c r="D149">
        <v>98.080001999999993</v>
      </c>
      <c r="E149">
        <v>98.730002999999996</v>
      </c>
      <c r="F149">
        <v>85.354347000000004</v>
      </c>
      <c r="G149">
        <v>947700</v>
      </c>
      <c r="H149">
        <f t="shared" si="14"/>
        <v>0.51746166950596251</v>
      </c>
      <c r="I149">
        <f t="shared" si="15"/>
        <v>2.5677203215732658</v>
      </c>
      <c r="J149">
        <f t="shared" si="16"/>
        <v>0</v>
      </c>
      <c r="K149">
        <f t="shared" si="17"/>
        <v>2.5677203215732658</v>
      </c>
      <c r="L149">
        <f t="shared" si="18"/>
        <v>-4.8327955784503294</v>
      </c>
    </row>
    <row r="150" spans="1:12">
      <c r="A150" s="1">
        <v>41374</v>
      </c>
      <c r="B150">
        <v>99.290001000000004</v>
      </c>
      <c r="C150">
        <v>101.860001</v>
      </c>
      <c r="D150">
        <v>99.230002999999996</v>
      </c>
      <c r="E150">
        <v>101.839996</v>
      </c>
      <c r="F150">
        <v>88.042998999999995</v>
      </c>
      <c r="G150">
        <v>2131500</v>
      </c>
      <c r="H150">
        <f t="shared" si="14"/>
        <v>1.2648800693117486</v>
      </c>
      <c r="I150">
        <f t="shared" si="15"/>
        <v>0</v>
      </c>
      <c r="J150">
        <f t="shared" si="16"/>
        <v>-1.0077597196081916</v>
      </c>
      <c r="K150">
        <f t="shared" si="17"/>
        <v>0</v>
      </c>
      <c r="L150">
        <f t="shared" si="18"/>
        <v>-5.9357118028102827</v>
      </c>
    </row>
    <row r="151" spans="1:12">
      <c r="A151" s="1">
        <v>41375</v>
      </c>
      <c r="B151">
        <v>100.83000199999999</v>
      </c>
      <c r="C151">
        <v>101.41999800000001</v>
      </c>
      <c r="D151">
        <v>100.599998</v>
      </c>
      <c r="E151">
        <v>100.879997</v>
      </c>
      <c r="F151">
        <v>87.213058000000004</v>
      </c>
      <c r="G151">
        <v>897600</v>
      </c>
      <c r="H151">
        <f t="shared" si="14"/>
        <v>0.6796807560085415</v>
      </c>
      <c r="I151">
        <f t="shared" si="15"/>
        <v>0</v>
      </c>
      <c r="J151">
        <f t="shared" si="16"/>
        <v>-3.8667982876103069</v>
      </c>
      <c r="K151">
        <f t="shared" si="17"/>
        <v>0</v>
      </c>
      <c r="L151">
        <f t="shared" si="18"/>
        <v>-7.216701932737613</v>
      </c>
    </row>
    <row r="152" spans="1:12">
      <c r="A152" s="1">
        <v>41376</v>
      </c>
      <c r="B152">
        <v>99.959998999999996</v>
      </c>
      <c r="C152">
        <v>100.44000200000001</v>
      </c>
      <c r="D152">
        <v>99.629997000000003</v>
      </c>
      <c r="E152">
        <v>100.379997</v>
      </c>
      <c r="F152">
        <v>86.780799999999999</v>
      </c>
      <c r="G152">
        <v>1513000</v>
      </c>
      <c r="H152">
        <f t="shared" si="14"/>
        <v>1.1620226721145279</v>
      </c>
      <c r="I152">
        <f t="shared" si="15"/>
        <v>0</v>
      </c>
      <c r="J152">
        <f t="shared" si="16"/>
        <v>-3.0914323925955745</v>
      </c>
      <c r="K152">
        <f t="shared" si="17"/>
        <v>0</v>
      </c>
      <c r="L152">
        <f t="shared" si="18"/>
        <v>-6.3133606237085447</v>
      </c>
    </row>
    <row r="153" spans="1:12">
      <c r="A153" s="1">
        <v>41379</v>
      </c>
      <c r="B153">
        <v>98.949996999999996</v>
      </c>
      <c r="C153">
        <v>99.43</v>
      </c>
      <c r="D153">
        <v>98.230002999999996</v>
      </c>
      <c r="E153">
        <v>98.230002999999996</v>
      </c>
      <c r="F153">
        <v>84.922081000000006</v>
      </c>
      <c r="G153">
        <v>1103200</v>
      </c>
      <c r="H153">
        <f t="shared" si="14"/>
        <v>0.82228947093811955</v>
      </c>
      <c r="I153">
        <f t="shared" si="15"/>
        <v>0.27154480539071646</v>
      </c>
      <c r="J153">
        <f t="shared" si="16"/>
        <v>-1.7102717588230072</v>
      </c>
      <c r="K153">
        <f t="shared" si="17"/>
        <v>0.27154480539071646</v>
      </c>
      <c r="L153">
        <f t="shared" si="18"/>
        <v>-4.9781195669921718</v>
      </c>
    </row>
    <row r="154" spans="1:12">
      <c r="A154" s="1">
        <v>41380</v>
      </c>
      <c r="B154">
        <v>99.339995999999999</v>
      </c>
      <c r="C154">
        <v>99.629997000000003</v>
      </c>
      <c r="D154">
        <v>98.5</v>
      </c>
      <c r="E154">
        <v>99.339995999999999</v>
      </c>
      <c r="F154">
        <v>85.881698999999998</v>
      </c>
      <c r="G154">
        <v>713200</v>
      </c>
      <c r="H154">
        <f t="shared" si="14"/>
        <v>0.5408766873957227</v>
      </c>
      <c r="I154">
        <f t="shared" si="15"/>
        <v>7.0259963974497741E-2</v>
      </c>
      <c r="J154">
        <f t="shared" si="16"/>
        <v>-1.9796923857867981</v>
      </c>
      <c r="K154">
        <f t="shared" si="17"/>
        <v>7.0259963974497741E-2</v>
      </c>
      <c r="L154">
        <f t="shared" si="18"/>
        <v>-5.2385827411167529</v>
      </c>
    </row>
    <row r="155" spans="1:12">
      <c r="A155" s="1">
        <v>41381</v>
      </c>
      <c r="B155">
        <v>99.080001999999993</v>
      </c>
      <c r="C155">
        <v>99.099997999999999</v>
      </c>
      <c r="D155">
        <v>96.709998999999996</v>
      </c>
      <c r="E155">
        <v>96.739998</v>
      </c>
      <c r="F155">
        <v>83.633942000000005</v>
      </c>
      <c r="G155">
        <v>1818700</v>
      </c>
      <c r="H155">
        <f t="shared" si="14"/>
        <v>1.4301328929779036</v>
      </c>
      <c r="I155">
        <f t="shared" si="15"/>
        <v>0.60544804450954359</v>
      </c>
      <c r="J155">
        <f t="shared" si="16"/>
        <v>-0.16543894287496838</v>
      </c>
      <c r="K155">
        <f t="shared" si="17"/>
        <v>0.60544804450954359</v>
      </c>
      <c r="L155">
        <f t="shared" si="18"/>
        <v>-3.4846479524831731</v>
      </c>
    </row>
    <row r="156" spans="1:12">
      <c r="A156" s="1">
        <v>41382</v>
      </c>
      <c r="B156">
        <v>97.440002000000007</v>
      </c>
      <c r="C156">
        <v>98.029999000000004</v>
      </c>
      <c r="D156">
        <v>96.550003000000004</v>
      </c>
      <c r="E156">
        <v>97.57</v>
      </c>
      <c r="F156">
        <v>84.351494000000002</v>
      </c>
      <c r="G156">
        <v>1380900</v>
      </c>
      <c r="H156">
        <f t="shared" si="14"/>
        <v>1.1420513753576922</v>
      </c>
      <c r="I156">
        <f t="shared" si="15"/>
        <v>1.7035581118387979</v>
      </c>
      <c r="J156">
        <f t="shared" si="16"/>
        <v>-0.63179801247649559</v>
      </c>
      <c r="K156">
        <f t="shared" si="17"/>
        <v>1.7035581118387979</v>
      </c>
      <c r="L156">
        <f t="shared" si="18"/>
        <v>-3.3247093736496356</v>
      </c>
    </row>
    <row r="157" spans="1:12">
      <c r="A157" s="1">
        <v>41383</v>
      </c>
      <c r="B157">
        <v>98.099997999999999</v>
      </c>
      <c r="C157">
        <v>99.699996999999996</v>
      </c>
      <c r="D157">
        <v>98.050003000000004</v>
      </c>
      <c r="E157">
        <v>99.220000999999996</v>
      </c>
      <c r="F157">
        <v>85.777962000000002</v>
      </c>
      <c r="G157">
        <v>1183100</v>
      </c>
      <c r="H157">
        <f t="shared" si="14"/>
        <v>0.9060346147955276</v>
      </c>
      <c r="I157">
        <f t="shared" si="15"/>
        <v>0</v>
      </c>
      <c r="J157">
        <f t="shared" si="16"/>
        <v>-2.1519642380837021</v>
      </c>
      <c r="K157">
        <f t="shared" si="17"/>
        <v>0</v>
      </c>
      <c r="L157">
        <f t="shared" si="18"/>
        <v>-4.80367858836272</v>
      </c>
    </row>
    <row r="158" spans="1:12">
      <c r="A158" s="1">
        <v>41386</v>
      </c>
      <c r="B158">
        <v>99.059997999999993</v>
      </c>
      <c r="C158">
        <v>99.330001999999993</v>
      </c>
      <c r="D158">
        <v>98.540001000000004</v>
      </c>
      <c r="E158">
        <v>99.019997000000004</v>
      </c>
      <c r="F158">
        <v>85.605057000000002</v>
      </c>
      <c r="G158">
        <v>947800</v>
      </c>
      <c r="H158">
        <f t="shared" si="14"/>
        <v>0.76446580955299959</v>
      </c>
      <c r="I158">
        <f t="shared" si="15"/>
        <v>0</v>
      </c>
      <c r="J158">
        <f t="shared" si="16"/>
        <v>-5.2770498754104986</v>
      </c>
      <c r="K158">
        <f t="shared" si="17"/>
        <v>0</v>
      </c>
      <c r="L158">
        <f t="shared" si="18"/>
        <v>-5.2770498754104986</v>
      </c>
    </row>
    <row r="159" spans="1:12">
      <c r="A159" s="1">
        <v>41387</v>
      </c>
      <c r="B159">
        <v>97.589995999999999</v>
      </c>
      <c r="C159">
        <v>97.949996999999996</v>
      </c>
      <c r="D159">
        <v>97.18</v>
      </c>
      <c r="E159">
        <v>97.43</v>
      </c>
      <c r="F159">
        <v>86.155968000000001</v>
      </c>
      <c r="G159">
        <v>1334400</v>
      </c>
      <c r="H159">
        <f t="shared" si="14"/>
        <v>1.1039594950113341</v>
      </c>
      <c r="I159">
        <f t="shared" si="15"/>
        <v>0</v>
      </c>
      <c r="J159">
        <f t="shared" si="16"/>
        <v>-3.9514344515332449</v>
      </c>
      <c r="K159">
        <f t="shared" si="17"/>
        <v>0.58192957371913689</v>
      </c>
      <c r="L159">
        <f t="shared" si="18"/>
        <v>-3.9514344515332449</v>
      </c>
    </row>
    <row r="160" spans="1:12">
      <c r="A160" s="1">
        <v>41388</v>
      </c>
      <c r="B160">
        <v>95.949996999999996</v>
      </c>
      <c r="C160">
        <v>97.309997999999993</v>
      </c>
      <c r="D160">
        <v>95.940002000000007</v>
      </c>
      <c r="E160">
        <v>96.279999000000004</v>
      </c>
      <c r="F160">
        <v>85.139030000000005</v>
      </c>
      <c r="G160">
        <v>1559500</v>
      </c>
      <c r="H160">
        <f t="shared" si="14"/>
        <v>1.1699350327836877</v>
      </c>
      <c r="I160">
        <f t="shared" si="15"/>
        <v>2.0556983260856847E-2</v>
      </c>
      <c r="J160">
        <f t="shared" si="16"/>
        <v>-2.7100332976853672</v>
      </c>
      <c r="K160">
        <f t="shared" si="17"/>
        <v>1.243447769878703</v>
      </c>
      <c r="L160">
        <f t="shared" si="18"/>
        <v>-2.7100332976853672</v>
      </c>
    </row>
    <row r="161" spans="1:12">
      <c r="A161" s="1">
        <v>41389</v>
      </c>
      <c r="B161">
        <v>97.260002</v>
      </c>
      <c r="C161">
        <v>97.330001999999993</v>
      </c>
      <c r="D161">
        <v>95.940002000000007</v>
      </c>
      <c r="E161">
        <v>96.209998999999996</v>
      </c>
      <c r="F161">
        <v>85.077126000000007</v>
      </c>
      <c r="G161">
        <v>1620200</v>
      </c>
      <c r="H161">
        <f t="shared" si="14"/>
        <v>1.2646549167148009</v>
      </c>
      <c r="I161">
        <f t="shared" si="15"/>
        <v>0</v>
      </c>
      <c r="J161">
        <f t="shared" si="16"/>
        <v>-2.7100332976853672</v>
      </c>
      <c r="K161">
        <f t="shared" si="17"/>
        <v>1.2226394488310095</v>
      </c>
      <c r="L161">
        <f t="shared" si="18"/>
        <v>-2.7100332976853672</v>
      </c>
    </row>
    <row r="162" spans="1:12">
      <c r="A162" s="1">
        <v>41390</v>
      </c>
      <c r="B162">
        <v>94.480002999999996</v>
      </c>
      <c r="C162">
        <v>94.57</v>
      </c>
      <c r="D162">
        <v>93.339995999999999</v>
      </c>
      <c r="E162">
        <v>94.129997000000003</v>
      </c>
      <c r="F162">
        <v>83.237808000000001</v>
      </c>
      <c r="G162">
        <v>3503100</v>
      </c>
      <c r="H162">
        <f t="shared" si="14"/>
        <v>2.6358916478555305</v>
      </c>
      <c r="I162">
        <f t="shared" si="15"/>
        <v>1.7976070635508201</v>
      </c>
      <c r="J162">
        <f t="shared" si="16"/>
        <v>0</v>
      </c>
      <c r="K162">
        <f t="shared" si="17"/>
        <v>4.1767970815269226</v>
      </c>
      <c r="L162">
        <f t="shared" si="18"/>
        <v>0</v>
      </c>
    </row>
    <row r="163" spans="1:12">
      <c r="A163" s="1">
        <v>41393</v>
      </c>
      <c r="B163">
        <v>95.040001000000004</v>
      </c>
      <c r="C163">
        <v>95.980002999999996</v>
      </c>
      <c r="D163">
        <v>94.919998000000007</v>
      </c>
      <c r="E163">
        <v>95.480002999999996</v>
      </c>
      <c r="F163">
        <v>84.431601999999998</v>
      </c>
      <c r="G163">
        <v>3877900</v>
      </c>
      <c r="H163">
        <f t="shared" si="14"/>
        <v>2.1627997769102065</v>
      </c>
      <c r="I163">
        <f t="shared" si="15"/>
        <v>0.59387370513002324</v>
      </c>
      <c r="J163">
        <f t="shared" si="16"/>
        <v>-1.5908070288834244</v>
      </c>
      <c r="K163">
        <f t="shared" si="17"/>
        <v>2.6463783294526539</v>
      </c>
      <c r="L163">
        <f t="shared" si="18"/>
        <v>-1.5908070288834244</v>
      </c>
    </row>
    <row r="164" spans="1:12">
      <c r="A164" s="1">
        <v>41394</v>
      </c>
      <c r="B164">
        <v>93.879997000000003</v>
      </c>
      <c r="C164">
        <v>95.739998</v>
      </c>
      <c r="D164">
        <v>93.410004000000001</v>
      </c>
      <c r="E164">
        <v>95.620002999999997</v>
      </c>
      <c r="F164">
        <v>84.555404999999993</v>
      </c>
      <c r="G164">
        <v>5002900</v>
      </c>
      <c r="H164">
        <f t="shared" si="14"/>
        <v>2.1029247337138823</v>
      </c>
      <c r="I164">
        <f t="shared" si="15"/>
        <v>0.84604660217352823</v>
      </c>
      <c r="J164">
        <f t="shared" si="16"/>
        <v>0</v>
      </c>
      <c r="K164">
        <f t="shared" si="17"/>
        <v>2.9036965302631441</v>
      </c>
      <c r="L164">
        <f t="shared" si="18"/>
        <v>0</v>
      </c>
    </row>
    <row r="165" spans="1:12">
      <c r="A165" s="1">
        <v>41395</v>
      </c>
      <c r="B165">
        <v>95.660004000000001</v>
      </c>
      <c r="C165">
        <v>96.269997000000004</v>
      </c>
      <c r="D165">
        <v>94.860000999999997</v>
      </c>
      <c r="E165">
        <v>94.889999000000003</v>
      </c>
      <c r="F165">
        <v>83.909881999999996</v>
      </c>
      <c r="G165">
        <v>1311600</v>
      </c>
      <c r="H165">
        <f t="shared" si="14"/>
        <v>0.42136780693412834</v>
      </c>
      <c r="I165">
        <f t="shared" si="15"/>
        <v>0.45704997788666457</v>
      </c>
      <c r="J165">
        <f t="shared" si="16"/>
        <v>-0.18975437286785407</v>
      </c>
      <c r="K165">
        <f t="shared" si="17"/>
        <v>2.3371767633897402</v>
      </c>
      <c r="L165">
        <f t="shared" si="18"/>
        <v>-1.191227058916013</v>
      </c>
    </row>
    <row r="166" spans="1:12">
      <c r="A166" s="1">
        <v>41396</v>
      </c>
      <c r="B166">
        <v>94.889999000000003</v>
      </c>
      <c r="C166">
        <v>95.620002999999997</v>
      </c>
      <c r="D166">
        <v>94.68</v>
      </c>
      <c r="E166">
        <v>95.25</v>
      </c>
      <c r="F166">
        <v>84.228210000000004</v>
      </c>
      <c r="G166">
        <v>2127000</v>
      </c>
      <c r="H166">
        <f t="shared" si="14"/>
        <v>0.69438549984656273</v>
      </c>
      <c r="I166">
        <f t="shared" si="15"/>
        <v>2.4471825210045219</v>
      </c>
      <c r="J166">
        <f t="shared" si="16"/>
        <v>0</v>
      </c>
      <c r="K166">
        <f t="shared" si="17"/>
        <v>3.0328319483529054</v>
      </c>
      <c r="L166">
        <f t="shared" si="18"/>
        <v>-1.0033766370933781</v>
      </c>
    </row>
    <row r="167" spans="1:12">
      <c r="A167" s="1">
        <v>41397</v>
      </c>
      <c r="B167">
        <v>95.400002000000001</v>
      </c>
      <c r="C167">
        <v>96.550003000000004</v>
      </c>
      <c r="D167">
        <v>95.339995999999999</v>
      </c>
      <c r="E167">
        <v>96.199996999999996</v>
      </c>
      <c r="F167">
        <v>85.068282999999994</v>
      </c>
      <c r="G167">
        <v>2058800</v>
      </c>
      <c r="H167">
        <f t="shared" si="14"/>
        <v>0.65059251066519197</v>
      </c>
      <c r="I167">
        <f t="shared" si="15"/>
        <v>1.4603790328209441</v>
      </c>
      <c r="J167">
        <f t="shared" si="16"/>
        <v>-0.10488567673109549</v>
      </c>
      <c r="K167">
        <f t="shared" si="17"/>
        <v>2.0403873006611919</v>
      </c>
      <c r="L167">
        <f t="shared" si="18"/>
        <v>-3.7864413168215392</v>
      </c>
    </row>
    <row r="168" spans="1:12">
      <c r="A168" s="1">
        <v>41400</v>
      </c>
      <c r="B168">
        <v>96.110000999999997</v>
      </c>
      <c r="C168">
        <v>96.169998000000007</v>
      </c>
      <c r="D168">
        <v>95.559997999999993</v>
      </c>
      <c r="E168">
        <v>95.800003000000004</v>
      </c>
      <c r="F168">
        <v>84.714577000000006</v>
      </c>
      <c r="G168">
        <v>607900</v>
      </c>
      <c r="H168">
        <f t="shared" si="14"/>
        <v>0.21139641957964139</v>
      </c>
      <c r="I168">
        <f t="shared" si="15"/>
        <v>1.8612883822665665</v>
      </c>
      <c r="J168">
        <f t="shared" si="16"/>
        <v>-0.33486815267617859</v>
      </c>
      <c r="K168">
        <f t="shared" si="17"/>
        <v>2.4435884879606595</v>
      </c>
      <c r="L168">
        <f t="shared" si="18"/>
        <v>-4.7927952028630187</v>
      </c>
    </row>
    <row r="169" spans="1:12">
      <c r="A169" s="1">
        <v>41401</v>
      </c>
      <c r="B169">
        <v>96.410004000000001</v>
      </c>
      <c r="C169">
        <v>96.709998999999996</v>
      </c>
      <c r="D169">
        <v>95.239998</v>
      </c>
      <c r="E169">
        <v>96.32</v>
      </c>
      <c r="F169">
        <v>85.174408</v>
      </c>
      <c r="G169">
        <v>785200</v>
      </c>
      <c r="H169">
        <f t="shared" si="14"/>
        <v>0.35343259934102733</v>
      </c>
      <c r="I169">
        <f t="shared" si="15"/>
        <v>1.292524054312109</v>
      </c>
      <c r="J169">
        <f t="shared" si="16"/>
        <v>0</v>
      </c>
      <c r="K169">
        <f t="shared" si="17"/>
        <v>1.8715727626054546</v>
      </c>
      <c r="L169">
        <f t="shared" si="18"/>
        <v>-4.4729053858233003</v>
      </c>
    </row>
    <row r="170" spans="1:12">
      <c r="A170" s="1">
        <v>41402</v>
      </c>
      <c r="B170">
        <v>97.529999000000004</v>
      </c>
      <c r="C170">
        <v>97.959998999999996</v>
      </c>
      <c r="D170">
        <v>97.300003000000004</v>
      </c>
      <c r="E170">
        <v>97.769997000000004</v>
      </c>
      <c r="F170">
        <v>86.456626999999997</v>
      </c>
      <c r="G170">
        <v>1287700</v>
      </c>
      <c r="H170">
        <f t="shared" si="14"/>
        <v>0.93440243813946733</v>
      </c>
      <c r="I170">
        <f t="shared" si="15"/>
        <v>0.57165986700347693</v>
      </c>
      <c r="J170">
        <f t="shared" si="16"/>
        <v>-1.3052455918218215</v>
      </c>
      <c r="K170">
        <f t="shared" si="17"/>
        <v>0.57165986700347693</v>
      </c>
      <c r="L170">
        <f t="shared" si="18"/>
        <v>-7.4922926775243823</v>
      </c>
    </row>
    <row r="171" spans="1:12">
      <c r="A171" s="1">
        <v>41403</v>
      </c>
      <c r="B171">
        <v>96.849997999999999</v>
      </c>
      <c r="C171">
        <v>97.029999000000004</v>
      </c>
      <c r="D171">
        <v>96.029999000000004</v>
      </c>
      <c r="E171">
        <v>96.260002</v>
      </c>
      <c r="F171">
        <v>85.121346000000003</v>
      </c>
      <c r="G171">
        <v>774000</v>
      </c>
      <c r="H171">
        <f t="shared" si="14"/>
        <v>0.56359770483208571</v>
      </c>
      <c r="I171">
        <f t="shared" si="15"/>
        <v>1.5356054986664485</v>
      </c>
      <c r="J171">
        <f t="shared" si="16"/>
        <v>0</v>
      </c>
      <c r="K171">
        <f t="shared" si="17"/>
        <v>1.5356054986664485</v>
      </c>
      <c r="L171">
        <f t="shared" si="18"/>
        <v>-6.2688712513680258</v>
      </c>
    </row>
    <row r="172" spans="1:12">
      <c r="A172" s="1">
        <v>41404</v>
      </c>
      <c r="B172">
        <v>96.440002000000007</v>
      </c>
      <c r="C172">
        <v>96.910004000000001</v>
      </c>
      <c r="D172">
        <v>96.139999000000003</v>
      </c>
      <c r="E172">
        <v>96.75</v>
      </c>
      <c r="F172">
        <v>85.554648999999998</v>
      </c>
      <c r="G172">
        <v>448700</v>
      </c>
      <c r="H172">
        <f t="shared" si="14"/>
        <v>0.40690293093441671</v>
      </c>
      <c r="I172">
        <f t="shared" si="15"/>
        <v>1.6613279677503707</v>
      </c>
      <c r="J172">
        <f t="shared" si="16"/>
        <v>0</v>
      </c>
      <c r="K172">
        <f t="shared" si="17"/>
        <v>1.6613279677503707</v>
      </c>
      <c r="L172">
        <f t="shared" si="18"/>
        <v>-6.3761151068869921</v>
      </c>
    </row>
    <row r="173" spans="1:12">
      <c r="A173" s="1">
        <v>41407</v>
      </c>
      <c r="B173">
        <v>97.25</v>
      </c>
      <c r="C173">
        <v>97.629997000000003</v>
      </c>
      <c r="D173">
        <v>96.949996999999996</v>
      </c>
      <c r="E173">
        <v>97.540001000000004</v>
      </c>
      <c r="F173">
        <v>86.253235000000004</v>
      </c>
      <c r="G173">
        <v>897000</v>
      </c>
      <c r="H173">
        <f t="shared" si="14"/>
        <v>1.1489688740873576</v>
      </c>
      <c r="I173">
        <f t="shared" si="15"/>
        <v>0.91160506744663783</v>
      </c>
      <c r="J173">
        <f t="shared" si="16"/>
        <v>-1.4852965905713191</v>
      </c>
      <c r="K173">
        <f t="shared" si="17"/>
        <v>0.91160506744663783</v>
      </c>
      <c r="L173">
        <f t="shared" si="18"/>
        <v>-7.1583240997934192</v>
      </c>
    </row>
    <row r="174" spans="1:12">
      <c r="A174" s="1">
        <v>41408</v>
      </c>
      <c r="B174">
        <v>97.809997999999993</v>
      </c>
      <c r="C174">
        <v>98.519997000000004</v>
      </c>
      <c r="D174">
        <v>97.779999000000004</v>
      </c>
      <c r="E174">
        <v>98.489998</v>
      </c>
      <c r="F174">
        <v>87.093299999999999</v>
      </c>
      <c r="G174">
        <v>855000</v>
      </c>
      <c r="H174">
        <f t="shared" si="14"/>
        <v>1.0196536755235415</v>
      </c>
      <c r="I174">
        <f t="shared" si="15"/>
        <v>0</v>
      </c>
      <c r="J174">
        <f t="shared" si="16"/>
        <v>-2.4544917411995479</v>
      </c>
      <c r="K174">
        <f t="shared" si="17"/>
        <v>0</v>
      </c>
      <c r="L174">
        <f t="shared" si="18"/>
        <v>-7.9464073220127593</v>
      </c>
    </row>
    <row r="175" spans="1:12">
      <c r="A175" s="1">
        <v>41409</v>
      </c>
      <c r="B175">
        <v>96.940002000000007</v>
      </c>
      <c r="C175">
        <v>98.190002000000007</v>
      </c>
      <c r="D175">
        <v>96.940002000000007</v>
      </c>
      <c r="E175">
        <v>97.760002</v>
      </c>
      <c r="F175">
        <v>86.447777000000002</v>
      </c>
      <c r="G175">
        <v>947700</v>
      </c>
      <c r="H175">
        <f t="shared" si="14"/>
        <v>1.1116976351351351</v>
      </c>
      <c r="I175">
        <f t="shared" si="15"/>
        <v>0</v>
      </c>
      <c r="J175">
        <f t="shared" si="16"/>
        <v>-1.8052403176141876</v>
      </c>
      <c r="K175">
        <f t="shared" si="17"/>
        <v>0</v>
      </c>
      <c r="L175">
        <f t="shared" si="18"/>
        <v>-7.1487516577521903</v>
      </c>
    </row>
    <row r="176" spans="1:12">
      <c r="A176" s="1">
        <v>41410</v>
      </c>
      <c r="B176">
        <v>97.419998000000007</v>
      </c>
      <c r="C176">
        <v>97.720000999999996</v>
      </c>
      <c r="D176">
        <v>96.629997000000003</v>
      </c>
      <c r="E176">
        <v>96.720000999999996</v>
      </c>
      <c r="F176">
        <v>85.528121999999996</v>
      </c>
      <c r="G176">
        <v>583200</v>
      </c>
      <c r="H176">
        <f t="shared" si="14"/>
        <v>0.74342239445237612</v>
      </c>
      <c r="I176">
        <f t="shared" si="15"/>
        <v>0</v>
      </c>
      <c r="J176">
        <f t="shared" si="16"/>
        <v>-1.6144024096368437</v>
      </c>
      <c r="K176">
        <f t="shared" si="17"/>
        <v>0</v>
      </c>
      <c r="L176">
        <f t="shared" si="18"/>
        <v>-6.850869507943794</v>
      </c>
    </row>
    <row r="177" spans="1:12">
      <c r="A177" s="1">
        <v>41411</v>
      </c>
      <c r="B177">
        <v>96.07</v>
      </c>
      <c r="C177">
        <v>96.800003000000004</v>
      </c>
      <c r="D177">
        <v>95.510002</v>
      </c>
      <c r="E177">
        <v>96.370002999999997</v>
      </c>
      <c r="F177">
        <v>85.218620000000001</v>
      </c>
      <c r="G177">
        <v>1345300</v>
      </c>
      <c r="H177">
        <f t="shared" si="14"/>
        <v>1.8025779826347947</v>
      </c>
      <c r="I177">
        <f t="shared" si="15"/>
        <v>0</v>
      </c>
      <c r="J177">
        <f t="shared" si="16"/>
        <v>-1.40299860950688</v>
      </c>
      <c r="K177">
        <f t="shared" si="17"/>
        <v>0.29957953617005106</v>
      </c>
      <c r="L177">
        <f t="shared" si="18"/>
        <v>-5.7585591925754542</v>
      </c>
    </row>
    <row r="178" spans="1:12">
      <c r="A178" s="1">
        <v>41414</v>
      </c>
      <c r="B178">
        <v>95.730002999999996</v>
      </c>
      <c r="C178">
        <v>95.900002000000001</v>
      </c>
      <c r="D178">
        <v>95.379997000000003</v>
      </c>
      <c r="E178">
        <v>95.480002999999996</v>
      </c>
      <c r="F178">
        <v>84.431601999999998</v>
      </c>
      <c r="G178">
        <v>832900</v>
      </c>
      <c r="H178">
        <f t="shared" si="14"/>
        <v>0.89980986128516482</v>
      </c>
      <c r="I178">
        <f t="shared" si="15"/>
        <v>0.54222730881695513</v>
      </c>
      <c r="J178">
        <f t="shared" si="16"/>
        <v>-1.2686087629044445</v>
      </c>
      <c r="K178">
        <f t="shared" si="17"/>
        <v>1.240869630013145</v>
      </c>
      <c r="L178">
        <f t="shared" si="18"/>
        <v>-5.6301060693050804</v>
      </c>
    </row>
    <row r="179" spans="1:12">
      <c r="A179" s="1">
        <v>41415</v>
      </c>
      <c r="B179">
        <v>95.400002000000001</v>
      </c>
      <c r="C179">
        <v>96.139999000000003</v>
      </c>
      <c r="D179">
        <v>95.190002000000007</v>
      </c>
      <c r="E179">
        <v>95.599997999999999</v>
      </c>
      <c r="F179">
        <v>84.537719999999993</v>
      </c>
      <c r="G179">
        <v>1081200</v>
      </c>
      <c r="H179">
        <f t="shared" si="14"/>
        <v>1.1844613395850223</v>
      </c>
      <c r="I179">
        <f t="shared" si="15"/>
        <v>0.98813918231889741</v>
      </c>
      <c r="J179">
        <f t="shared" si="16"/>
        <v>-1.071545307878027</v>
      </c>
      <c r="K179">
        <f t="shared" si="17"/>
        <v>0.98813918231889741</v>
      </c>
      <c r="L179">
        <f t="shared" si="18"/>
        <v>-5.4417479684473653</v>
      </c>
    </row>
    <row r="180" spans="1:12">
      <c r="A180" s="1">
        <v>41416</v>
      </c>
      <c r="B180">
        <v>95.769997000000004</v>
      </c>
      <c r="C180">
        <v>96.419998000000007</v>
      </c>
      <c r="D180">
        <v>95.07</v>
      </c>
      <c r="E180">
        <v>95.269997000000004</v>
      </c>
      <c r="F180">
        <v>84.245895000000004</v>
      </c>
      <c r="G180">
        <v>948600</v>
      </c>
      <c r="H180">
        <f t="shared" si="14"/>
        <v>0.99012587938124963</v>
      </c>
      <c r="I180">
        <f t="shared" si="15"/>
        <v>0.69487452177710318</v>
      </c>
      <c r="J180">
        <f t="shared" si="16"/>
        <v>-1.4094845903018796</v>
      </c>
      <c r="K180">
        <f t="shared" si="17"/>
        <v>0.69487452177710318</v>
      </c>
      <c r="L180">
        <f t="shared" si="18"/>
        <v>-5.3223919217418674</v>
      </c>
    </row>
    <row r="181" spans="1:12">
      <c r="A181" s="1">
        <v>41417</v>
      </c>
      <c r="B181">
        <v>94.629997000000003</v>
      </c>
      <c r="C181">
        <v>95.620002999999997</v>
      </c>
      <c r="D181">
        <v>94.169998000000007</v>
      </c>
      <c r="E181">
        <v>95.599997999999999</v>
      </c>
      <c r="F181">
        <v>84.537719999999993</v>
      </c>
      <c r="G181">
        <v>948600</v>
      </c>
      <c r="H181">
        <f t="shared" si="14"/>
        <v>0.98993988979796288</v>
      </c>
      <c r="I181">
        <f t="shared" si="15"/>
        <v>1.5373279166284928</v>
      </c>
      <c r="J181">
        <f t="shared" si="16"/>
        <v>-0.46723479807232271</v>
      </c>
      <c r="K181">
        <f t="shared" si="17"/>
        <v>1.5373279166284928</v>
      </c>
      <c r="L181">
        <f t="shared" si="18"/>
        <v>-7.2315993890113592</v>
      </c>
    </row>
    <row r="182" spans="1:12">
      <c r="A182" s="1">
        <v>41418</v>
      </c>
      <c r="B182">
        <v>95.360000999999997</v>
      </c>
      <c r="C182">
        <v>95.769997000000004</v>
      </c>
      <c r="D182">
        <v>95.040001000000004</v>
      </c>
      <c r="E182">
        <v>95.610000999999997</v>
      </c>
      <c r="F182">
        <v>84.546561999999994</v>
      </c>
      <c r="G182">
        <v>623700</v>
      </c>
      <c r="H182">
        <f t="shared" si="14"/>
        <v>0.60475894969553579</v>
      </c>
      <c r="I182">
        <f t="shared" si="15"/>
        <v>1.3783011813188171</v>
      </c>
      <c r="J182">
        <f t="shared" si="16"/>
        <v>-3.4827419667219988</v>
      </c>
      <c r="K182">
        <f t="shared" si="17"/>
        <v>1.3783011813188171</v>
      </c>
      <c r="L182">
        <f t="shared" si="18"/>
        <v>-8.5227261308635676</v>
      </c>
    </row>
    <row r="183" spans="1:12">
      <c r="A183" s="1">
        <v>41422</v>
      </c>
      <c r="B183">
        <v>96.629997000000003</v>
      </c>
      <c r="C183">
        <v>97.089995999999999</v>
      </c>
      <c r="D183">
        <v>95.57</v>
      </c>
      <c r="E183">
        <v>95.790001000000004</v>
      </c>
      <c r="F183">
        <v>84.705734000000007</v>
      </c>
      <c r="G183">
        <v>567200</v>
      </c>
      <c r="H183">
        <f t="shared" si="14"/>
        <v>0.63945885005636982</v>
      </c>
      <c r="I183">
        <f t="shared" si="15"/>
        <v>0</v>
      </c>
      <c r="J183">
        <f t="shared" si="16"/>
        <v>-4.8027592340692653</v>
      </c>
      <c r="K183">
        <f t="shared" si="17"/>
        <v>0</v>
      </c>
      <c r="L183">
        <f t="shared" si="18"/>
        <v>-12.169088626137896</v>
      </c>
    </row>
    <row r="184" spans="1:12">
      <c r="A184" s="1">
        <v>41423</v>
      </c>
      <c r="B184">
        <v>94.879997000000003</v>
      </c>
      <c r="C184">
        <v>95.089995999999999</v>
      </c>
      <c r="D184">
        <v>93.730002999999996</v>
      </c>
      <c r="E184">
        <v>93.769997000000004</v>
      </c>
      <c r="F184">
        <v>82.919455999999997</v>
      </c>
      <c r="G184">
        <v>767900</v>
      </c>
      <c r="H184">
        <f t="shared" si="14"/>
        <v>0.9208979924687597</v>
      </c>
      <c r="I184">
        <f t="shared" si="15"/>
        <v>0</v>
      </c>
      <c r="J184">
        <f t="shared" si="16"/>
        <v>-2.9339591507321301</v>
      </c>
      <c r="K184">
        <f t="shared" si="17"/>
        <v>0.27342729092132895</v>
      </c>
      <c r="L184">
        <f t="shared" si="18"/>
        <v>-10.444895643500608</v>
      </c>
    </row>
    <row r="185" spans="1:12">
      <c r="A185" s="1">
        <v>41424</v>
      </c>
      <c r="B185">
        <v>94.330001999999993</v>
      </c>
      <c r="C185">
        <v>94.669998000000007</v>
      </c>
      <c r="D185">
        <v>94</v>
      </c>
      <c r="E185">
        <v>94.199996999999996</v>
      </c>
      <c r="F185">
        <v>83.299698000000006</v>
      </c>
      <c r="G185">
        <v>1011200</v>
      </c>
      <c r="H185">
        <f t="shared" si="14"/>
        <v>1.3112033195020747</v>
      </c>
      <c r="I185">
        <f t="shared" si="15"/>
        <v>0</v>
      </c>
      <c r="J185">
        <f t="shared" si="16"/>
        <v>-4.2446787234042551</v>
      </c>
      <c r="K185">
        <f t="shared" si="17"/>
        <v>0.71828458261929251</v>
      </c>
      <c r="L185">
        <f t="shared" si="18"/>
        <v>-10.702125531914886</v>
      </c>
    </row>
    <row r="186" spans="1:12">
      <c r="A186" s="1">
        <v>41425</v>
      </c>
      <c r="B186">
        <v>92.709998999999996</v>
      </c>
      <c r="C186">
        <v>92.970000999999996</v>
      </c>
      <c r="D186">
        <v>91.730002999999996</v>
      </c>
      <c r="E186">
        <v>91.919998000000007</v>
      </c>
      <c r="F186">
        <v>81.283539000000005</v>
      </c>
      <c r="G186">
        <v>1568200</v>
      </c>
      <c r="H186">
        <f t="shared" si="14"/>
        <v>2.0009697340887049</v>
      </c>
      <c r="I186">
        <f t="shared" si="15"/>
        <v>0</v>
      </c>
      <c r="J186">
        <f t="shared" si="16"/>
        <v>-1.8750691635756258</v>
      </c>
      <c r="K186">
        <f t="shared" si="17"/>
        <v>2.559962325911993</v>
      </c>
      <c r="L186">
        <f t="shared" si="18"/>
        <v>-8.492315213376795</v>
      </c>
    </row>
    <row r="187" spans="1:12">
      <c r="A187" s="1">
        <v>41428</v>
      </c>
      <c r="B187">
        <v>91.43</v>
      </c>
      <c r="C187">
        <v>92.309997999999993</v>
      </c>
      <c r="D187">
        <v>90.980002999999996</v>
      </c>
      <c r="E187">
        <v>92.309997999999993</v>
      </c>
      <c r="F187">
        <v>81.628426000000005</v>
      </c>
      <c r="G187">
        <v>999200</v>
      </c>
      <c r="H187">
        <f t="shared" si="14"/>
        <v>1.1008769996915075</v>
      </c>
      <c r="I187">
        <f t="shared" si="15"/>
        <v>3.2932510734102785</v>
      </c>
      <c r="J187">
        <f t="shared" si="16"/>
        <v>-1.0661694526433423</v>
      </c>
      <c r="K187">
        <f t="shared" si="17"/>
        <v>3.2932510734102785</v>
      </c>
      <c r="L187">
        <f t="shared" si="18"/>
        <v>-7.7379652317663581</v>
      </c>
    </row>
    <row r="188" spans="1:12">
      <c r="A188" s="1">
        <v>41429</v>
      </c>
      <c r="B188">
        <v>92.400002000000001</v>
      </c>
      <c r="C188">
        <v>92.650002000000001</v>
      </c>
      <c r="D188">
        <v>92.029999000000004</v>
      </c>
      <c r="E188">
        <v>92.330001999999993</v>
      </c>
      <c r="F188">
        <v>81.646118000000001</v>
      </c>
      <c r="G188">
        <v>725800</v>
      </c>
      <c r="H188">
        <f t="shared" si="14"/>
        <v>0.73854732686163171</v>
      </c>
      <c r="I188">
        <f t="shared" si="15"/>
        <v>2.9141888199851294</v>
      </c>
      <c r="J188">
        <f t="shared" si="16"/>
        <v>-2.1949331978152076</v>
      </c>
      <c r="K188">
        <f t="shared" si="17"/>
        <v>2.9141888199851294</v>
      </c>
      <c r="L188">
        <f t="shared" si="18"/>
        <v>-8.7906085927481055</v>
      </c>
    </row>
    <row r="189" spans="1:12">
      <c r="A189" s="1">
        <v>41430</v>
      </c>
      <c r="B189">
        <v>91.089995999999999</v>
      </c>
      <c r="C189">
        <v>91.449996999999996</v>
      </c>
      <c r="D189">
        <v>90.010002</v>
      </c>
      <c r="E189">
        <v>90.529999000000004</v>
      </c>
      <c r="F189">
        <v>80.054389999999998</v>
      </c>
      <c r="G189">
        <v>1499100</v>
      </c>
      <c r="H189">
        <f t="shared" si="14"/>
        <v>1.4777319953472783</v>
      </c>
      <c r="I189">
        <f t="shared" si="15"/>
        <v>4.2646267117974901</v>
      </c>
      <c r="J189">
        <f t="shared" si="16"/>
        <v>0</v>
      </c>
      <c r="K189">
        <f t="shared" si="17"/>
        <v>4.2646267117974901</v>
      </c>
      <c r="L189">
        <f t="shared" si="18"/>
        <v>-6.7436949951406433</v>
      </c>
    </row>
    <row r="190" spans="1:12">
      <c r="A190" s="1">
        <v>41431</v>
      </c>
      <c r="B190">
        <v>91.800003000000004</v>
      </c>
      <c r="C190">
        <v>92.739998</v>
      </c>
      <c r="D190">
        <v>91.580001999999993</v>
      </c>
      <c r="E190">
        <v>92.699996999999996</v>
      </c>
      <c r="F190">
        <v>81.973281999999998</v>
      </c>
      <c r="G190">
        <v>1168600</v>
      </c>
      <c r="H190">
        <f t="shared" si="14"/>
        <v>1.0068062376152322</v>
      </c>
      <c r="I190">
        <f t="shared" si="15"/>
        <v>2.8143196638844001</v>
      </c>
      <c r="J190">
        <f t="shared" si="16"/>
        <v>0</v>
      </c>
      <c r="K190">
        <f t="shared" si="17"/>
        <v>2.8143196638844001</v>
      </c>
      <c r="L190">
        <f t="shared" si="18"/>
        <v>-8.3424326634104968</v>
      </c>
    </row>
    <row r="191" spans="1:12">
      <c r="A191" s="1">
        <v>41432</v>
      </c>
      <c r="B191">
        <v>93.110000999999997</v>
      </c>
      <c r="C191">
        <v>95.349997999999999</v>
      </c>
      <c r="D191">
        <v>93.07</v>
      </c>
      <c r="E191">
        <v>94.410004000000001</v>
      </c>
      <c r="F191">
        <v>83.485427999999999</v>
      </c>
      <c r="G191">
        <v>1623200</v>
      </c>
      <c r="H191">
        <f t="shared" si="14"/>
        <v>1.361539364861011</v>
      </c>
      <c r="I191">
        <f t="shared" si="15"/>
        <v>0</v>
      </c>
      <c r="J191">
        <f t="shared" si="16"/>
        <v>-1.4182873106264029</v>
      </c>
      <c r="K191">
        <f t="shared" si="17"/>
        <v>0</v>
      </c>
      <c r="L191">
        <f t="shared" si="18"/>
        <v>-9.8098184162458235</v>
      </c>
    </row>
    <row r="192" spans="1:12">
      <c r="A192" s="1">
        <v>41435</v>
      </c>
      <c r="B192">
        <v>94.199996999999996</v>
      </c>
      <c r="C192">
        <v>94.220000999999996</v>
      </c>
      <c r="D192">
        <v>93.599997999999999</v>
      </c>
      <c r="E192">
        <v>93.720000999999996</v>
      </c>
      <c r="F192">
        <v>82.875259</v>
      </c>
      <c r="G192">
        <v>717900</v>
      </c>
      <c r="H192">
        <f t="shared" si="14"/>
        <v>0.59666882760684192</v>
      </c>
      <c r="I192">
        <f t="shared" si="15"/>
        <v>0.37146995997165916</v>
      </c>
      <c r="J192">
        <f t="shared" si="16"/>
        <v>-1.9764936319763591</v>
      </c>
      <c r="K192">
        <f t="shared" si="17"/>
        <v>0.89152726712452146</v>
      </c>
      <c r="L192">
        <f t="shared" si="18"/>
        <v>-10.32050876753223</v>
      </c>
    </row>
    <row r="193" spans="1:12">
      <c r="A193" s="1">
        <v>41436</v>
      </c>
      <c r="B193">
        <v>92.019997000000004</v>
      </c>
      <c r="C193">
        <v>93.230002999999996</v>
      </c>
      <c r="D193">
        <v>91.900002000000001</v>
      </c>
      <c r="E193">
        <v>92.760002</v>
      </c>
      <c r="F193">
        <v>82.026343999999995</v>
      </c>
      <c r="G193">
        <v>759200</v>
      </c>
      <c r="H193">
        <f t="shared" si="14"/>
        <v>0.66194677919994416</v>
      </c>
      <c r="I193">
        <f t="shared" si="15"/>
        <v>1.9628820563268639</v>
      </c>
      <c r="J193">
        <f t="shared" si="16"/>
        <v>-0.16322306500058686</v>
      </c>
      <c r="K193">
        <f t="shared" si="17"/>
        <v>1.9628820563268639</v>
      </c>
      <c r="L193">
        <f t="shared" si="18"/>
        <v>-8.6615884948511681</v>
      </c>
    </row>
    <row r="194" spans="1:12">
      <c r="A194" s="1">
        <v>41437</v>
      </c>
      <c r="B194">
        <v>94.440002000000007</v>
      </c>
      <c r="C194">
        <v>94.529999000000004</v>
      </c>
      <c r="D194">
        <v>92.449996999999996</v>
      </c>
      <c r="E194">
        <v>92.68</v>
      </c>
      <c r="F194">
        <v>81.955605000000006</v>
      </c>
      <c r="G194">
        <v>791700</v>
      </c>
      <c r="H194">
        <f t="shared" si="14"/>
        <v>0.68628640776699024</v>
      </c>
      <c r="I194">
        <f t="shared" si="15"/>
        <v>0.56066751888994459</v>
      </c>
      <c r="J194">
        <f t="shared" si="16"/>
        <v>-0.75716281526758322</v>
      </c>
      <c r="K194">
        <f t="shared" si="17"/>
        <v>0.56066751888994459</v>
      </c>
      <c r="L194">
        <f t="shared" si="18"/>
        <v>-9.2049705528924903</v>
      </c>
    </row>
    <row r="195" spans="1:12">
      <c r="A195" s="1">
        <v>41438</v>
      </c>
      <c r="B195">
        <v>91.75</v>
      </c>
      <c r="C195">
        <v>93.400002000000001</v>
      </c>
      <c r="D195">
        <v>91.75</v>
      </c>
      <c r="E195">
        <v>93.269997000000004</v>
      </c>
      <c r="F195">
        <v>82.477324999999993</v>
      </c>
      <c r="G195">
        <v>1008100</v>
      </c>
      <c r="H195">
        <f t="shared" si="14"/>
        <v>0.99602813895585507</v>
      </c>
      <c r="I195">
        <f t="shared" si="15"/>
        <v>1.777297606481842</v>
      </c>
      <c r="J195">
        <f t="shared" si="16"/>
        <v>-3.2696457765671566E-2</v>
      </c>
      <c r="K195">
        <f t="shared" si="17"/>
        <v>1.777297606481842</v>
      </c>
      <c r="L195">
        <f t="shared" si="18"/>
        <v>-8.5122594005449521</v>
      </c>
    </row>
    <row r="196" spans="1:12">
      <c r="A196" s="1">
        <v>41439</v>
      </c>
      <c r="B196">
        <v>94.080001999999993</v>
      </c>
      <c r="C196">
        <v>94.57</v>
      </c>
      <c r="D196">
        <v>93.639999000000003</v>
      </c>
      <c r="E196">
        <v>93.730002999999996</v>
      </c>
      <c r="F196">
        <v>82.884108999999995</v>
      </c>
      <c r="G196">
        <v>767500</v>
      </c>
      <c r="H196">
        <f t="shared" si="14"/>
        <v>0.78314728270851619</v>
      </c>
      <c r="I196">
        <f t="shared" si="15"/>
        <v>0.51813260019033514</v>
      </c>
      <c r="J196">
        <f t="shared" si="16"/>
        <v>-6.706533604298742</v>
      </c>
      <c r="K196">
        <f t="shared" si="17"/>
        <v>0.51813260019033514</v>
      </c>
      <c r="L196">
        <f t="shared" si="18"/>
        <v>-10.358817923524322</v>
      </c>
    </row>
    <row r="197" spans="1:12">
      <c r="A197" s="1">
        <v>41442</v>
      </c>
      <c r="B197">
        <v>94.769997000000004</v>
      </c>
      <c r="C197">
        <v>95.059997999999993</v>
      </c>
      <c r="D197">
        <v>94.279999000000004</v>
      </c>
      <c r="E197">
        <v>94.669998000000007</v>
      </c>
      <c r="F197">
        <v>83.715323999999995</v>
      </c>
      <c r="G197">
        <v>2350500</v>
      </c>
      <c r="H197">
        <f t="shared" si="14"/>
        <v>2.9058698447235685</v>
      </c>
      <c r="I197">
        <f t="shared" si="15"/>
        <v>0</v>
      </c>
      <c r="J197">
        <f t="shared" si="16"/>
        <v>-7.7853172230093</v>
      </c>
      <c r="K197">
        <f t="shared" si="17"/>
        <v>0</v>
      </c>
      <c r="L197">
        <f t="shared" si="18"/>
        <v>-10.967328287731522</v>
      </c>
    </row>
    <row r="198" spans="1:12">
      <c r="A198" s="1">
        <v>41443</v>
      </c>
      <c r="B198">
        <v>93.580001999999993</v>
      </c>
      <c r="C198">
        <v>94.309997999999993</v>
      </c>
      <c r="D198">
        <v>93.470000999999996</v>
      </c>
      <c r="E198">
        <v>93.639999000000003</v>
      </c>
      <c r="F198">
        <v>82.804526999999993</v>
      </c>
      <c r="G198">
        <v>1882200</v>
      </c>
      <c r="H198">
        <f t="shared" si="14"/>
        <v>1.6577417650167341</v>
      </c>
      <c r="I198">
        <f t="shared" si="15"/>
        <v>0</v>
      </c>
      <c r="J198">
        <f t="shared" si="16"/>
        <v>-10.195783564825241</v>
      </c>
      <c r="K198">
        <f t="shared" si="17"/>
        <v>0</v>
      </c>
      <c r="L198">
        <f t="shared" si="18"/>
        <v>-10.195783564825241</v>
      </c>
    </row>
    <row r="199" spans="1:12">
      <c r="A199" s="1">
        <v>41444</v>
      </c>
      <c r="B199">
        <v>94.089995999999999</v>
      </c>
      <c r="C199">
        <v>94.220000999999996</v>
      </c>
      <c r="D199">
        <v>91.720000999999996</v>
      </c>
      <c r="E199">
        <v>91.760002</v>
      </c>
      <c r="F199">
        <v>81.142052000000007</v>
      </c>
      <c r="G199">
        <v>1308600</v>
      </c>
      <c r="H199">
        <f t="shared" si="14"/>
        <v>0.96220588235294113</v>
      </c>
      <c r="I199">
        <f t="shared" si="15"/>
        <v>0</v>
      </c>
      <c r="J199">
        <f t="shared" si="16"/>
        <v>-8.4823363663068303</v>
      </c>
      <c r="K199">
        <f t="shared" si="17"/>
        <v>0</v>
      </c>
      <c r="L199">
        <f t="shared" si="18"/>
        <v>-8.4823363663068303</v>
      </c>
    </row>
    <row r="200" spans="1:12">
      <c r="A200" s="1">
        <v>41445</v>
      </c>
      <c r="B200">
        <v>88.550003000000004</v>
      </c>
      <c r="C200">
        <v>89.269997000000004</v>
      </c>
      <c r="D200">
        <v>87.360000999999997</v>
      </c>
      <c r="E200">
        <v>87.480002999999996</v>
      </c>
      <c r="F200">
        <v>77.357315</v>
      </c>
      <c r="G200">
        <v>4033700</v>
      </c>
      <c r="H200">
        <f t="shared" ref="H200:H263" si="19">G200/(AVERAGE(G195:G199))</f>
        <v>2.7564269021033496</v>
      </c>
      <c r="I200">
        <f t="shared" ref="I200:I263" si="20">(MAX(C200:C204)-C200)*100/C200</f>
        <v>0.11202644041759448</v>
      </c>
      <c r="J200">
        <f t="shared" ref="J200:J263" si="21">((MIN(D200:D204)-D200)*100)/D200</f>
        <v>-3.914833975333849</v>
      </c>
      <c r="K200">
        <f t="shared" ref="K200:K263" si="22">(MAX(C200:C219)-C200)*100/C200</f>
        <v>4.7160369009533998</v>
      </c>
      <c r="L200">
        <f t="shared" ref="L200:L263" si="23">((MIN(D200:D219)-D200)*100)/D200</f>
        <v>-3.914833975333849</v>
      </c>
    </row>
    <row r="201" spans="1:12">
      <c r="A201" s="1">
        <v>41446</v>
      </c>
      <c r="B201">
        <v>89</v>
      </c>
      <c r="C201">
        <v>89.029999000000004</v>
      </c>
      <c r="D201">
        <v>86.940002000000007</v>
      </c>
      <c r="E201">
        <v>87.239998</v>
      </c>
      <c r="F201">
        <v>77.145095999999995</v>
      </c>
      <c r="G201">
        <v>2266500</v>
      </c>
      <c r="H201">
        <f t="shared" si="19"/>
        <v>1.0957215373459028</v>
      </c>
      <c r="I201">
        <f t="shared" si="20"/>
        <v>2.1004189834934142</v>
      </c>
      <c r="J201">
        <f t="shared" si="21"/>
        <v>-3.4506555451885079</v>
      </c>
      <c r="K201">
        <f t="shared" si="22"/>
        <v>4.9983197236697627</v>
      </c>
      <c r="L201">
        <f t="shared" si="23"/>
        <v>-3.4506555451885079</v>
      </c>
    </row>
    <row r="202" spans="1:12">
      <c r="A202" s="1">
        <v>41449</v>
      </c>
      <c r="B202">
        <v>84.519997000000004</v>
      </c>
      <c r="C202">
        <v>87.43</v>
      </c>
      <c r="D202">
        <v>83.940002000000007</v>
      </c>
      <c r="E202">
        <v>86.639999000000003</v>
      </c>
      <c r="F202">
        <v>76.614517000000006</v>
      </c>
      <c r="G202">
        <v>4767000</v>
      </c>
      <c r="H202">
        <f t="shared" si="19"/>
        <v>2.0128362116285943</v>
      </c>
      <c r="I202">
        <f t="shared" si="20"/>
        <v>3.9688916847763851</v>
      </c>
      <c r="J202">
        <f t="shared" si="21"/>
        <v>0</v>
      </c>
      <c r="K202">
        <f t="shared" si="22"/>
        <v>6.9198250028594188</v>
      </c>
      <c r="L202">
        <f t="shared" si="23"/>
        <v>0</v>
      </c>
    </row>
    <row r="203" spans="1:12">
      <c r="A203" s="1">
        <v>41450</v>
      </c>
      <c r="B203">
        <v>86.480002999999996</v>
      </c>
      <c r="C203">
        <v>87.370002999999997</v>
      </c>
      <c r="D203">
        <v>86.089995999999999</v>
      </c>
      <c r="E203">
        <v>86.919998000000007</v>
      </c>
      <c r="F203">
        <v>76.862114000000005</v>
      </c>
      <c r="G203">
        <v>2200200</v>
      </c>
      <c r="H203">
        <f t="shared" si="19"/>
        <v>0.77156683966895778</v>
      </c>
      <c r="I203">
        <f t="shared" si="20"/>
        <v>4.0517350102414484</v>
      </c>
      <c r="J203">
        <f t="shared" si="21"/>
        <v>0</v>
      </c>
      <c r="K203">
        <f t="shared" si="22"/>
        <v>6.9932468698667671</v>
      </c>
      <c r="L203">
        <f t="shared" si="23"/>
        <v>-3.4844931343714067E-2</v>
      </c>
    </row>
    <row r="204" spans="1:12">
      <c r="A204" s="1">
        <v>41451</v>
      </c>
      <c r="B204">
        <v>88.300003000000004</v>
      </c>
      <c r="C204">
        <v>89.370002999999997</v>
      </c>
      <c r="D204">
        <v>88.260002</v>
      </c>
      <c r="E204">
        <v>88.669998000000007</v>
      </c>
      <c r="F204">
        <v>78.409615000000002</v>
      </c>
      <c r="G204">
        <v>2089400</v>
      </c>
      <c r="H204">
        <f t="shared" si="19"/>
        <v>0.7167261251372119</v>
      </c>
      <c r="I204">
        <f t="shared" si="20"/>
        <v>1.7231743854814503</v>
      </c>
      <c r="J204">
        <f t="shared" si="21"/>
        <v>0</v>
      </c>
      <c r="K204">
        <f t="shared" si="22"/>
        <v>4.59885852303261</v>
      </c>
      <c r="L204">
        <f t="shared" si="23"/>
        <v>-2.4926398710029565</v>
      </c>
    </row>
    <row r="205" spans="1:12">
      <c r="A205" s="1">
        <v>41452</v>
      </c>
      <c r="B205">
        <v>89.559997999999993</v>
      </c>
      <c r="C205">
        <v>90.900002000000001</v>
      </c>
      <c r="D205">
        <v>89.5</v>
      </c>
      <c r="E205">
        <v>90.040001000000004</v>
      </c>
      <c r="F205">
        <v>79.621086000000005</v>
      </c>
      <c r="G205">
        <v>1574700</v>
      </c>
      <c r="H205">
        <f t="shared" si="19"/>
        <v>0.51270446968118355</v>
      </c>
      <c r="I205">
        <f t="shared" si="20"/>
        <v>1.1003300087936265E-2</v>
      </c>
      <c r="J205">
        <f t="shared" si="21"/>
        <v>-3.8435776536312924</v>
      </c>
      <c r="K205">
        <f t="shared" si="22"/>
        <v>2.8382848660443325</v>
      </c>
      <c r="L205">
        <f t="shared" si="23"/>
        <v>-3.8435776536312924</v>
      </c>
    </row>
    <row r="206" spans="1:12">
      <c r="A206" s="1">
        <v>41453</v>
      </c>
      <c r="B206">
        <v>89.980002999999996</v>
      </c>
      <c r="C206">
        <v>90.68</v>
      </c>
      <c r="D206">
        <v>88.900002000000001</v>
      </c>
      <c r="E206">
        <v>90.260002</v>
      </c>
      <c r="F206">
        <v>79.815635999999998</v>
      </c>
      <c r="G206">
        <v>2383100</v>
      </c>
      <c r="H206">
        <f t="shared" si="19"/>
        <v>0.92383972460419606</v>
      </c>
      <c r="I206">
        <f t="shared" si="20"/>
        <v>0.25364358182619529</v>
      </c>
      <c r="J206">
        <f t="shared" si="21"/>
        <v>-3.1946051024835831</v>
      </c>
      <c r="K206">
        <f t="shared" si="22"/>
        <v>3.0877845169827851</v>
      </c>
      <c r="L206">
        <f t="shared" si="23"/>
        <v>-3.1946051024835831</v>
      </c>
    </row>
    <row r="207" spans="1:12">
      <c r="A207" s="1">
        <v>41456</v>
      </c>
      <c r="B207">
        <v>90.449996999999996</v>
      </c>
      <c r="C207">
        <v>90.910004000000001</v>
      </c>
      <c r="D207">
        <v>89.779999000000004</v>
      </c>
      <c r="E207">
        <v>90.769997000000004</v>
      </c>
      <c r="F207">
        <v>80.266602000000006</v>
      </c>
      <c r="G207">
        <v>2371300</v>
      </c>
      <c r="H207">
        <f t="shared" si="19"/>
        <v>0.91102932136710102</v>
      </c>
      <c r="I207">
        <f t="shared" si="20"/>
        <v>0</v>
      </c>
      <c r="J207">
        <f t="shared" si="21"/>
        <v>-4.1434629554852309</v>
      </c>
      <c r="K207">
        <f t="shared" si="22"/>
        <v>2.8269705059082337</v>
      </c>
      <c r="L207">
        <f t="shared" si="23"/>
        <v>-4.1434629554852309</v>
      </c>
    </row>
    <row r="208" spans="1:12">
      <c r="A208" s="1">
        <v>41457</v>
      </c>
      <c r="B208">
        <v>89.589995999999999</v>
      </c>
      <c r="C208">
        <v>89.980002999999996</v>
      </c>
      <c r="D208">
        <v>88.970000999999996</v>
      </c>
      <c r="E208">
        <v>89.389999000000003</v>
      </c>
      <c r="F208">
        <v>79.046302999999995</v>
      </c>
      <c r="G208">
        <v>1138300</v>
      </c>
      <c r="H208">
        <f t="shared" si="19"/>
        <v>0.53598839782647589</v>
      </c>
      <c r="I208">
        <f t="shared" si="20"/>
        <v>0.77794729568969945</v>
      </c>
      <c r="J208">
        <f t="shared" si="21"/>
        <v>-3.2707687617087959</v>
      </c>
      <c r="K208">
        <f t="shared" si="22"/>
        <v>3.8897531488190773</v>
      </c>
      <c r="L208">
        <f t="shared" si="23"/>
        <v>-3.2707687617087959</v>
      </c>
    </row>
    <row r="209" spans="1:12">
      <c r="A209" s="1">
        <v>41458</v>
      </c>
      <c r="B209">
        <v>86.260002</v>
      </c>
      <c r="C209">
        <v>87.5</v>
      </c>
      <c r="D209">
        <v>86.059997999999993</v>
      </c>
      <c r="E209">
        <v>87.459998999999996</v>
      </c>
      <c r="F209">
        <v>77.33963</v>
      </c>
      <c r="G209">
        <v>1922900</v>
      </c>
      <c r="H209">
        <f t="shared" si="19"/>
        <v>1.0060375858027792</v>
      </c>
      <c r="I209">
        <f t="shared" si="20"/>
        <v>4.2171451428571505</v>
      </c>
      <c r="J209">
        <f t="shared" si="21"/>
        <v>0</v>
      </c>
      <c r="K209">
        <f t="shared" si="22"/>
        <v>10.674281142857142</v>
      </c>
      <c r="L209">
        <f t="shared" si="23"/>
        <v>0</v>
      </c>
    </row>
    <row r="210" spans="1:12">
      <c r="A210" s="1">
        <v>41460</v>
      </c>
      <c r="B210">
        <v>88.440002000000007</v>
      </c>
      <c r="C210">
        <v>88.459998999999996</v>
      </c>
      <c r="D210">
        <v>86.919998000000007</v>
      </c>
      <c r="E210">
        <v>88</v>
      </c>
      <c r="F210">
        <v>77.817138999999997</v>
      </c>
      <c r="G210">
        <v>969200</v>
      </c>
      <c r="H210">
        <f t="shared" si="19"/>
        <v>0.51606444948510699</v>
      </c>
      <c r="I210">
        <f t="shared" si="20"/>
        <v>5.6748858882532884</v>
      </c>
      <c r="J210">
        <f t="shared" si="21"/>
        <v>0</v>
      </c>
      <c r="K210">
        <f t="shared" si="22"/>
        <v>10.886273014766825</v>
      </c>
      <c r="L210">
        <f t="shared" si="23"/>
        <v>0</v>
      </c>
    </row>
    <row r="211" spans="1:12">
      <c r="A211" s="1">
        <v>41463</v>
      </c>
      <c r="B211">
        <v>89.529999000000004</v>
      </c>
      <c r="C211">
        <v>89.879997000000003</v>
      </c>
      <c r="D211">
        <v>89.279999000000004</v>
      </c>
      <c r="E211">
        <v>89.660004000000001</v>
      </c>
      <c r="F211">
        <v>79.285065000000003</v>
      </c>
      <c r="G211">
        <v>1315100</v>
      </c>
      <c r="H211">
        <f t="shared" si="19"/>
        <v>0.74850878790638375</v>
      </c>
      <c r="I211">
        <f t="shared" si="20"/>
        <v>4.0053472631958291</v>
      </c>
      <c r="J211">
        <f t="shared" si="21"/>
        <v>0</v>
      </c>
      <c r="K211">
        <f t="shared" si="22"/>
        <v>9.6906979202502601</v>
      </c>
      <c r="L211">
        <f t="shared" si="23"/>
        <v>-1.6241006006283785</v>
      </c>
    </row>
    <row r="212" spans="1:12">
      <c r="A212" s="1">
        <v>41464</v>
      </c>
      <c r="B212">
        <v>90.610000999999997</v>
      </c>
      <c r="C212">
        <v>90.68</v>
      </c>
      <c r="D212">
        <v>89.510002</v>
      </c>
      <c r="E212">
        <v>90.019997000000004</v>
      </c>
      <c r="F212">
        <v>79.603401000000005</v>
      </c>
      <c r="G212">
        <v>835900</v>
      </c>
      <c r="H212">
        <f t="shared" si="19"/>
        <v>0.54161051212938005</v>
      </c>
      <c r="I212">
        <f t="shared" si="20"/>
        <v>3.0877845169827851</v>
      </c>
      <c r="J212">
        <f t="shared" si="21"/>
        <v>0</v>
      </c>
      <c r="K212">
        <f t="shared" si="22"/>
        <v>8.7229775033083268</v>
      </c>
      <c r="L212">
        <f t="shared" si="23"/>
        <v>-1.8768852222794128</v>
      </c>
    </row>
    <row r="213" spans="1:12">
      <c r="A213" s="1">
        <v>41465</v>
      </c>
      <c r="B213">
        <v>90.669998000000007</v>
      </c>
      <c r="C213">
        <v>91.190002000000007</v>
      </c>
      <c r="D213">
        <v>90.309997999999993</v>
      </c>
      <c r="E213">
        <v>90.949996999999996</v>
      </c>
      <c r="F213">
        <v>80.425781000000001</v>
      </c>
      <c r="G213">
        <v>968900</v>
      </c>
      <c r="H213">
        <f t="shared" si="19"/>
        <v>0.78372213414436864</v>
      </c>
      <c r="I213">
        <f t="shared" si="20"/>
        <v>2.5112413091075374</v>
      </c>
      <c r="J213">
        <f t="shared" si="21"/>
        <v>0</v>
      </c>
      <c r="K213">
        <f t="shared" si="22"/>
        <v>8.7290271141785833</v>
      </c>
      <c r="L213">
        <f t="shared" si="23"/>
        <v>-2.7460924093919257</v>
      </c>
    </row>
    <row r="214" spans="1:12">
      <c r="A214" s="1">
        <v>41466</v>
      </c>
      <c r="B214">
        <v>93.43</v>
      </c>
      <c r="C214">
        <v>93.480002999999996</v>
      </c>
      <c r="D214">
        <v>92.449996999999996</v>
      </c>
      <c r="E214">
        <v>92.93</v>
      </c>
      <c r="F214">
        <v>82.176682</v>
      </c>
      <c r="G214">
        <v>2143800</v>
      </c>
      <c r="H214">
        <f t="shared" si="19"/>
        <v>1.782934131736527</v>
      </c>
      <c r="I214">
        <f t="shared" si="20"/>
        <v>0</v>
      </c>
      <c r="J214">
        <f t="shared" si="21"/>
        <v>-2.1308751367509506</v>
      </c>
      <c r="K214">
        <f t="shared" si="22"/>
        <v>6.2259304805542284</v>
      </c>
      <c r="L214">
        <f t="shared" si="23"/>
        <v>-4.9972905894199249</v>
      </c>
    </row>
    <row r="215" spans="1:12">
      <c r="A215" s="1">
        <v>41467</v>
      </c>
      <c r="B215">
        <v>91.720000999999996</v>
      </c>
      <c r="C215">
        <v>92.099997999999999</v>
      </c>
      <c r="D215">
        <v>91.019997000000004</v>
      </c>
      <c r="E215">
        <v>91.660004000000001</v>
      </c>
      <c r="F215">
        <v>81.053635</v>
      </c>
      <c r="G215">
        <v>2142400</v>
      </c>
      <c r="H215">
        <f t="shared" si="19"/>
        <v>1.7186221502029553</v>
      </c>
      <c r="I215">
        <f t="shared" si="20"/>
        <v>0.36916830334785405</v>
      </c>
      <c r="J215">
        <f t="shared" si="21"/>
        <v>-1.9995606020510057</v>
      </c>
      <c r="K215">
        <f t="shared" si="22"/>
        <v>9.7177037940869493</v>
      </c>
      <c r="L215">
        <f t="shared" si="23"/>
        <v>-3.5047188586481828</v>
      </c>
    </row>
    <row r="216" spans="1:12">
      <c r="A216" s="1">
        <v>41470</v>
      </c>
      <c r="B216">
        <v>92.330001999999993</v>
      </c>
      <c r="C216">
        <v>92.440002000000007</v>
      </c>
      <c r="D216">
        <v>91.720000999999996</v>
      </c>
      <c r="E216">
        <v>91.93</v>
      </c>
      <c r="F216">
        <v>81.292381000000006</v>
      </c>
      <c r="G216">
        <v>1128500</v>
      </c>
      <c r="H216">
        <f t="shared" si="19"/>
        <v>0.7618719704027761</v>
      </c>
      <c r="I216">
        <f t="shared" si="20"/>
        <v>0</v>
      </c>
      <c r="J216">
        <f t="shared" si="21"/>
        <v>-3.1945049804349575</v>
      </c>
      <c r="K216">
        <f t="shared" si="22"/>
        <v>9.3141505990014988</v>
      </c>
      <c r="L216">
        <f t="shared" si="23"/>
        <v>-4.2411676380160559</v>
      </c>
    </row>
    <row r="217" spans="1:12">
      <c r="A217" s="1">
        <v>41471</v>
      </c>
      <c r="B217">
        <v>91.82</v>
      </c>
      <c r="C217">
        <v>91.849997999999999</v>
      </c>
      <c r="D217">
        <v>90.769997000000004</v>
      </c>
      <c r="E217">
        <v>91.809997999999993</v>
      </c>
      <c r="F217">
        <v>81.186272000000002</v>
      </c>
      <c r="G217">
        <v>2427200</v>
      </c>
      <c r="H217">
        <f t="shared" si="19"/>
        <v>1.6810028395318235</v>
      </c>
      <c r="I217">
        <f t="shared" si="20"/>
        <v>0</v>
      </c>
      <c r="J217">
        <f t="shared" si="21"/>
        <v>-2.1813331116448089</v>
      </c>
      <c r="K217">
        <f t="shared" si="22"/>
        <v>10.016336636175</v>
      </c>
      <c r="L217">
        <f t="shared" si="23"/>
        <v>-3.2389502006924271</v>
      </c>
    </row>
    <row r="218" spans="1:12">
      <c r="A218" s="1">
        <v>41472</v>
      </c>
      <c r="B218">
        <v>91.639999000000003</v>
      </c>
      <c r="C218">
        <v>91.82</v>
      </c>
      <c r="D218">
        <v>90.480002999999996</v>
      </c>
      <c r="E218">
        <v>90.790001000000004</v>
      </c>
      <c r="F218">
        <v>80.284301999999997</v>
      </c>
      <c r="G218">
        <v>1545900</v>
      </c>
      <c r="H218">
        <f t="shared" si="19"/>
        <v>0.87727561628909978</v>
      </c>
      <c r="I218">
        <f t="shared" si="20"/>
        <v>0</v>
      </c>
      <c r="J218">
        <f t="shared" si="21"/>
        <v>-2.5641013738693132</v>
      </c>
      <c r="K218">
        <f t="shared" si="22"/>
        <v>10.05227945981269</v>
      </c>
      <c r="L218">
        <f t="shared" si="23"/>
        <v>-2.9288250576207466</v>
      </c>
    </row>
    <row r="219" spans="1:12">
      <c r="A219" s="1">
        <v>41473</v>
      </c>
      <c r="B219">
        <v>89.25</v>
      </c>
      <c r="C219">
        <v>89.830001999999993</v>
      </c>
      <c r="D219">
        <v>89.199996999999996</v>
      </c>
      <c r="E219">
        <v>89.650002000000001</v>
      </c>
      <c r="F219">
        <v>79.276214999999993</v>
      </c>
      <c r="G219">
        <v>3048400</v>
      </c>
      <c r="H219">
        <f t="shared" si="19"/>
        <v>1.6235965827989518</v>
      </c>
      <c r="I219">
        <f t="shared" si="20"/>
        <v>0</v>
      </c>
      <c r="J219">
        <f t="shared" si="21"/>
        <v>-1.1659114741898429</v>
      </c>
      <c r="K219">
        <f t="shared" si="22"/>
        <v>12.490260213953922</v>
      </c>
      <c r="L219">
        <f t="shared" si="23"/>
        <v>-1.5358688857355041</v>
      </c>
    </row>
    <row r="220" spans="1:12">
      <c r="A220" s="1">
        <v>41474</v>
      </c>
      <c r="B220">
        <v>89.269997000000004</v>
      </c>
      <c r="C220">
        <v>89.82</v>
      </c>
      <c r="D220">
        <v>88.790001000000004</v>
      </c>
      <c r="E220">
        <v>89.43</v>
      </c>
      <c r="F220">
        <v>79.081672999999995</v>
      </c>
      <c r="G220">
        <v>1655600</v>
      </c>
      <c r="H220">
        <f t="shared" si="19"/>
        <v>0.80428277175391549</v>
      </c>
      <c r="I220">
        <f t="shared" si="20"/>
        <v>0</v>
      </c>
      <c r="J220">
        <f t="shared" si="21"/>
        <v>-1.0812016997274394</v>
      </c>
      <c r="K220">
        <f t="shared" si="22"/>
        <v>12.502786684480084</v>
      </c>
      <c r="L220">
        <f t="shared" si="23"/>
        <v>-1.0812016997274394</v>
      </c>
    </row>
    <row r="221" spans="1:12">
      <c r="A221" s="1">
        <v>41477</v>
      </c>
      <c r="B221">
        <v>89.510002</v>
      </c>
      <c r="C221">
        <v>89.800003000000004</v>
      </c>
      <c r="D221">
        <v>89.209998999999996</v>
      </c>
      <c r="E221">
        <v>89.220000999999996</v>
      </c>
      <c r="F221">
        <v>78.895981000000006</v>
      </c>
      <c r="G221">
        <v>1175600</v>
      </c>
      <c r="H221">
        <f t="shared" si="19"/>
        <v>0.59945337358244266</v>
      </c>
      <c r="I221">
        <f t="shared" si="20"/>
        <v>0</v>
      </c>
      <c r="J221">
        <f t="shared" si="21"/>
        <v>-1.5469084356788336</v>
      </c>
      <c r="K221">
        <f t="shared" si="22"/>
        <v>12.527839225127865</v>
      </c>
      <c r="L221">
        <f t="shared" si="23"/>
        <v>-1.5469084356788336</v>
      </c>
    </row>
    <row r="222" spans="1:12">
      <c r="A222" s="1">
        <v>41478</v>
      </c>
      <c r="B222">
        <v>88.790001000000004</v>
      </c>
      <c r="C222">
        <v>89.010002</v>
      </c>
      <c r="D222">
        <v>88.160004000000001</v>
      </c>
      <c r="E222">
        <v>88.559997999999993</v>
      </c>
      <c r="F222">
        <v>78.312340000000006</v>
      </c>
      <c r="G222">
        <v>2999400</v>
      </c>
      <c r="H222">
        <f t="shared" si="19"/>
        <v>1.5221208399727992</v>
      </c>
      <c r="I222">
        <f t="shared" si="20"/>
        <v>0.61790359245244486</v>
      </c>
      <c r="J222">
        <f t="shared" si="21"/>
        <v>-0.37432167085655699</v>
      </c>
      <c r="K222">
        <f t="shared" si="22"/>
        <v>13.526570867844722</v>
      </c>
      <c r="L222">
        <f t="shared" si="23"/>
        <v>-0.37432167085655699</v>
      </c>
    </row>
    <row r="223" spans="1:12">
      <c r="A223" s="1">
        <v>41479</v>
      </c>
      <c r="B223">
        <v>89.349997999999999</v>
      </c>
      <c r="C223">
        <v>89.559997999999993</v>
      </c>
      <c r="D223">
        <v>88.839995999999999</v>
      </c>
      <c r="E223">
        <v>89.330001999999993</v>
      </c>
      <c r="F223">
        <v>78.993247999999994</v>
      </c>
      <c r="G223">
        <v>2845600</v>
      </c>
      <c r="H223">
        <f t="shared" si="19"/>
        <v>1.3648092547650337</v>
      </c>
      <c r="I223">
        <f t="shared" si="20"/>
        <v>1.4180482674865627</v>
      </c>
      <c r="J223">
        <f t="shared" si="21"/>
        <v>-1.1368685788774755</v>
      </c>
      <c r="K223">
        <f t="shared" si="22"/>
        <v>12.829393989044094</v>
      </c>
      <c r="L223">
        <f t="shared" si="23"/>
        <v>-1.1368685788774755</v>
      </c>
    </row>
    <row r="224" spans="1:12">
      <c r="A224" s="1">
        <v>41480</v>
      </c>
      <c r="B224">
        <v>88.019997000000004</v>
      </c>
      <c r="C224">
        <v>88.970000999999996</v>
      </c>
      <c r="D224">
        <v>87.830001999999993</v>
      </c>
      <c r="E224">
        <v>88.919998000000007</v>
      </c>
      <c r="F224">
        <v>78.630684000000002</v>
      </c>
      <c r="G224">
        <v>1255000</v>
      </c>
      <c r="H224">
        <f t="shared" si="19"/>
        <v>0.53519949507872333</v>
      </c>
      <c r="I224">
        <f t="shared" si="20"/>
        <v>8.8456725992393821</v>
      </c>
      <c r="J224">
        <f t="shared" si="21"/>
        <v>0</v>
      </c>
      <c r="K224">
        <f t="shared" si="22"/>
        <v>13.577612525822056</v>
      </c>
      <c r="L224">
        <f t="shared" si="23"/>
        <v>0</v>
      </c>
    </row>
    <row r="225" spans="1:12">
      <c r="A225" s="1">
        <v>41481</v>
      </c>
      <c r="B225">
        <v>88.07</v>
      </c>
      <c r="C225">
        <v>89.389999000000003</v>
      </c>
      <c r="D225">
        <v>88.050003000000004</v>
      </c>
      <c r="E225">
        <v>89.330001999999993</v>
      </c>
      <c r="F225">
        <v>78.993247999999994</v>
      </c>
      <c r="G225">
        <v>1185900</v>
      </c>
      <c r="H225">
        <f t="shared" si="19"/>
        <v>0.59705775737071054</v>
      </c>
      <c r="I225">
        <f t="shared" si="20"/>
        <v>9.7326290382887191</v>
      </c>
      <c r="J225">
        <f t="shared" si="21"/>
        <v>0</v>
      </c>
      <c r="K225">
        <f t="shared" si="22"/>
        <v>13.043969269985114</v>
      </c>
      <c r="L225">
        <f t="shared" si="23"/>
        <v>0</v>
      </c>
    </row>
    <row r="226" spans="1:12">
      <c r="A226" s="1">
        <v>41484</v>
      </c>
      <c r="B226">
        <v>88.610000999999997</v>
      </c>
      <c r="C226">
        <v>89.260002</v>
      </c>
      <c r="D226">
        <v>88.580001999999993</v>
      </c>
      <c r="E226">
        <v>88.790001000000004</v>
      </c>
      <c r="F226">
        <v>78.515732</v>
      </c>
      <c r="G226">
        <v>987100</v>
      </c>
      <c r="H226">
        <f t="shared" si="19"/>
        <v>0.52164033187126779</v>
      </c>
      <c r="I226">
        <f t="shared" si="20"/>
        <v>10.452603395639628</v>
      </c>
      <c r="J226">
        <f t="shared" si="21"/>
        <v>0</v>
      </c>
      <c r="K226">
        <f t="shared" si="22"/>
        <v>13.208604902339129</v>
      </c>
      <c r="L226">
        <f t="shared" si="23"/>
        <v>0</v>
      </c>
    </row>
    <row r="227" spans="1:12">
      <c r="A227" s="1">
        <v>41485</v>
      </c>
      <c r="B227">
        <v>90.730002999999996</v>
      </c>
      <c r="C227">
        <v>90.830001999999993</v>
      </c>
      <c r="D227">
        <v>89.650002000000001</v>
      </c>
      <c r="E227">
        <v>89.970000999999996</v>
      </c>
      <c r="F227">
        <v>79.559196</v>
      </c>
      <c r="G227">
        <v>1545300</v>
      </c>
      <c r="H227">
        <f t="shared" si="19"/>
        <v>0.83322549336784213</v>
      </c>
      <c r="I227">
        <f t="shared" si="20"/>
        <v>8.5434259926582481</v>
      </c>
      <c r="J227">
        <f t="shared" si="21"/>
        <v>0</v>
      </c>
      <c r="K227">
        <f t="shared" si="22"/>
        <v>11.251789909682058</v>
      </c>
      <c r="L227">
        <f t="shared" si="23"/>
        <v>0</v>
      </c>
    </row>
    <row r="228" spans="1:12">
      <c r="A228" s="1">
        <v>41486</v>
      </c>
      <c r="B228">
        <v>95.860000999999997</v>
      </c>
      <c r="C228">
        <v>96.839995999999999</v>
      </c>
      <c r="D228">
        <v>95.18</v>
      </c>
      <c r="E228">
        <v>95.709998999999996</v>
      </c>
      <c r="F228">
        <v>84.634979000000001</v>
      </c>
      <c r="G228">
        <v>4720700</v>
      </c>
      <c r="H228">
        <f t="shared" si="19"/>
        <v>3.0187750195040222</v>
      </c>
      <c r="I228">
        <f t="shared" si="20"/>
        <v>2.3853842373145095</v>
      </c>
      <c r="J228">
        <f t="shared" si="21"/>
        <v>0</v>
      </c>
      <c r="K228">
        <f t="shared" si="22"/>
        <v>4.3473845248816456</v>
      </c>
      <c r="L228">
        <f t="shared" si="23"/>
        <v>-0.56734713175037155</v>
      </c>
    </row>
    <row r="229" spans="1:12">
      <c r="A229" s="1">
        <v>41487</v>
      </c>
      <c r="B229">
        <v>97.389999000000003</v>
      </c>
      <c r="C229">
        <v>98.089995999999999</v>
      </c>
      <c r="D229">
        <v>97.129997000000003</v>
      </c>
      <c r="E229">
        <v>97.940002000000007</v>
      </c>
      <c r="F229">
        <v>86.606941000000006</v>
      </c>
      <c r="G229">
        <v>2440500</v>
      </c>
      <c r="H229">
        <f t="shared" si="19"/>
        <v>1.2587683102950278</v>
      </c>
      <c r="I229">
        <f t="shared" si="20"/>
        <v>1.2335682020009509</v>
      </c>
      <c r="J229">
        <f t="shared" si="21"/>
        <v>0</v>
      </c>
      <c r="K229">
        <f t="shared" si="22"/>
        <v>3.0176441234639304</v>
      </c>
      <c r="L229">
        <f t="shared" si="23"/>
        <v>-4.2314425274820087</v>
      </c>
    </row>
    <row r="230" spans="1:12">
      <c r="A230" s="1">
        <v>41488</v>
      </c>
      <c r="B230">
        <v>98.540001000000004</v>
      </c>
      <c r="C230">
        <v>98.589995999999999</v>
      </c>
      <c r="D230">
        <v>97.769997000000004</v>
      </c>
      <c r="E230">
        <v>98.150002000000001</v>
      </c>
      <c r="F230">
        <v>86.792641000000003</v>
      </c>
      <c r="G230">
        <v>1617200</v>
      </c>
      <c r="H230">
        <f t="shared" si="19"/>
        <v>0.74323268532561237</v>
      </c>
      <c r="I230">
        <f t="shared" si="20"/>
        <v>2.495189268493331</v>
      </c>
      <c r="J230">
        <f t="shared" si="21"/>
        <v>-0.28638540308025545</v>
      </c>
      <c r="K230">
        <f t="shared" si="22"/>
        <v>2.495189268493331</v>
      </c>
      <c r="L230">
        <f t="shared" si="23"/>
        <v>-4.8583411534726748</v>
      </c>
    </row>
    <row r="231" spans="1:12">
      <c r="A231" s="1">
        <v>41491</v>
      </c>
      <c r="B231">
        <v>97.959998999999996</v>
      </c>
      <c r="C231">
        <v>98.489998</v>
      </c>
      <c r="D231">
        <v>97.489998</v>
      </c>
      <c r="E231">
        <v>98.260002</v>
      </c>
      <c r="F231">
        <v>86.889922999999996</v>
      </c>
      <c r="G231">
        <v>865400</v>
      </c>
      <c r="H231">
        <f t="shared" si="19"/>
        <v>0.38255472645613042</v>
      </c>
      <c r="I231">
        <f t="shared" si="20"/>
        <v>2.5992537841253727</v>
      </c>
      <c r="J231">
        <f t="shared" si="21"/>
        <v>0</v>
      </c>
      <c r="K231">
        <f t="shared" si="22"/>
        <v>2.5992537841253727</v>
      </c>
      <c r="L231">
        <f t="shared" si="23"/>
        <v>-4.8517756662586038</v>
      </c>
    </row>
    <row r="232" spans="1:12">
      <c r="A232" s="1">
        <v>41492</v>
      </c>
      <c r="B232">
        <v>98.989998</v>
      </c>
      <c r="C232">
        <v>99.150002000000001</v>
      </c>
      <c r="D232">
        <v>98.190002000000007</v>
      </c>
      <c r="E232">
        <v>98.419998000000007</v>
      </c>
      <c r="F232">
        <v>87.031402999999997</v>
      </c>
      <c r="G232">
        <v>979000</v>
      </c>
      <c r="H232">
        <f t="shared" si="19"/>
        <v>0.43747933256472815</v>
      </c>
      <c r="I232">
        <f t="shared" si="20"/>
        <v>1.9162894217591677</v>
      </c>
      <c r="J232">
        <f t="shared" si="21"/>
        <v>0</v>
      </c>
      <c r="K232">
        <f t="shared" si="22"/>
        <v>1.9162894217591677</v>
      </c>
      <c r="L232">
        <f t="shared" si="23"/>
        <v>-5.5300946016886794</v>
      </c>
    </row>
    <row r="233" spans="1:12">
      <c r="A233" s="1">
        <v>41493</v>
      </c>
      <c r="B233">
        <v>99.220000999999996</v>
      </c>
      <c r="C233">
        <v>99.300003000000004</v>
      </c>
      <c r="D233">
        <v>98.540001000000004</v>
      </c>
      <c r="E233">
        <v>99.019997000000004</v>
      </c>
      <c r="F233">
        <v>87.561981000000003</v>
      </c>
      <c r="G233">
        <v>1380400</v>
      </c>
      <c r="H233">
        <f t="shared" si="19"/>
        <v>0.64973453326806496</v>
      </c>
      <c r="I233">
        <f t="shared" si="20"/>
        <v>1.7623363012385809</v>
      </c>
      <c r="J233">
        <f t="shared" si="21"/>
        <v>0</v>
      </c>
      <c r="K233">
        <f t="shared" si="22"/>
        <v>1.7623363012385809</v>
      </c>
      <c r="L233">
        <f t="shared" si="23"/>
        <v>-5.8656372451224179</v>
      </c>
    </row>
    <row r="234" spans="1:12">
      <c r="A234" s="1">
        <v>41494</v>
      </c>
      <c r="B234">
        <v>99.720000999999996</v>
      </c>
      <c r="C234">
        <v>101.050003</v>
      </c>
      <c r="D234">
        <v>99.440002000000007</v>
      </c>
      <c r="E234">
        <v>101.010002</v>
      </c>
      <c r="F234">
        <v>89.321701000000004</v>
      </c>
      <c r="G234">
        <v>2630600</v>
      </c>
      <c r="H234">
        <f t="shared" si="19"/>
        <v>1.8061105389632681</v>
      </c>
      <c r="I234">
        <f t="shared" si="20"/>
        <v>0</v>
      </c>
      <c r="J234">
        <f t="shared" si="21"/>
        <v>-0.67377814413157722</v>
      </c>
      <c r="K234">
        <f t="shared" si="22"/>
        <v>0</v>
      </c>
      <c r="L234">
        <f t="shared" si="23"/>
        <v>-6.7176185294123449</v>
      </c>
    </row>
    <row r="235" spans="1:12">
      <c r="A235" s="1">
        <v>41495</v>
      </c>
      <c r="B235">
        <v>99.860000999999997</v>
      </c>
      <c r="C235">
        <v>100.339996</v>
      </c>
      <c r="D235">
        <v>99.099997999999999</v>
      </c>
      <c r="E235">
        <v>99.32</v>
      </c>
      <c r="F235">
        <v>87.827270999999996</v>
      </c>
      <c r="G235">
        <v>1281000</v>
      </c>
      <c r="H235">
        <f t="shared" si="19"/>
        <v>0.8571313866659529</v>
      </c>
      <c r="I235">
        <f t="shared" si="20"/>
        <v>4.9833567862613622E-2</v>
      </c>
      <c r="J235">
        <f t="shared" si="21"/>
        <v>-2.209882991117718</v>
      </c>
      <c r="K235">
        <f t="shared" si="22"/>
        <v>4.9833567862613622E-2</v>
      </c>
      <c r="L235">
        <f t="shared" si="23"/>
        <v>-6.397574296621074</v>
      </c>
    </row>
    <row r="236" spans="1:12">
      <c r="A236" s="1">
        <v>41498</v>
      </c>
      <c r="B236">
        <v>99.199996999999996</v>
      </c>
      <c r="C236">
        <v>100.07</v>
      </c>
      <c r="D236">
        <v>99.199996999999996</v>
      </c>
      <c r="E236">
        <v>100.029999</v>
      </c>
      <c r="F236">
        <v>88.455108999999993</v>
      </c>
      <c r="G236">
        <v>1052300</v>
      </c>
      <c r="H236">
        <f t="shared" si="19"/>
        <v>0.73727649795415051</v>
      </c>
      <c r="I236">
        <f t="shared" si="20"/>
        <v>0.31977515738983703</v>
      </c>
      <c r="J236">
        <f t="shared" si="21"/>
        <v>-2.3084607552961875</v>
      </c>
      <c r="K236">
        <f t="shared" si="22"/>
        <v>0.31977515738983703</v>
      </c>
      <c r="L236">
        <f t="shared" si="23"/>
        <v>-6.4919306398769319</v>
      </c>
    </row>
    <row r="237" spans="1:12">
      <c r="A237" s="1">
        <v>41499</v>
      </c>
      <c r="B237">
        <v>99.900002000000001</v>
      </c>
      <c r="C237">
        <v>100.389999</v>
      </c>
      <c r="D237">
        <v>99.160004000000001</v>
      </c>
      <c r="E237">
        <v>100.220001</v>
      </c>
      <c r="F237">
        <v>88.623115999999996</v>
      </c>
      <c r="G237">
        <v>671200</v>
      </c>
      <c r="H237">
        <f t="shared" si="19"/>
        <v>0.4582633512214439</v>
      </c>
      <c r="I237">
        <f t="shared" si="20"/>
        <v>0</v>
      </c>
      <c r="J237">
        <f t="shared" si="21"/>
        <v>-2.2690600133497374</v>
      </c>
      <c r="K237">
        <f t="shared" si="22"/>
        <v>0</v>
      </c>
      <c r="L237">
        <f t="shared" si="23"/>
        <v>-6.4542171660259315</v>
      </c>
    </row>
    <row r="238" spans="1:12">
      <c r="A238" s="1">
        <v>41500</v>
      </c>
      <c r="B238">
        <v>100.05999799999999</v>
      </c>
      <c r="C238">
        <v>100.30999799999999</v>
      </c>
      <c r="D238">
        <v>98.769997000000004</v>
      </c>
      <c r="E238">
        <v>98.949996999999996</v>
      </c>
      <c r="F238">
        <v>87.500068999999996</v>
      </c>
      <c r="G238">
        <v>1224100</v>
      </c>
      <c r="H238">
        <f t="shared" si="19"/>
        <v>0.87242534388140547</v>
      </c>
      <c r="I238">
        <f t="shared" si="20"/>
        <v>0</v>
      </c>
      <c r="J238">
        <f t="shared" si="21"/>
        <v>-2.6424957773361104</v>
      </c>
      <c r="K238">
        <f t="shared" si="22"/>
        <v>0</v>
      </c>
      <c r="L238">
        <f t="shared" si="23"/>
        <v>-6.0848386985371716</v>
      </c>
    </row>
    <row r="239" spans="1:12">
      <c r="A239" s="1">
        <v>41501</v>
      </c>
      <c r="B239">
        <v>97.190002000000007</v>
      </c>
      <c r="C239">
        <v>98.330001999999993</v>
      </c>
      <c r="D239">
        <v>96.910004000000001</v>
      </c>
      <c r="E239">
        <v>98.080001999999993</v>
      </c>
      <c r="F239">
        <v>86.730750999999998</v>
      </c>
      <c r="G239">
        <v>1328500</v>
      </c>
      <c r="H239">
        <f t="shared" si="19"/>
        <v>0.96840739444833213</v>
      </c>
      <c r="I239">
        <f t="shared" si="20"/>
        <v>0.21356554025088956</v>
      </c>
      <c r="J239">
        <f t="shared" si="21"/>
        <v>-0.93901967024993693</v>
      </c>
      <c r="K239">
        <f t="shared" si="22"/>
        <v>0.21356554025088956</v>
      </c>
      <c r="L239">
        <f t="shared" si="23"/>
        <v>-4.2823256926085778</v>
      </c>
    </row>
    <row r="240" spans="1:12">
      <c r="A240" s="1">
        <v>41502</v>
      </c>
      <c r="B240">
        <v>98.410004000000001</v>
      </c>
      <c r="C240">
        <v>98.540001000000004</v>
      </c>
      <c r="D240">
        <v>97.589995999999999</v>
      </c>
      <c r="E240">
        <v>97.629997000000003</v>
      </c>
      <c r="F240">
        <v>86.332808999999997</v>
      </c>
      <c r="G240">
        <v>975500</v>
      </c>
      <c r="H240">
        <f t="shared" si="19"/>
        <v>0.87770599773263036</v>
      </c>
      <c r="I240">
        <f t="shared" si="20"/>
        <v>0</v>
      </c>
      <c r="J240">
        <f t="shared" si="21"/>
        <v>-1.9469147226934946</v>
      </c>
      <c r="K240">
        <f t="shared" si="22"/>
        <v>0</v>
      </c>
      <c r="L240">
        <f t="shared" si="23"/>
        <v>-4.949271644605866</v>
      </c>
    </row>
    <row r="241" spans="1:12">
      <c r="A241" s="1">
        <v>41505</v>
      </c>
      <c r="B241">
        <v>97.699996999999996</v>
      </c>
      <c r="C241">
        <v>97.769997000000004</v>
      </c>
      <c r="D241">
        <v>97</v>
      </c>
      <c r="E241">
        <v>97.010002</v>
      </c>
      <c r="F241">
        <v>85.784560999999997</v>
      </c>
      <c r="G241">
        <v>1260600</v>
      </c>
      <c r="H241">
        <f t="shared" si="19"/>
        <v>1.2002056516109376</v>
      </c>
      <c r="I241">
        <f t="shared" si="20"/>
        <v>0</v>
      </c>
      <c r="J241">
        <f t="shared" si="21"/>
        <v>-1.3505134020618486</v>
      </c>
      <c r="K241">
        <f t="shared" si="22"/>
        <v>2.2194999146824186</v>
      </c>
      <c r="L241">
        <f t="shared" si="23"/>
        <v>-4.371131958762887</v>
      </c>
    </row>
    <row r="242" spans="1:12">
      <c r="A242" s="1">
        <v>41506</v>
      </c>
      <c r="B242">
        <v>96.720000999999996</v>
      </c>
      <c r="C242">
        <v>97.209998999999996</v>
      </c>
      <c r="D242">
        <v>96.160004000000001</v>
      </c>
      <c r="E242">
        <v>96.5</v>
      </c>
      <c r="F242">
        <v>85.333564999999993</v>
      </c>
      <c r="G242">
        <v>1308400</v>
      </c>
      <c r="H242">
        <f t="shared" si="19"/>
        <v>1.1981904430484074</v>
      </c>
      <c r="I242">
        <f t="shared" si="20"/>
        <v>0.18516613707609114</v>
      </c>
      <c r="J242">
        <f t="shared" si="21"/>
        <v>-0.48877077833731558</v>
      </c>
      <c r="K242">
        <f t="shared" si="22"/>
        <v>2.8083561650895712</v>
      </c>
      <c r="L242">
        <f t="shared" si="23"/>
        <v>-3.5357756432705645</v>
      </c>
    </row>
    <row r="243" spans="1:12">
      <c r="A243" s="1">
        <v>41507</v>
      </c>
      <c r="B243">
        <v>96.029999000000004</v>
      </c>
      <c r="C243">
        <v>97.099997999999999</v>
      </c>
      <c r="D243">
        <v>96</v>
      </c>
      <c r="E243">
        <v>96.239998</v>
      </c>
      <c r="F243">
        <v>85.103652999999994</v>
      </c>
      <c r="G243">
        <v>1253400</v>
      </c>
      <c r="H243">
        <f t="shared" si="19"/>
        <v>1.0278657066474226</v>
      </c>
      <c r="I243">
        <f t="shared" si="20"/>
        <v>0.29866221006513688</v>
      </c>
      <c r="J243">
        <f t="shared" si="21"/>
        <v>-1.4166677083333301</v>
      </c>
      <c r="K243">
        <f t="shared" si="22"/>
        <v>5.6127756047945585</v>
      </c>
      <c r="L243">
        <f t="shared" si="23"/>
        <v>-3.3749979166666666</v>
      </c>
    </row>
    <row r="244" spans="1:12">
      <c r="A244" s="1">
        <v>41508</v>
      </c>
      <c r="B244">
        <v>95.849997999999999</v>
      </c>
      <c r="C244">
        <v>96.68</v>
      </c>
      <c r="D244">
        <v>95.690002000000007</v>
      </c>
      <c r="E244">
        <v>96.489998</v>
      </c>
      <c r="F244">
        <v>85.324730000000002</v>
      </c>
      <c r="G244">
        <v>545500</v>
      </c>
      <c r="H244">
        <f t="shared" si="19"/>
        <v>0.44520436145207626</v>
      </c>
      <c r="I244">
        <f t="shared" si="20"/>
        <v>0.73438043028547395</v>
      </c>
      <c r="J244">
        <f t="shared" si="21"/>
        <v>-2.7902653821660524</v>
      </c>
      <c r="K244">
        <f t="shared" si="22"/>
        <v>7.4162163839470336</v>
      </c>
      <c r="L244">
        <f t="shared" si="23"/>
        <v>-3.0619708838547277</v>
      </c>
    </row>
    <row r="245" spans="1:12">
      <c r="A245" s="1">
        <v>41509</v>
      </c>
      <c r="B245">
        <v>96.309997999999993</v>
      </c>
      <c r="C245">
        <v>97.389999000000003</v>
      </c>
      <c r="D245">
        <v>96.199996999999996</v>
      </c>
      <c r="E245">
        <v>97.360000999999997</v>
      </c>
      <c r="F245">
        <v>86.094054999999997</v>
      </c>
      <c r="G245">
        <v>663400</v>
      </c>
      <c r="H245">
        <f t="shared" si="19"/>
        <v>0.62076580454392338</v>
      </c>
      <c r="I245">
        <f t="shared" si="20"/>
        <v>0</v>
      </c>
      <c r="J245">
        <f t="shared" si="21"/>
        <v>-3.3056134086989553</v>
      </c>
      <c r="K245">
        <f t="shared" si="22"/>
        <v>6.6331235920846403</v>
      </c>
      <c r="L245">
        <f t="shared" si="23"/>
        <v>-3.5758784898922569</v>
      </c>
    </row>
    <row r="246" spans="1:12">
      <c r="A246" s="1">
        <v>41512</v>
      </c>
      <c r="B246">
        <v>96.650002000000001</v>
      </c>
      <c r="C246">
        <v>97.089995999999999</v>
      </c>
      <c r="D246">
        <v>96.489998</v>
      </c>
      <c r="E246">
        <v>96.849997999999999</v>
      </c>
      <c r="F246">
        <v>85.643073999999999</v>
      </c>
      <c r="G246">
        <v>578000</v>
      </c>
      <c r="H246">
        <f t="shared" si="19"/>
        <v>0.57440422952318482</v>
      </c>
      <c r="I246">
        <f t="shared" si="20"/>
        <v>0</v>
      </c>
      <c r="J246">
        <f t="shared" si="21"/>
        <v>-3.8656814978895531</v>
      </c>
      <c r="K246">
        <f t="shared" si="22"/>
        <v>6.9626143562720912</v>
      </c>
      <c r="L246">
        <f t="shared" si="23"/>
        <v>-3.8656814978895531</v>
      </c>
    </row>
    <row r="247" spans="1:12">
      <c r="A247" s="1">
        <v>41513</v>
      </c>
      <c r="B247">
        <v>95.32</v>
      </c>
      <c r="C247">
        <v>95.860000999999997</v>
      </c>
      <c r="D247">
        <v>94.639999000000003</v>
      </c>
      <c r="E247">
        <v>94.839995999999999</v>
      </c>
      <c r="F247">
        <v>83.865645999999998</v>
      </c>
      <c r="G247">
        <v>1048500</v>
      </c>
      <c r="H247">
        <f t="shared" si="19"/>
        <v>1.2055326879297261</v>
      </c>
      <c r="I247">
        <f t="shared" si="20"/>
        <v>0</v>
      </c>
      <c r="J247">
        <f t="shared" si="21"/>
        <v>-1.9864719144808982</v>
      </c>
      <c r="K247">
        <f t="shared" si="22"/>
        <v>8.3350687634564107</v>
      </c>
      <c r="L247">
        <f t="shared" si="23"/>
        <v>-1.9864719144808982</v>
      </c>
    </row>
    <row r="248" spans="1:12">
      <c r="A248" s="1">
        <v>41514</v>
      </c>
      <c r="B248">
        <v>93.199996999999996</v>
      </c>
      <c r="C248">
        <v>94.330001999999993</v>
      </c>
      <c r="D248">
        <v>93.019997000000004</v>
      </c>
      <c r="E248">
        <v>94</v>
      </c>
      <c r="F248">
        <v>83.122849000000002</v>
      </c>
      <c r="G248">
        <v>1309400</v>
      </c>
      <c r="H248">
        <f t="shared" si="19"/>
        <v>1.6012032870279789</v>
      </c>
      <c r="I248">
        <f t="shared" si="20"/>
        <v>1.4205406250283061</v>
      </c>
      <c r="J248">
        <f t="shared" si="21"/>
        <v>-0.27950441666860459</v>
      </c>
      <c r="K248">
        <f t="shared" si="22"/>
        <v>10.092224952990042</v>
      </c>
      <c r="L248">
        <f t="shared" si="23"/>
        <v>-0.27950441666860459</v>
      </c>
    </row>
    <row r="249" spans="1:12">
      <c r="A249" s="1">
        <v>41515</v>
      </c>
      <c r="B249">
        <v>93.5</v>
      </c>
      <c r="C249">
        <v>94.32</v>
      </c>
      <c r="D249">
        <v>93.160004000000001</v>
      </c>
      <c r="E249">
        <v>93.949996999999996</v>
      </c>
      <c r="F249">
        <v>83.078643999999997</v>
      </c>
      <c r="G249">
        <v>1022300</v>
      </c>
      <c r="H249">
        <f t="shared" si="19"/>
        <v>1.2332320015441034</v>
      </c>
      <c r="I249">
        <f t="shared" si="20"/>
        <v>1.4312955894826269</v>
      </c>
      <c r="J249">
        <f t="shared" si="21"/>
        <v>-0.42937095623138943</v>
      </c>
      <c r="K249">
        <f t="shared" si="22"/>
        <v>10.103899491094156</v>
      </c>
      <c r="L249">
        <f t="shared" si="23"/>
        <v>-0.42937095623138943</v>
      </c>
    </row>
    <row r="250" spans="1:12">
      <c r="A250" s="1">
        <v>41516</v>
      </c>
      <c r="B250">
        <v>93.769997000000004</v>
      </c>
      <c r="C250">
        <v>93.779999000000004</v>
      </c>
      <c r="D250">
        <v>92.760002</v>
      </c>
      <c r="E250">
        <v>93.349997999999999</v>
      </c>
      <c r="F250">
        <v>82.548064999999994</v>
      </c>
      <c r="G250">
        <v>1064000</v>
      </c>
      <c r="H250">
        <f t="shared" si="19"/>
        <v>1.1511164964514453</v>
      </c>
      <c r="I250">
        <f t="shared" si="20"/>
        <v>3.0603572516566104</v>
      </c>
      <c r="J250">
        <f t="shared" si="21"/>
        <v>0</v>
      </c>
      <c r="K250">
        <f t="shared" si="22"/>
        <v>10.737896254402813</v>
      </c>
      <c r="L250">
        <f t="shared" si="23"/>
        <v>0</v>
      </c>
    </row>
    <row r="251" spans="1:12">
      <c r="A251" s="1">
        <v>41520</v>
      </c>
      <c r="B251">
        <v>94.800003000000004</v>
      </c>
      <c r="C251">
        <v>95.25</v>
      </c>
      <c r="D251">
        <v>94.25</v>
      </c>
      <c r="E251">
        <v>94.839995999999999</v>
      </c>
      <c r="F251">
        <v>83.865645999999998</v>
      </c>
      <c r="G251">
        <v>908300</v>
      </c>
      <c r="H251">
        <f t="shared" si="19"/>
        <v>0.90428497471227753</v>
      </c>
      <c r="I251">
        <f t="shared" si="20"/>
        <v>1.4698183727034126</v>
      </c>
      <c r="J251">
        <f t="shared" si="21"/>
        <v>-0.72148541114059084</v>
      </c>
      <c r="K251">
        <f t="shared" si="22"/>
        <v>9.028869291338582</v>
      </c>
      <c r="L251">
        <f t="shared" si="23"/>
        <v>-0.72148541114059084</v>
      </c>
    </row>
    <row r="252" spans="1:12">
      <c r="A252" s="1">
        <v>41521</v>
      </c>
      <c r="B252">
        <v>93.599997999999999</v>
      </c>
      <c r="C252">
        <v>95.669998000000007</v>
      </c>
      <c r="D252">
        <v>93.57</v>
      </c>
      <c r="E252">
        <v>95.519997000000004</v>
      </c>
      <c r="F252">
        <v>84.466971999999998</v>
      </c>
      <c r="G252">
        <v>860900</v>
      </c>
      <c r="H252">
        <f t="shared" si="19"/>
        <v>0.80420364315740311</v>
      </c>
      <c r="I252">
        <f t="shared" si="20"/>
        <v>1.0243587545595996</v>
      </c>
      <c r="J252">
        <f t="shared" si="21"/>
        <v>0</v>
      </c>
      <c r="K252">
        <f t="shared" si="22"/>
        <v>8.5502249095897263</v>
      </c>
      <c r="L252">
        <f t="shared" si="23"/>
        <v>0</v>
      </c>
    </row>
    <row r="253" spans="1:12">
      <c r="A253" s="1">
        <v>41522</v>
      </c>
      <c r="B253">
        <v>94.620002999999997</v>
      </c>
      <c r="C253">
        <v>95.050003000000004</v>
      </c>
      <c r="D253">
        <v>94.080001999999993</v>
      </c>
      <c r="E253">
        <v>94.730002999999996</v>
      </c>
      <c r="F253">
        <v>83.768387000000004</v>
      </c>
      <c r="G253">
        <v>871100</v>
      </c>
      <c r="H253">
        <f t="shared" si="19"/>
        <v>0.84328835021007187</v>
      </c>
      <c r="I253">
        <f t="shared" si="20"/>
        <v>2.7354012813655531</v>
      </c>
      <c r="J253">
        <f t="shared" si="21"/>
        <v>0</v>
      </c>
      <c r="K253">
        <f t="shared" si="22"/>
        <v>9.2582795604961685</v>
      </c>
      <c r="L253">
        <f t="shared" si="23"/>
        <v>0</v>
      </c>
    </row>
    <row r="254" spans="1:12">
      <c r="A254" s="1">
        <v>41523</v>
      </c>
      <c r="B254">
        <v>95.32</v>
      </c>
      <c r="C254">
        <v>96.650002000000001</v>
      </c>
      <c r="D254">
        <v>94.699996999999996</v>
      </c>
      <c r="E254">
        <v>95.769997000000004</v>
      </c>
      <c r="F254">
        <v>84.688041999999996</v>
      </c>
      <c r="G254">
        <v>1446400</v>
      </c>
      <c r="H254">
        <f t="shared" si="19"/>
        <v>1.5300638937079507</v>
      </c>
      <c r="I254">
        <f t="shared" si="20"/>
        <v>1.0346611270634014</v>
      </c>
      <c r="J254">
        <f t="shared" si="21"/>
        <v>0</v>
      </c>
      <c r="K254">
        <f t="shared" si="22"/>
        <v>7.4495559762119807</v>
      </c>
      <c r="L254">
        <f t="shared" si="23"/>
        <v>0</v>
      </c>
    </row>
    <row r="255" spans="1:12">
      <c r="A255" s="1">
        <v>41526</v>
      </c>
      <c r="B255">
        <v>95.059997999999993</v>
      </c>
      <c r="C255">
        <v>95.730002999999996</v>
      </c>
      <c r="D255">
        <v>94.790001000000004</v>
      </c>
      <c r="E255">
        <v>95.660004000000001</v>
      </c>
      <c r="F255">
        <v>84.590782000000004</v>
      </c>
      <c r="G255">
        <v>1068100</v>
      </c>
      <c r="H255">
        <f t="shared" si="19"/>
        <v>1.0368493602811268</v>
      </c>
      <c r="I255">
        <f t="shared" si="20"/>
        <v>2.7890931957873275</v>
      </c>
      <c r="J255">
        <f t="shared" si="21"/>
        <v>0</v>
      </c>
      <c r="K255">
        <f t="shared" si="22"/>
        <v>8.482184002438613</v>
      </c>
      <c r="L255">
        <f t="shared" si="23"/>
        <v>0</v>
      </c>
    </row>
    <row r="256" spans="1:12">
      <c r="A256" s="1">
        <v>41527</v>
      </c>
      <c r="B256">
        <v>95.860000999999997</v>
      </c>
      <c r="C256">
        <v>96.599997999999999</v>
      </c>
      <c r="D256">
        <v>95.720000999999996</v>
      </c>
      <c r="E256">
        <v>96.400002000000001</v>
      </c>
      <c r="F256">
        <v>85.245140000000006</v>
      </c>
      <c r="G256">
        <v>744000</v>
      </c>
      <c r="H256">
        <f t="shared" si="19"/>
        <v>0.72165748428649024</v>
      </c>
      <c r="I256">
        <f t="shared" si="20"/>
        <v>3.4575611481896797</v>
      </c>
      <c r="J256">
        <f t="shared" si="21"/>
        <v>-0.28207688798498876</v>
      </c>
      <c r="K256">
        <f t="shared" si="22"/>
        <v>7.505176138823523</v>
      </c>
      <c r="L256">
        <f t="shared" si="23"/>
        <v>-0.28207688798498876</v>
      </c>
    </row>
    <row r="257" spans="1:12">
      <c r="A257" s="1">
        <v>41528</v>
      </c>
      <c r="B257">
        <v>95.559997999999993</v>
      </c>
      <c r="C257">
        <v>97.650002000000001</v>
      </c>
      <c r="D257">
        <v>95.449996999999996</v>
      </c>
      <c r="E257">
        <v>97.650002000000001</v>
      </c>
      <c r="F257">
        <v>86.350493999999998</v>
      </c>
      <c r="G257">
        <v>1267100</v>
      </c>
      <c r="H257">
        <f t="shared" si="19"/>
        <v>1.2695120729385834</v>
      </c>
      <c r="I257">
        <f t="shared" si="20"/>
        <v>2.3451100390146498</v>
      </c>
      <c r="J257">
        <f t="shared" si="21"/>
        <v>0</v>
      </c>
      <c r="K257">
        <f t="shared" si="22"/>
        <v>6.349202122904205</v>
      </c>
      <c r="L257">
        <f t="shared" si="23"/>
        <v>0</v>
      </c>
    </row>
    <row r="258" spans="1:12">
      <c r="A258" s="1">
        <v>41529</v>
      </c>
      <c r="B258">
        <v>96.209998999999996</v>
      </c>
      <c r="C258">
        <v>96.900002000000001</v>
      </c>
      <c r="D258">
        <v>96</v>
      </c>
      <c r="E258">
        <v>96.800003000000004</v>
      </c>
      <c r="F258">
        <v>85.598854000000003</v>
      </c>
      <c r="G258">
        <v>3344300</v>
      </c>
      <c r="H258">
        <f t="shared" si="19"/>
        <v>3.0984675820408767</v>
      </c>
      <c r="I258">
        <f t="shared" si="20"/>
        <v>5.8307542656191105</v>
      </c>
      <c r="J258">
        <f t="shared" si="21"/>
        <v>0</v>
      </c>
      <c r="K258">
        <f t="shared" si="22"/>
        <v>7.1723383452561729</v>
      </c>
      <c r="L258">
        <f t="shared" si="23"/>
        <v>-0.37500104166666343</v>
      </c>
    </row>
    <row r="259" spans="1:12">
      <c r="A259" s="1">
        <v>41530</v>
      </c>
      <c r="B259">
        <v>97.910004000000001</v>
      </c>
      <c r="C259">
        <v>98.400002000000001</v>
      </c>
      <c r="D259">
        <v>97.68</v>
      </c>
      <c r="E259">
        <v>98.339995999999999</v>
      </c>
      <c r="F259">
        <v>86.960655000000003</v>
      </c>
      <c r="G259">
        <v>1060700</v>
      </c>
      <c r="H259">
        <f t="shared" si="19"/>
        <v>0.6738967458290448</v>
      </c>
      <c r="I259">
        <f t="shared" si="20"/>
        <v>5.5386137085647604</v>
      </c>
      <c r="J259">
        <f t="shared" si="21"/>
        <v>0</v>
      </c>
      <c r="K259">
        <f t="shared" si="22"/>
        <v>5.5386137085647604</v>
      </c>
      <c r="L259">
        <f t="shared" si="23"/>
        <v>-2.088453112203116</v>
      </c>
    </row>
    <row r="260" spans="1:12">
      <c r="A260" s="1">
        <v>41533</v>
      </c>
      <c r="B260">
        <v>99.830001999999993</v>
      </c>
      <c r="C260">
        <v>99.940002000000007</v>
      </c>
      <c r="D260">
        <v>99.230002999999996</v>
      </c>
      <c r="E260">
        <v>99.68</v>
      </c>
      <c r="F260">
        <v>88.145615000000006</v>
      </c>
      <c r="G260">
        <v>1413100</v>
      </c>
      <c r="H260">
        <f t="shared" si="19"/>
        <v>0.94405547687127545</v>
      </c>
      <c r="I260">
        <f t="shared" si="20"/>
        <v>3.9123433277497757</v>
      </c>
      <c r="J260">
        <f t="shared" si="21"/>
        <v>-0.24186737150456045</v>
      </c>
      <c r="K260">
        <f t="shared" si="22"/>
        <v>3.9123433277497757</v>
      </c>
      <c r="L260">
        <f t="shared" si="23"/>
        <v>-3.6178614244322791</v>
      </c>
    </row>
    <row r="261" spans="1:12">
      <c r="A261" s="1">
        <v>41534</v>
      </c>
      <c r="B261">
        <v>98.989998</v>
      </c>
      <c r="C261">
        <v>99.730002999999996</v>
      </c>
      <c r="D261">
        <v>98.989998</v>
      </c>
      <c r="E261">
        <v>99.660004000000001</v>
      </c>
      <c r="F261">
        <v>88.127921999999998</v>
      </c>
      <c r="G261">
        <v>1292100</v>
      </c>
      <c r="H261">
        <f t="shared" si="19"/>
        <v>0.82518009502886625</v>
      </c>
      <c r="I261">
        <f t="shared" si="20"/>
        <v>4.1311489783069621</v>
      </c>
      <c r="J261">
        <f t="shared" si="21"/>
        <v>0</v>
      </c>
      <c r="K261">
        <f t="shared" si="22"/>
        <v>4.1311489783069621</v>
      </c>
      <c r="L261">
        <f t="shared" si="23"/>
        <v>-3.3841792783953757</v>
      </c>
    </row>
    <row r="262" spans="1:12">
      <c r="A262" s="1">
        <v>41535</v>
      </c>
      <c r="B262">
        <v>100</v>
      </c>
      <c r="C262">
        <v>102.550003</v>
      </c>
      <c r="D262">
        <v>99.480002999999996</v>
      </c>
      <c r="E262">
        <v>102.43</v>
      </c>
      <c r="F262">
        <v>90.577393000000001</v>
      </c>
      <c r="G262">
        <v>1583300</v>
      </c>
      <c r="H262">
        <f t="shared" si="19"/>
        <v>0.94499421054516375</v>
      </c>
      <c r="I262">
        <f t="shared" si="20"/>
        <v>1.2676693924621294</v>
      </c>
      <c r="J262">
        <f t="shared" si="21"/>
        <v>-1.0856463283379634</v>
      </c>
      <c r="K262">
        <f t="shared" si="22"/>
        <v>1.2676693924621294</v>
      </c>
      <c r="L262">
        <f t="shared" si="23"/>
        <v>-3.8600762808581677</v>
      </c>
    </row>
    <row r="263" spans="1:12">
      <c r="A263" s="1">
        <v>41536</v>
      </c>
      <c r="B263">
        <v>103.800003</v>
      </c>
      <c r="C263">
        <v>103.849998</v>
      </c>
      <c r="D263">
        <v>102</v>
      </c>
      <c r="E263">
        <v>102.57</v>
      </c>
      <c r="F263">
        <v>90.701187000000004</v>
      </c>
      <c r="G263">
        <v>2665800</v>
      </c>
      <c r="H263">
        <f t="shared" si="19"/>
        <v>1.533214470581469</v>
      </c>
      <c r="I263">
        <f t="shared" si="20"/>
        <v>0</v>
      </c>
      <c r="J263">
        <f t="shared" si="21"/>
        <v>-3.5294098039215682</v>
      </c>
      <c r="K263">
        <f t="shared" si="22"/>
        <v>0</v>
      </c>
      <c r="L263">
        <f t="shared" si="23"/>
        <v>-6.235295098039213</v>
      </c>
    </row>
    <row r="264" spans="1:12">
      <c r="A264" s="1">
        <v>41537</v>
      </c>
      <c r="B264">
        <v>101.739998</v>
      </c>
      <c r="C264">
        <v>101.75</v>
      </c>
      <c r="D264">
        <v>100.400002</v>
      </c>
      <c r="E264">
        <v>100.55999799999999</v>
      </c>
      <c r="F264">
        <v>88.923775000000006</v>
      </c>
      <c r="G264">
        <v>1418700</v>
      </c>
      <c r="H264">
        <f t="shared" ref="H264:H327" si="24">G264/(AVERAGE(G259:G263))</f>
        <v>0.88502807236431691</v>
      </c>
      <c r="I264">
        <f t="shared" ref="I264:I327" si="25">(MAX(C264:C268)-C264)*100/C264</f>
        <v>0</v>
      </c>
      <c r="J264">
        <f t="shared" ref="J264:J327" si="26">((MIN(D264:D268)-D264)*100)/D264</f>
        <v>-1.9920318328280511</v>
      </c>
      <c r="K264">
        <f t="shared" ref="K264:K327" si="27">(MAX(C264:C283)-C264)*100/C264</f>
        <v>0</v>
      </c>
      <c r="L264">
        <f t="shared" ref="L264:L327" si="28">((MIN(D264:D283)-D264)*100)/D264</f>
        <v>-4.7410387501785083</v>
      </c>
    </row>
    <row r="265" spans="1:12">
      <c r="A265" s="1">
        <v>41540</v>
      </c>
      <c r="B265">
        <v>101.16999800000001</v>
      </c>
      <c r="C265">
        <v>101.220001</v>
      </c>
      <c r="D265">
        <v>99.419998000000007</v>
      </c>
      <c r="E265">
        <v>99.550003000000004</v>
      </c>
      <c r="F265">
        <v>88.030647000000002</v>
      </c>
      <c r="G265">
        <v>1250800</v>
      </c>
      <c r="H265">
        <f t="shared" si="24"/>
        <v>0.74692463871969428</v>
      </c>
      <c r="I265">
        <f t="shared" si="25"/>
        <v>0</v>
      </c>
      <c r="J265">
        <f t="shared" si="26"/>
        <v>-1.0259465102785519</v>
      </c>
      <c r="K265">
        <f t="shared" si="27"/>
        <v>1.6301145857526722</v>
      </c>
      <c r="L265">
        <f t="shared" si="28"/>
        <v>-3.8020509716767479</v>
      </c>
    </row>
    <row r="266" spans="1:12">
      <c r="A266" s="1">
        <v>41541</v>
      </c>
      <c r="B266">
        <v>98.839995999999999</v>
      </c>
      <c r="C266">
        <v>99.300003000000004</v>
      </c>
      <c r="D266">
        <v>98.400002000000001</v>
      </c>
      <c r="E266">
        <v>99.110000999999997</v>
      </c>
      <c r="F266">
        <v>87.641555999999994</v>
      </c>
      <c r="G266">
        <v>1107100</v>
      </c>
      <c r="H266">
        <f t="shared" si="24"/>
        <v>0.67418125129404316</v>
      </c>
      <c r="I266">
        <f t="shared" si="25"/>
        <v>1.1681731771951633</v>
      </c>
      <c r="J266">
        <f t="shared" si="26"/>
        <v>0</v>
      </c>
      <c r="K266">
        <f t="shared" si="27"/>
        <v>3.5951660545266981</v>
      </c>
      <c r="L266">
        <f t="shared" si="28"/>
        <v>-2.8048810405511957</v>
      </c>
    </row>
    <row r="267" spans="1:12">
      <c r="A267" s="1">
        <v>41542</v>
      </c>
      <c r="B267">
        <v>98.839995999999999</v>
      </c>
      <c r="C267">
        <v>99.889999000000003</v>
      </c>
      <c r="D267">
        <v>98.839995999999999</v>
      </c>
      <c r="E267">
        <v>99.459998999999996</v>
      </c>
      <c r="F267">
        <v>87.951049999999995</v>
      </c>
      <c r="G267">
        <v>1643400</v>
      </c>
      <c r="H267">
        <f t="shared" si="24"/>
        <v>1.0238359270842419</v>
      </c>
      <c r="I267">
        <f t="shared" si="25"/>
        <v>0.57062769617205944</v>
      </c>
      <c r="J267">
        <f t="shared" si="26"/>
        <v>-1.436663352353831</v>
      </c>
      <c r="K267">
        <f t="shared" si="27"/>
        <v>4.6751417026242938</v>
      </c>
      <c r="L267">
        <f t="shared" si="28"/>
        <v>-3.2375527413012</v>
      </c>
    </row>
    <row r="268" spans="1:12">
      <c r="A268" s="1">
        <v>41543</v>
      </c>
      <c r="B268">
        <v>100.220001</v>
      </c>
      <c r="C268">
        <v>100.459999</v>
      </c>
      <c r="D268">
        <v>99.610000999999997</v>
      </c>
      <c r="E268">
        <v>100.209999</v>
      </c>
      <c r="F268">
        <v>88.614272999999997</v>
      </c>
      <c r="G268">
        <v>3022900</v>
      </c>
      <c r="H268">
        <f t="shared" si="24"/>
        <v>1.8692646367706349</v>
      </c>
      <c r="I268">
        <f t="shared" si="25"/>
        <v>0</v>
      </c>
      <c r="J268">
        <f t="shared" si="26"/>
        <v>-2.3090081085332024</v>
      </c>
      <c r="K268">
        <f t="shared" si="27"/>
        <v>4.0812254039540621</v>
      </c>
      <c r="L268">
        <f t="shared" si="28"/>
        <v>-3.9855455879374944</v>
      </c>
    </row>
    <row r="269" spans="1:12">
      <c r="A269" s="1">
        <v>41544</v>
      </c>
      <c r="B269">
        <v>99.449996999999996</v>
      </c>
      <c r="C269">
        <v>100</v>
      </c>
      <c r="D269">
        <v>99.449996999999996</v>
      </c>
      <c r="E269">
        <v>99.610000999999997</v>
      </c>
      <c r="F269">
        <v>88.083702000000002</v>
      </c>
      <c r="G269">
        <v>1464000</v>
      </c>
      <c r="H269">
        <f t="shared" si="24"/>
        <v>0.86700067512347656</v>
      </c>
      <c r="I269">
        <f t="shared" si="25"/>
        <v>0.16999800000000675</v>
      </c>
      <c r="J269">
        <f t="shared" si="26"/>
        <v>-2.1518341523931901</v>
      </c>
      <c r="K269">
        <f t="shared" si="27"/>
        <v>4.5599979999999931</v>
      </c>
      <c r="L269">
        <f t="shared" si="28"/>
        <v>-3.8310689944012699</v>
      </c>
    </row>
    <row r="270" spans="1:12">
      <c r="A270" s="1">
        <v>41547</v>
      </c>
      <c r="B270">
        <v>100.010002</v>
      </c>
      <c r="C270">
        <v>100.16999800000001</v>
      </c>
      <c r="D270">
        <v>98.760002</v>
      </c>
      <c r="E270">
        <v>99.199996999999996</v>
      </c>
      <c r="F270">
        <v>87.721146000000005</v>
      </c>
      <c r="G270">
        <v>1183400</v>
      </c>
      <c r="H270">
        <f t="shared" si="24"/>
        <v>0.69708536556631562</v>
      </c>
      <c r="I270">
        <f t="shared" si="25"/>
        <v>0</v>
      </c>
      <c r="J270">
        <f t="shared" si="26"/>
        <v>-1.4682097718062086</v>
      </c>
      <c r="K270">
        <f t="shared" si="27"/>
        <v>4.5622442759757194</v>
      </c>
      <c r="L270">
        <f t="shared" si="28"/>
        <v>-3.1591767282467216</v>
      </c>
    </row>
    <row r="271" spans="1:12">
      <c r="A271" s="1">
        <v>41548</v>
      </c>
      <c r="B271">
        <v>97.709998999999996</v>
      </c>
      <c r="C271">
        <v>98.709998999999996</v>
      </c>
      <c r="D271">
        <v>97.419998000000007</v>
      </c>
      <c r="E271">
        <v>98.690002000000007</v>
      </c>
      <c r="F271">
        <v>87.270156999999998</v>
      </c>
      <c r="G271">
        <v>1643500</v>
      </c>
      <c r="H271">
        <f t="shared" si="24"/>
        <v>0.97585740072202165</v>
      </c>
      <c r="I271">
        <f t="shared" si="25"/>
        <v>0.32418195040201286</v>
      </c>
      <c r="J271">
        <f t="shared" si="26"/>
        <v>-0.11291316183358333</v>
      </c>
      <c r="K271">
        <f t="shared" si="27"/>
        <v>6.1088026148191981</v>
      </c>
      <c r="L271">
        <f t="shared" si="28"/>
        <v>-1.8271392286417452</v>
      </c>
    </row>
    <row r="272" spans="1:12">
      <c r="A272" s="1">
        <v>41549</v>
      </c>
      <c r="B272">
        <v>98</v>
      </c>
      <c r="C272">
        <v>98.379997000000003</v>
      </c>
      <c r="D272">
        <v>97.309997999999993</v>
      </c>
      <c r="E272">
        <v>98.379997000000003</v>
      </c>
      <c r="F272">
        <v>86.996025000000003</v>
      </c>
      <c r="G272">
        <v>978900</v>
      </c>
      <c r="H272">
        <f t="shared" si="24"/>
        <v>0.54643192068950119</v>
      </c>
      <c r="I272">
        <f t="shared" si="25"/>
        <v>0.66070544808006104</v>
      </c>
      <c r="J272">
        <f t="shared" si="26"/>
        <v>-0.79128251549238493</v>
      </c>
      <c r="K272">
        <f t="shared" si="27"/>
        <v>6.4647298169769183</v>
      </c>
      <c r="L272">
        <f t="shared" si="28"/>
        <v>-1.7161638416640295</v>
      </c>
    </row>
    <row r="273" spans="1:12">
      <c r="A273" s="1">
        <v>41550</v>
      </c>
      <c r="B273">
        <v>98.559997999999993</v>
      </c>
      <c r="C273">
        <v>98.610000999999997</v>
      </c>
      <c r="D273">
        <v>97.75</v>
      </c>
      <c r="E273">
        <v>98.199996999999996</v>
      </c>
      <c r="F273">
        <v>86.836853000000005</v>
      </c>
      <c r="G273">
        <v>302900</v>
      </c>
      <c r="H273">
        <f t="shared" si="24"/>
        <v>0.18263050634895753</v>
      </c>
      <c r="I273">
        <f t="shared" si="25"/>
        <v>0.42591825954854901</v>
      </c>
      <c r="J273">
        <f t="shared" si="26"/>
        <v>-2.1585687979539609</v>
      </c>
      <c r="K273">
        <f t="shared" si="27"/>
        <v>6.2164049668755235</v>
      </c>
      <c r="L273">
        <f t="shared" si="28"/>
        <v>-2.1585687979539609</v>
      </c>
    </row>
    <row r="274" spans="1:12">
      <c r="A274" s="1">
        <v>41551</v>
      </c>
      <c r="B274">
        <v>98.709998999999996</v>
      </c>
      <c r="C274">
        <v>99.029999000000004</v>
      </c>
      <c r="D274">
        <v>98.400002000000001</v>
      </c>
      <c r="E274">
        <v>98.959998999999996</v>
      </c>
      <c r="F274">
        <v>87.508910999999998</v>
      </c>
      <c r="G274">
        <v>504400</v>
      </c>
      <c r="H274">
        <f t="shared" si="24"/>
        <v>0.45256338938037216</v>
      </c>
      <c r="I274">
        <f t="shared" si="25"/>
        <v>0</v>
      </c>
      <c r="J274">
        <f t="shared" si="26"/>
        <v>-2.8048810405511957</v>
      </c>
      <c r="K274">
        <f t="shared" si="27"/>
        <v>5.8164213452127767</v>
      </c>
      <c r="L274">
        <f t="shared" si="28"/>
        <v>-2.8048810405511957</v>
      </c>
    </row>
    <row r="275" spans="1:12">
      <c r="A275" s="1">
        <v>41554</v>
      </c>
      <c r="B275">
        <v>97.419998000000007</v>
      </c>
      <c r="C275">
        <v>97.980002999999996</v>
      </c>
      <c r="D275">
        <v>97.309997999999993</v>
      </c>
      <c r="E275">
        <v>97.720000999999996</v>
      </c>
      <c r="F275">
        <v>86.412398999999994</v>
      </c>
      <c r="G275">
        <v>1079200</v>
      </c>
      <c r="H275">
        <f t="shared" si="24"/>
        <v>1.1697123409420997</v>
      </c>
      <c r="I275">
        <f t="shared" si="25"/>
        <v>0.43886608168403946</v>
      </c>
      <c r="J275">
        <f t="shared" si="26"/>
        <v>-1.7161638416640295</v>
      </c>
      <c r="K275">
        <f t="shared" si="27"/>
        <v>6.9503957863728658</v>
      </c>
      <c r="L275">
        <f t="shared" si="28"/>
        <v>-1.7161638416640295</v>
      </c>
    </row>
    <row r="276" spans="1:12">
      <c r="A276" s="1">
        <v>41555</v>
      </c>
      <c r="B276">
        <v>97.040001000000004</v>
      </c>
      <c r="C276">
        <v>97.18</v>
      </c>
      <c r="D276">
        <v>96.540001000000004</v>
      </c>
      <c r="E276">
        <v>96.760002</v>
      </c>
      <c r="F276">
        <v>85.563491999999997</v>
      </c>
      <c r="G276">
        <v>1228100</v>
      </c>
      <c r="H276">
        <f t="shared" si="24"/>
        <v>1.3618620949677305</v>
      </c>
      <c r="I276">
        <f t="shared" si="25"/>
        <v>1.6875900391026819</v>
      </c>
      <c r="J276">
        <f t="shared" si="26"/>
        <v>-0.93225812168781785</v>
      </c>
      <c r="K276">
        <f t="shared" si="27"/>
        <v>7.8308304177814332</v>
      </c>
      <c r="L276">
        <f t="shared" si="28"/>
        <v>-0.93225812168781785</v>
      </c>
    </row>
    <row r="277" spans="1:12">
      <c r="A277" s="1">
        <v>41556</v>
      </c>
      <c r="B277">
        <v>95.75</v>
      </c>
      <c r="C277">
        <v>96.489998</v>
      </c>
      <c r="D277">
        <v>95.639999000000003</v>
      </c>
      <c r="E277">
        <v>95.839995999999999</v>
      </c>
      <c r="F277">
        <v>84.749931000000004</v>
      </c>
      <c r="G277">
        <v>2980200</v>
      </c>
      <c r="H277">
        <f t="shared" si="24"/>
        <v>3.6401612312202274</v>
      </c>
      <c r="I277">
        <f t="shared" si="25"/>
        <v>2.4147601288166607</v>
      </c>
      <c r="J277">
        <f t="shared" si="26"/>
        <v>0</v>
      </c>
      <c r="K277">
        <f t="shared" si="27"/>
        <v>8.6019309483248243</v>
      </c>
      <c r="L277">
        <f t="shared" si="28"/>
        <v>0</v>
      </c>
    </row>
    <row r="278" spans="1:12">
      <c r="A278" s="1">
        <v>41557</v>
      </c>
      <c r="B278">
        <v>96.110000999999997</v>
      </c>
      <c r="C278">
        <v>97.610000999999997</v>
      </c>
      <c r="D278">
        <v>96.080001999999993</v>
      </c>
      <c r="E278">
        <v>97.440002000000007</v>
      </c>
      <c r="F278">
        <v>86.164803000000006</v>
      </c>
      <c r="G278">
        <v>1057200</v>
      </c>
      <c r="H278">
        <f t="shared" si="24"/>
        <v>0.86729671195117153</v>
      </c>
      <c r="I278">
        <f t="shared" si="25"/>
        <v>1.6084407170531736</v>
      </c>
      <c r="J278">
        <f t="shared" si="26"/>
        <v>0</v>
      </c>
      <c r="K278">
        <f t="shared" si="27"/>
        <v>7.355803633277298</v>
      </c>
      <c r="L278">
        <f t="shared" si="28"/>
        <v>0</v>
      </c>
    </row>
    <row r="279" spans="1:12">
      <c r="A279" s="1">
        <v>41558</v>
      </c>
      <c r="B279">
        <v>97.949996999999996</v>
      </c>
      <c r="C279">
        <v>98.410004000000001</v>
      </c>
      <c r="D279">
        <v>97.739998</v>
      </c>
      <c r="E279">
        <v>98.410004000000001</v>
      </c>
      <c r="F279">
        <v>87.022568000000007</v>
      </c>
      <c r="G279">
        <v>996000</v>
      </c>
      <c r="H279">
        <f t="shared" si="24"/>
        <v>0.72710283102889428</v>
      </c>
      <c r="I279">
        <f t="shared" si="25"/>
        <v>2.6928095643609491</v>
      </c>
      <c r="J279">
        <f t="shared" si="26"/>
        <v>-4.0925926763374525E-2</v>
      </c>
      <c r="K279">
        <f t="shared" si="27"/>
        <v>6.4830776757208577</v>
      </c>
      <c r="L279">
        <f t="shared" si="28"/>
        <v>-4.0925926763374525E-2</v>
      </c>
    </row>
    <row r="280" spans="1:12">
      <c r="A280" s="1">
        <v>41561</v>
      </c>
      <c r="B280">
        <v>98.010002</v>
      </c>
      <c r="C280">
        <v>98.82</v>
      </c>
      <c r="D280">
        <v>97.699996999999996</v>
      </c>
      <c r="E280">
        <v>98.769997000000004</v>
      </c>
      <c r="F280">
        <v>87.340903999999995</v>
      </c>
      <c r="G280">
        <v>642500</v>
      </c>
      <c r="H280">
        <f t="shared" si="24"/>
        <v>0.43762856403340283</v>
      </c>
      <c r="I280">
        <f t="shared" si="25"/>
        <v>4.0983636915604169</v>
      </c>
      <c r="J280">
        <f t="shared" si="26"/>
        <v>0</v>
      </c>
      <c r="K280">
        <f t="shared" si="27"/>
        <v>6.0412882007690865</v>
      </c>
      <c r="L280">
        <f t="shared" si="28"/>
        <v>0</v>
      </c>
    </row>
    <row r="281" spans="1:12">
      <c r="A281" s="1">
        <v>41562</v>
      </c>
      <c r="B281">
        <v>98.489998</v>
      </c>
      <c r="C281">
        <v>98.699996999999996</v>
      </c>
      <c r="D281">
        <v>97.849997999999999</v>
      </c>
      <c r="E281">
        <v>98.07</v>
      </c>
      <c r="F281">
        <v>86.721908999999997</v>
      </c>
      <c r="G281">
        <v>675000</v>
      </c>
      <c r="H281">
        <f t="shared" si="24"/>
        <v>0.48884704519119349</v>
      </c>
      <c r="I281">
        <f t="shared" si="25"/>
        <v>4.2249302196027436</v>
      </c>
      <c r="J281">
        <f t="shared" si="26"/>
        <v>0</v>
      </c>
      <c r="K281">
        <f t="shared" si="27"/>
        <v>6.1702170061869488</v>
      </c>
      <c r="L281">
        <f t="shared" si="28"/>
        <v>0</v>
      </c>
    </row>
    <row r="282" spans="1:12">
      <c r="A282" s="1">
        <v>41563</v>
      </c>
      <c r="B282">
        <v>98.860000999999997</v>
      </c>
      <c r="C282">
        <v>99.18</v>
      </c>
      <c r="D282">
        <v>98.349997999999999</v>
      </c>
      <c r="E282">
        <v>98.860000999999997</v>
      </c>
      <c r="F282">
        <v>87.420485999999997</v>
      </c>
      <c r="G282">
        <v>485800</v>
      </c>
      <c r="H282">
        <f t="shared" si="24"/>
        <v>0.38246547733392117</v>
      </c>
      <c r="I282">
        <f t="shared" si="25"/>
        <v>5.4244787255494922</v>
      </c>
      <c r="J282">
        <f t="shared" si="26"/>
        <v>0</v>
      </c>
      <c r="K282">
        <f t="shared" si="27"/>
        <v>5.6563833434160085</v>
      </c>
      <c r="L282">
        <f t="shared" si="28"/>
        <v>0</v>
      </c>
    </row>
    <row r="283" spans="1:12">
      <c r="A283" s="1">
        <v>41564</v>
      </c>
      <c r="B283">
        <v>100.55999799999999</v>
      </c>
      <c r="C283">
        <v>101.05999799999999</v>
      </c>
      <c r="D283">
        <v>99.849997999999999</v>
      </c>
      <c r="E283">
        <v>101</v>
      </c>
      <c r="F283">
        <v>89.312866</v>
      </c>
      <c r="G283">
        <v>1088000</v>
      </c>
      <c r="H283">
        <f t="shared" si="24"/>
        <v>1.4106054712822507</v>
      </c>
      <c r="I283">
        <f t="shared" si="25"/>
        <v>3.4632892037064953</v>
      </c>
      <c r="J283">
        <f t="shared" si="26"/>
        <v>0</v>
      </c>
      <c r="K283">
        <f t="shared" si="27"/>
        <v>3.6908797484836788</v>
      </c>
      <c r="L283">
        <f t="shared" si="28"/>
        <v>0</v>
      </c>
    </row>
    <row r="284" spans="1:12">
      <c r="A284" s="1">
        <v>41565</v>
      </c>
      <c r="B284">
        <v>102.33000199999999</v>
      </c>
      <c r="C284">
        <v>102.870003</v>
      </c>
      <c r="D284">
        <v>102.040001</v>
      </c>
      <c r="E284">
        <v>102.699997</v>
      </c>
      <c r="F284">
        <v>90.816139000000007</v>
      </c>
      <c r="G284">
        <v>950100</v>
      </c>
      <c r="H284">
        <f t="shared" si="24"/>
        <v>1.2220564402027114</v>
      </c>
      <c r="I284">
        <f t="shared" si="25"/>
        <v>1.6428452908667615</v>
      </c>
      <c r="J284">
        <f t="shared" si="26"/>
        <v>0</v>
      </c>
      <c r="K284">
        <f t="shared" si="27"/>
        <v>2.0608485838189421</v>
      </c>
      <c r="L284">
        <f t="shared" si="28"/>
        <v>-1.7542149965286689</v>
      </c>
    </row>
    <row r="285" spans="1:12">
      <c r="A285" s="1">
        <v>41568</v>
      </c>
      <c r="B285">
        <v>102.209999</v>
      </c>
      <c r="C285">
        <v>102.68</v>
      </c>
      <c r="D285">
        <v>102.110001</v>
      </c>
      <c r="E285">
        <v>102.629997</v>
      </c>
      <c r="F285">
        <v>90.754242000000005</v>
      </c>
      <c r="G285">
        <v>789700</v>
      </c>
      <c r="H285">
        <f t="shared" si="24"/>
        <v>1.0278804602488676</v>
      </c>
      <c r="I285">
        <f t="shared" si="25"/>
        <v>2.0062310089598685</v>
      </c>
      <c r="J285">
        <f t="shared" si="26"/>
        <v>0</v>
      </c>
      <c r="K285">
        <f t="shared" si="27"/>
        <v>2.2497058823529343</v>
      </c>
      <c r="L285">
        <f t="shared" si="28"/>
        <v>-1.8215659404410318</v>
      </c>
    </row>
    <row r="286" spans="1:12">
      <c r="A286" s="1">
        <v>41569</v>
      </c>
      <c r="B286">
        <v>102.860001</v>
      </c>
      <c r="C286">
        <v>104.55999799999999</v>
      </c>
      <c r="D286">
        <v>102.849998</v>
      </c>
      <c r="E286">
        <v>103.69000200000001</v>
      </c>
      <c r="F286">
        <v>91.691588999999993</v>
      </c>
      <c r="G286">
        <v>881800</v>
      </c>
      <c r="H286">
        <f t="shared" si="24"/>
        <v>1.1054003911146768</v>
      </c>
      <c r="I286">
        <f t="shared" si="25"/>
        <v>0.17214996503730504</v>
      </c>
      <c r="J286">
        <f t="shared" si="26"/>
        <v>-8.750218935346922E-2</v>
      </c>
      <c r="K286">
        <f t="shared" si="27"/>
        <v>0.87988238102300209</v>
      </c>
      <c r="L286">
        <f t="shared" si="28"/>
        <v>-2.5279514346709071</v>
      </c>
    </row>
    <row r="287" spans="1:12">
      <c r="A287" s="1">
        <v>41570</v>
      </c>
      <c r="B287">
        <v>103.459999</v>
      </c>
      <c r="C287">
        <v>103.510002</v>
      </c>
      <c r="D287">
        <v>102.800003</v>
      </c>
      <c r="E287">
        <v>103.05999799999999</v>
      </c>
      <c r="F287">
        <v>91.134490999999997</v>
      </c>
      <c r="G287">
        <v>1133600</v>
      </c>
      <c r="H287">
        <f t="shared" si="24"/>
        <v>1.3510034800019068</v>
      </c>
      <c r="I287">
        <f t="shared" si="25"/>
        <v>1.1882870990573451</v>
      </c>
      <c r="J287">
        <f t="shared" si="26"/>
        <v>-3.8911477463676465E-2</v>
      </c>
      <c r="K287">
        <f t="shared" si="27"/>
        <v>1.9031986879876559</v>
      </c>
      <c r="L287">
        <f t="shared" si="28"/>
        <v>-2.4805475929801322</v>
      </c>
    </row>
    <row r="288" spans="1:12">
      <c r="A288" s="1">
        <v>41571</v>
      </c>
      <c r="B288">
        <v>103.43</v>
      </c>
      <c r="C288">
        <v>103.510002</v>
      </c>
      <c r="D288">
        <v>102.760002</v>
      </c>
      <c r="E288">
        <v>103.18</v>
      </c>
      <c r="F288">
        <v>91.240600999999998</v>
      </c>
      <c r="G288">
        <v>635800</v>
      </c>
      <c r="H288">
        <f t="shared" si="24"/>
        <v>0.65638420878757842</v>
      </c>
      <c r="I288">
        <f t="shared" si="25"/>
        <v>1.1882870990573451</v>
      </c>
      <c r="J288">
        <f t="shared" si="26"/>
        <v>-0.43791746909464535</v>
      </c>
      <c r="K288">
        <f t="shared" si="27"/>
        <v>1.9031986879876559</v>
      </c>
      <c r="L288">
        <f t="shared" si="28"/>
        <v>-2.4425865620360732</v>
      </c>
    </row>
    <row r="289" spans="1:12">
      <c r="A289" s="1">
        <v>41572</v>
      </c>
      <c r="B289">
        <v>104.05999799999999</v>
      </c>
      <c r="C289">
        <v>104.739998</v>
      </c>
      <c r="D289">
        <v>103.83000199999999</v>
      </c>
      <c r="E289">
        <v>104.709999</v>
      </c>
      <c r="F289">
        <v>92.593558999999999</v>
      </c>
      <c r="G289">
        <v>1404800</v>
      </c>
      <c r="H289">
        <f t="shared" si="24"/>
        <v>1.5996356183101799</v>
      </c>
      <c r="I289">
        <f t="shared" si="25"/>
        <v>4.7740119299986804E-2</v>
      </c>
      <c r="J289">
        <f t="shared" si="26"/>
        <v>-1.4639352506224552</v>
      </c>
      <c r="K289">
        <f t="shared" si="27"/>
        <v>0.70651614868275681</v>
      </c>
      <c r="L289">
        <f t="shared" si="28"/>
        <v>-3.4479456140239635</v>
      </c>
    </row>
    <row r="290" spans="1:12">
      <c r="A290" s="1">
        <v>41575</v>
      </c>
      <c r="B290">
        <v>104.18</v>
      </c>
      <c r="C290">
        <v>104.720001</v>
      </c>
      <c r="D290">
        <v>103.620003</v>
      </c>
      <c r="E290">
        <v>104.279999</v>
      </c>
      <c r="F290">
        <v>92.213318000000001</v>
      </c>
      <c r="G290">
        <v>1285600</v>
      </c>
      <c r="H290">
        <f t="shared" si="24"/>
        <v>1.3265369296489671</v>
      </c>
      <c r="I290">
        <f t="shared" si="25"/>
        <v>6.6844919147782844E-2</v>
      </c>
      <c r="J290">
        <f t="shared" si="26"/>
        <v>-1.92048440685723</v>
      </c>
      <c r="K290">
        <f t="shared" si="27"/>
        <v>0.72574674631639857</v>
      </c>
      <c r="L290">
        <f t="shared" si="28"/>
        <v>-3.2522707029838602</v>
      </c>
    </row>
    <row r="291" spans="1:12">
      <c r="A291" s="1">
        <v>41576</v>
      </c>
      <c r="B291">
        <v>104.040001</v>
      </c>
      <c r="C291">
        <v>104.5</v>
      </c>
      <c r="D291">
        <v>103.94000200000001</v>
      </c>
      <c r="E291">
        <v>104.339996</v>
      </c>
      <c r="F291">
        <v>92.266364999999993</v>
      </c>
      <c r="G291">
        <v>1024500</v>
      </c>
      <c r="H291">
        <f t="shared" si="24"/>
        <v>0.95898232739254152</v>
      </c>
      <c r="I291">
        <f t="shared" si="25"/>
        <v>0.27751291866029065</v>
      </c>
      <c r="J291">
        <f t="shared" si="26"/>
        <v>-2.2224407884848834</v>
      </c>
      <c r="K291">
        <f t="shared" si="27"/>
        <v>0.93780191387559464</v>
      </c>
      <c r="L291">
        <f t="shared" si="28"/>
        <v>-3.5501269280329693</v>
      </c>
    </row>
    <row r="292" spans="1:12">
      <c r="A292" s="1">
        <v>41577</v>
      </c>
      <c r="B292">
        <v>102.839996</v>
      </c>
      <c r="C292">
        <v>103.339996</v>
      </c>
      <c r="D292">
        <v>102.30999799999999</v>
      </c>
      <c r="E292">
        <v>103.239998</v>
      </c>
      <c r="F292">
        <v>91.293639999999996</v>
      </c>
      <c r="G292">
        <v>2158100</v>
      </c>
      <c r="H292">
        <f t="shared" si="24"/>
        <v>1.967525481829951</v>
      </c>
      <c r="I292">
        <f t="shared" si="25"/>
        <v>1.4031401743038625</v>
      </c>
      <c r="J292">
        <f t="shared" si="26"/>
        <v>-1.1240289536512282</v>
      </c>
      <c r="K292">
        <f t="shared" si="27"/>
        <v>2.0708409936458652</v>
      </c>
      <c r="L292">
        <f t="shared" si="28"/>
        <v>-2.0134865020718631</v>
      </c>
    </row>
    <row r="293" spans="1:12">
      <c r="A293" s="1">
        <v>41578</v>
      </c>
      <c r="B293">
        <v>104.099998</v>
      </c>
      <c r="C293">
        <v>104.790001</v>
      </c>
      <c r="D293">
        <v>103.16999800000001</v>
      </c>
      <c r="E293">
        <v>103.730003</v>
      </c>
      <c r="F293">
        <v>91.726967000000002</v>
      </c>
      <c r="G293">
        <v>2958400</v>
      </c>
      <c r="H293">
        <f t="shared" si="24"/>
        <v>2.2726155358898721</v>
      </c>
      <c r="I293">
        <f t="shared" si="25"/>
        <v>0</v>
      </c>
      <c r="J293">
        <f t="shared" si="26"/>
        <v>-1.948234989788413</v>
      </c>
      <c r="K293">
        <f t="shared" si="27"/>
        <v>0.65846167899167463</v>
      </c>
      <c r="L293">
        <f t="shared" si="28"/>
        <v>-2.8302782365082595</v>
      </c>
    </row>
    <row r="294" spans="1:12">
      <c r="A294" s="1">
        <v>41579</v>
      </c>
      <c r="B294">
        <v>102.459999</v>
      </c>
      <c r="C294">
        <v>102.720001</v>
      </c>
      <c r="D294">
        <v>101.629997</v>
      </c>
      <c r="E294">
        <v>102.58000199999999</v>
      </c>
      <c r="F294">
        <v>90.710037</v>
      </c>
      <c r="G294">
        <v>1153600</v>
      </c>
      <c r="H294">
        <f t="shared" si="24"/>
        <v>0.65312407998731803</v>
      </c>
      <c r="I294">
        <f t="shared" si="25"/>
        <v>1.5673685595077018</v>
      </c>
      <c r="J294">
        <f t="shared" si="26"/>
        <v>-0.46245499741577512</v>
      </c>
      <c r="K294">
        <f t="shared" si="27"/>
        <v>2.686917808733277</v>
      </c>
      <c r="L294">
        <f t="shared" si="28"/>
        <v>-1.357863859820839</v>
      </c>
    </row>
    <row r="295" spans="1:12">
      <c r="A295" s="1">
        <v>41582</v>
      </c>
      <c r="B295">
        <v>102.370003</v>
      </c>
      <c r="C295">
        <v>102.57</v>
      </c>
      <c r="D295">
        <v>101.959999</v>
      </c>
      <c r="E295">
        <v>102.370003</v>
      </c>
      <c r="F295">
        <v>90.524338</v>
      </c>
      <c r="G295">
        <v>1396300</v>
      </c>
      <c r="H295">
        <f t="shared" si="24"/>
        <v>0.81367567189575996</v>
      </c>
      <c r="I295">
        <f t="shared" si="25"/>
        <v>1.7159032855610805</v>
      </c>
      <c r="J295">
        <f t="shared" si="26"/>
        <v>-1.6771273212742934</v>
      </c>
      <c r="K295">
        <f t="shared" si="27"/>
        <v>2.8370897923369438</v>
      </c>
      <c r="L295">
        <f t="shared" si="28"/>
        <v>-1.6771273212742934</v>
      </c>
    </row>
    <row r="296" spans="1:12">
      <c r="A296" s="1">
        <v>41583</v>
      </c>
      <c r="B296">
        <v>101.279999</v>
      </c>
      <c r="C296">
        <v>102.610001</v>
      </c>
      <c r="D296">
        <v>101.160004</v>
      </c>
      <c r="E296">
        <v>102.25</v>
      </c>
      <c r="F296">
        <v>90.418227999999999</v>
      </c>
      <c r="G296">
        <v>665900</v>
      </c>
      <c r="H296">
        <f t="shared" si="24"/>
        <v>0.38310186516931505</v>
      </c>
      <c r="I296">
        <f t="shared" si="25"/>
        <v>1.8419247457175283</v>
      </c>
      <c r="J296">
        <f t="shared" si="26"/>
        <v>-0.89956896403444264</v>
      </c>
      <c r="K296">
        <f t="shared" si="27"/>
        <v>2.7970002651106101</v>
      </c>
      <c r="L296">
        <f t="shared" si="28"/>
        <v>-0.89956896403444264</v>
      </c>
    </row>
    <row r="297" spans="1:12">
      <c r="A297" s="1">
        <v>41584</v>
      </c>
      <c r="B297">
        <v>103.68</v>
      </c>
      <c r="C297">
        <v>104.33000199999999</v>
      </c>
      <c r="D297">
        <v>103.540001</v>
      </c>
      <c r="E297">
        <v>103.800003</v>
      </c>
      <c r="F297">
        <v>91.788856999999993</v>
      </c>
      <c r="G297">
        <v>857200</v>
      </c>
      <c r="H297">
        <f t="shared" si="24"/>
        <v>0.51438378358916503</v>
      </c>
      <c r="I297">
        <f t="shared" si="25"/>
        <v>0.16294258290151933</v>
      </c>
      <c r="J297">
        <f t="shared" si="26"/>
        <v>-3.1775168709917279</v>
      </c>
      <c r="K297">
        <f t="shared" si="27"/>
        <v>1.1022725754380827</v>
      </c>
      <c r="L297">
        <f t="shared" si="28"/>
        <v>-3.1775168709917279</v>
      </c>
    </row>
    <row r="298" spans="1:12">
      <c r="A298" s="1">
        <v>41585</v>
      </c>
      <c r="B298">
        <v>102.93</v>
      </c>
      <c r="C298">
        <v>103.120003</v>
      </c>
      <c r="D298">
        <v>101.290001</v>
      </c>
      <c r="E298">
        <v>101.529999</v>
      </c>
      <c r="F298">
        <v>90.492919999999998</v>
      </c>
      <c r="G298">
        <v>856800</v>
      </c>
      <c r="H298">
        <f t="shared" si="24"/>
        <v>0.60926700230395081</v>
      </c>
      <c r="I298">
        <f t="shared" si="25"/>
        <v>1.3382437547058674</v>
      </c>
      <c r="J298">
        <f t="shared" si="26"/>
        <v>-1.0267558394041321</v>
      </c>
      <c r="K298">
        <f t="shared" si="27"/>
        <v>2.2885957441254141</v>
      </c>
      <c r="L298">
        <f t="shared" si="28"/>
        <v>-1.0267558394041321</v>
      </c>
    </row>
    <row r="299" spans="1:12">
      <c r="A299" s="1">
        <v>41586</v>
      </c>
      <c r="B299">
        <v>100.279999</v>
      </c>
      <c r="C299">
        <v>102.900002</v>
      </c>
      <c r="D299">
        <v>100.25</v>
      </c>
      <c r="E299">
        <v>102.800003</v>
      </c>
      <c r="F299">
        <v>91.624854999999997</v>
      </c>
      <c r="G299">
        <v>1740100</v>
      </c>
      <c r="H299">
        <f t="shared" si="24"/>
        <v>1.7648788997525255</v>
      </c>
      <c r="I299">
        <f t="shared" si="25"/>
        <v>2.0310942268008891</v>
      </c>
      <c r="J299">
        <f t="shared" si="26"/>
        <v>0</v>
      </c>
      <c r="K299">
        <f t="shared" si="27"/>
        <v>2.5072895528223564</v>
      </c>
      <c r="L299">
        <f t="shared" si="28"/>
        <v>0</v>
      </c>
    </row>
    <row r="300" spans="1:12">
      <c r="A300" s="1">
        <v>41589</v>
      </c>
      <c r="B300">
        <v>103.129997</v>
      </c>
      <c r="C300">
        <v>104.5</v>
      </c>
      <c r="D300">
        <v>102.93</v>
      </c>
      <c r="E300">
        <v>104.349998</v>
      </c>
      <c r="F300">
        <v>93.006371000000001</v>
      </c>
      <c r="G300">
        <v>2609700</v>
      </c>
      <c r="H300">
        <f t="shared" si="24"/>
        <v>2.3654442289215596</v>
      </c>
      <c r="I300">
        <f t="shared" si="25"/>
        <v>0.46889760765550231</v>
      </c>
      <c r="J300">
        <f t="shared" si="26"/>
        <v>-0.53434664334985305</v>
      </c>
      <c r="K300">
        <f t="shared" si="27"/>
        <v>0.93780191387559464</v>
      </c>
      <c r="L300">
        <f t="shared" si="28"/>
        <v>-2.6037112600796721</v>
      </c>
    </row>
    <row r="301" spans="1:12">
      <c r="A301" s="1">
        <v>41590</v>
      </c>
      <c r="B301">
        <v>103.739998</v>
      </c>
      <c r="C301">
        <v>104.30999799999999</v>
      </c>
      <c r="D301">
        <v>103.160004</v>
      </c>
      <c r="E301">
        <v>103.849998</v>
      </c>
      <c r="F301">
        <v>92.560715000000002</v>
      </c>
      <c r="G301">
        <v>1781700</v>
      </c>
      <c r="H301">
        <f t="shared" si="24"/>
        <v>1.3237588599788994</v>
      </c>
      <c r="I301">
        <f t="shared" si="25"/>
        <v>1.1216614154282731</v>
      </c>
      <c r="J301">
        <f t="shared" si="26"/>
        <v>-0.75611377448182115</v>
      </c>
      <c r="K301">
        <f t="shared" si="27"/>
        <v>1.1216614154282731</v>
      </c>
      <c r="L301">
        <f t="shared" si="28"/>
        <v>-2.8208645668528676</v>
      </c>
    </row>
    <row r="302" spans="1:12">
      <c r="A302" s="1">
        <v>41591</v>
      </c>
      <c r="B302">
        <v>102.760002</v>
      </c>
      <c r="C302">
        <v>103.860001</v>
      </c>
      <c r="D302">
        <v>102.379997</v>
      </c>
      <c r="E302">
        <v>103.760002</v>
      </c>
      <c r="F302">
        <v>92.480507000000003</v>
      </c>
      <c r="G302">
        <v>1040400</v>
      </c>
      <c r="H302">
        <f t="shared" si="24"/>
        <v>0.66305525460455039</v>
      </c>
      <c r="I302">
        <f t="shared" si="25"/>
        <v>1.5597939383805701</v>
      </c>
      <c r="J302">
        <f t="shared" si="26"/>
        <v>0</v>
      </c>
      <c r="K302">
        <f t="shared" si="27"/>
        <v>1.5597939383805701</v>
      </c>
      <c r="L302">
        <f t="shared" si="28"/>
        <v>-2.0804816003266762</v>
      </c>
    </row>
    <row r="303" spans="1:12">
      <c r="A303" s="1">
        <v>41592</v>
      </c>
      <c r="B303">
        <v>104.209999</v>
      </c>
      <c r="C303">
        <v>104.989998</v>
      </c>
      <c r="D303">
        <v>104.029999</v>
      </c>
      <c r="E303">
        <v>104.709999</v>
      </c>
      <c r="F303">
        <v>93.327217000000005</v>
      </c>
      <c r="G303">
        <v>1475200</v>
      </c>
      <c r="H303">
        <f t="shared" si="24"/>
        <v>0.91870414886594343</v>
      </c>
      <c r="I303">
        <f t="shared" si="25"/>
        <v>0.46671588659330815</v>
      </c>
      <c r="J303">
        <f t="shared" si="26"/>
        <v>-0.92280977528415664</v>
      </c>
      <c r="K303">
        <f t="shared" si="27"/>
        <v>0.46671588659330815</v>
      </c>
      <c r="L303">
        <f t="shared" si="28"/>
        <v>-3.8065933269883145</v>
      </c>
    </row>
    <row r="304" spans="1:12">
      <c r="A304" s="1">
        <v>41593</v>
      </c>
      <c r="B304">
        <v>104.790001</v>
      </c>
      <c r="C304">
        <v>104.989998</v>
      </c>
      <c r="D304">
        <v>104.57</v>
      </c>
      <c r="E304">
        <v>104.620003</v>
      </c>
      <c r="F304">
        <v>93.247009000000006</v>
      </c>
      <c r="G304">
        <v>1116800</v>
      </c>
      <c r="H304">
        <f t="shared" si="24"/>
        <v>0.64576563240855311</v>
      </c>
      <c r="I304">
        <f t="shared" si="25"/>
        <v>0.46671588659330815</v>
      </c>
      <c r="J304">
        <f t="shared" si="26"/>
        <v>-1.5492043607153074</v>
      </c>
      <c r="K304">
        <f t="shared" si="27"/>
        <v>0.46671588659330815</v>
      </c>
      <c r="L304">
        <f t="shared" si="28"/>
        <v>-4.8866797360619652</v>
      </c>
    </row>
    <row r="305" spans="1:12">
      <c r="A305" s="1">
        <v>41596</v>
      </c>
      <c r="B305">
        <v>105.199997</v>
      </c>
      <c r="C305">
        <v>105.480003</v>
      </c>
      <c r="D305">
        <v>104.660004</v>
      </c>
      <c r="E305">
        <v>104.83000199999999</v>
      </c>
      <c r="F305">
        <v>93.434180999999995</v>
      </c>
      <c r="G305">
        <v>1471200</v>
      </c>
      <c r="H305">
        <f t="shared" si="24"/>
        <v>0.91677260151050621</v>
      </c>
      <c r="I305">
        <f t="shared" si="25"/>
        <v>0</v>
      </c>
      <c r="J305">
        <f t="shared" si="26"/>
        <v>-1.9491696178417914</v>
      </c>
      <c r="K305">
        <f t="shared" si="27"/>
        <v>0</v>
      </c>
      <c r="L305">
        <f t="shared" si="28"/>
        <v>-4.9684739167409209</v>
      </c>
    </row>
    <row r="306" spans="1:12">
      <c r="A306" s="1">
        <v>41597</v>
      </c>
      <c r="B306">
        <v>104.279999</v>
      </c>
      <c r="C306">
        <v>105.05999799999999</v>
      </c>
      <c r="D306">
        <v>104.040001</v>
      </c>
      <c r="E306">
        <v>104.489998</v>
      </c>
      <c r="F306">
        <v>93.131134000000003</v>
      </c>
      <c r="G306">
        <v>1142700</v>
      </c>
      <c r="H306">
        <f t="shared" si="24"/>
        <v>0.82981133719663636</v>
      </c>
      <c r="I306">
        <f t="shared" si="25"/>
        <v>0</v>
      </c>
      <c r="J306">
        <f t="shared" si="26"/>
        <v>-1.787774877087897</v>
      </c>
      <c r="K306">
        <f t="shared" si="27"/>
        <v>0</v>
      </c>
      <c r="L306">
        <f t="shared" si="28"/>
        <v>-4.4021548980954037</v>
      </c>
    </row>
    <row r="307" spans="1:12">
      <c r="A307" s="1">
        <v>41598</v>
      </c>
      <c r="B307">
        <v>103.91999800000001</v>
      </c>
      <c r="C307">
        <v>104.769997</v>
      </c>
      <c r="D307">
        <v>103.07</v>
      </c>
      <c r="E307">
        <v>103.540001</v>
      </c>
      <c r="F307">
        <v>92.284415999999993</v>
      </c>
      <c r="G307">
        <v>730700</v>
      </c>
      <c r="H307">
        <f t="shared" si="24"/>
        <v>0.58490626450858907</v>
      </c>
      <c r="I307">
        <f t="shared" si="25"/>
        <v>0</v>
      </c>
      <c r="J307">
        <f t="shared" si="26"/>
        <v>-0.98961579509070485</v>
      </c>
      <c r="K307">
        <f t="shared" si="27"/>
        <v>0</v>
      </c>
      <c r="L307">
        <f t="shared" si="28"/>
        <v>-3.5024750169787495</v>
      </c>
    </row>
    <row r="308" spans="1:12">
      <c r="A308" s="1">
        <v>41599</v>
      </c>
      <c r="B308">
        <v>103.58000199999999</v>
      </c>
      <c r="C308">
        <v>103.709999</v>
      </c>
      <c r="D308">
        <v>102.949997</v>
      </c>
      <c r="E308">
        <v>103.550003</v>
      </c>
      <c r="F308">
        <v>92.293350000000004</v>
      </c>
      <c r="G308">
        <v>466600</v>
      </c>
      <c r="H308">
        <f t="shared" si="24"/>
        <v>0.39298588417612773</v>
      </c>
      <c r="I308">
        <f t="shared" si="25"/>
        <v>0.19285025737971942</v>
      </c>
      <c r="J308">
        <f t="shared" si="26"/>
        <v>-0.8742049793357376</v>
      </c>
      <c r="K308">
        <f t="shared" si="27"/>
        <v>0.19285025737971942</v>
      </c>
      <c r="L308">
        <f t="shared" si="28"/>
        <v>-3.3899932993684305</v>
      </c>
    </row>
    <row r="309" spans="1:12">
      <c r="A309" s="1">
        <v>41600</v>
      </c>
      <c r="B309">
        <v>102.779999</v>
      </c>
      <c r="C309">
        <v>103.849998</v>
      </c>
      <c r="D309">
        <v>102.620003</v>
      </c>
      <c r="E309">
        <v>103.360001</v>
      </c>
      <c r="F309">
        <v>92.123977999999994</v>
      </c>
      <c r="G309">
        <v>1166900</v>
      </c>
      <c r="H309">
        <f t="shared" si="24"/>
        <v>1.1839488636363635</v>
      </c>
      <c r="I309">
        <f t="shared" si="25"/>
        <v>5.7781416615916868E-2</v>
      </c>
      <c r="J309">
        <f t="shared" si="26"/>
        <v>-0.70161857235571934</v>
      </c>
      <c r="K309">
        <f t="shared" si="27"/>
        <v>6.7404912227352565E-2</v>
      </c>
      <c r="L309">
        <f t="shared" si="28"/>
        <v>-3.0793255774899957</v>
      </c>
    </row>
    <row r="310" spans="1:12">
      <c r="A310" s="1">
        <v>41603</v>
      </c>
      <c r="B310">
        <v>103.019997</v>
      </c>
      <c r="C310">
        <v>103.910004</v>
      </c>
      <c r="D310">
        <v>102.18</v>
      </c>
      <c r="E310">
        <v>102.400002</v>
      </c>
      <c r="F310">
        <v>91.268349000000001</v>
      </c>
      <c r="G310">
        <v>1055800</v>
      </c>
      <c r="H310">
        <f t="shared" si="24"/>
        <v>1.0604447479962236</v>
      </c>
      <c r="I310">
        <f t="shared" si="25"/>
        <v>0</v>
      </c>
      <c r="J310">
        <f t="shared" si="26"/>
        <v>-0.83186337835194124</v>
      </c>
      <c r="K310">
        <f t="shared" si="27"/>
        <v>0.20209699924561284</v>
      </c>
      <c r="L310">
        <f t="shared" si="28"/>
        <v>-2.6619700528479258</v>
      </c>
    </row>
    <row r="311" spans="1:12">
      <c r="A311" s="1">
        <v>41604</v>
      </c>
      <c r="B311">
        <v>102.220001</v>
      </c>
      <c r="C311">
        <v>103.150002</v>
      </c>
      <c r="D311">
        <v>102.050003</v>
      </c>
      <c r="E311">
        <v>102.720001</v>
      </c>
      <c r="F311">
        <v>91.553557999999995</v>
      </c>
      <c r="G311">
        <v>797300</v>
      </c>
      <c r="H311">
        <f t="shared" si="24"/>
        <v>0.87371512481644642</v>
      </c>
      <c r="I311">
        <f t="shared" si="25"/>
        <v>9.6944254058278514E-2</v>
      </c>
      <c r="J311">
        <f t="shared" si="26"/>
        <v>-0.95051540566834725</v>
      </c>
      <c r="K311">
        <f t="shared" si="27"/>
        <v>0.94037904138867234</v>
      </c>
      <c r="L311">
        <f t="shared" si="28"/>
        <v>-2.5379754275950464</v>
      </c>
    </row>
    <row r="312" spans="1:12">
      <c r="A312" s="1">
        <v>41605</v>
      </c>
      <c r="B312">
        <v>102.610001</v>
      </c>
      <c r="C312">
        <v>103.25</v>
      </c>
      <c r="D312">
        <v>102.43</v>
      </c>
      <c r="E312">
        <v>102.720001</v>
      </c>
      <c r="F312">
        <v>91.553557999999995</v>
      </c>
      <c r="G312">
        <v>696900</v>
      </c>
      <c r="H312">
        <f t="shared" si="24"/>
        <v>0.82623953714461862</v>
      </c>
      <c r="I312">
        <f t="shared" si="25"/>
        <v>0</v>
      </c>
      <c r="J312">
        <f t="shared" si="26"/>
        <v>-2.1282827296690487</v>
      </c>
      <c r="K312">
        <f t="shared" si="27"/>
        <v>1.8208203389830537</v>
      </c>
      <c r="L312">
        <f t="shared" si="28"/>
        <v>-2.8995421263301866</v>
      </c>
    </row>
    <row r="313" spans="1:12">
      <c r="A313" s="1">
        <v>41607</v>
      </c>
      <c r="B313">
        <v>102.449997</v>
      </c>
      <c r="C313">
        <v>102.620003</v>
      </c>
      <c r="D313">
        <v>101.900002</v>
      </c>
      <c r="E313">
        <v>102.110001</v>
      </c>
      <c r="F313">
        <v>91.009856999999997</v>
      </c>
      <c r="G313">
        <v>347100</v>
      </c>
      <c r="H313">
        <f t="shared" si="24"/>
        <v>0.41484403011832199</v>
      </c>
      <c r="I313">
        <f t="shared" si="25"/>
        <v>0</v>
      </c>
      <c r="J313">
        <f t="shared" si="26"/>
        <v>-1.6192364745979109</v>
      </c>
      <c r="K313">
        <f t="shared" si="27"/>
        <v>3.8783812937522546</v>
      </c>
      <c r="L313">
        <f t="shared" si="28"/>
        <v>-2.3945073131598216</v>
      </c>
    </row>
    <row r="314" spans="1:12">
      <c r="A314" s="1">
        <v>41610</v>
      </c>
      <c r="B314">
        <v>101.370003</v>
      </c>
      <c r="C314">
        <v>102.370003</v>
      </c>
      <c r="D314">
        <v>101.33000199999999</v>
      </c>
      <c r="E314">
        <v>102.08000199999999</v>
      </c>
      <c r="F314">
        <v>90.983124000000004</v>
      </c>
      <c r="G314">
        <v>1070000</v>
      </c>
      <c r="H314">
        <f t="shared" si="24"/>
        <v>1.3164370078740157</v>
      </c>
      <c r="I314">
        <f t="shared" si="25"/>
        <v>0.32235419588685488</v>
      </c>
      <c r="J314">
        <f t="shared" si="26"/>
        <v>-1.0658264864141553</v>
      </c>
      <c r="K314">
        <f t="shared" si="27"/>
        <v>4.1320649370304334</v>
      </c>
      <c r="L314">
        <f t="shared" si="28"/>
        <v>-1.8454583668122271</v>
      </c>
    </row>
    <row r="315" spans="1:12">
      <c r="A315" s="1">
        <v>41611</v>
      </c>
      <c r="B315">
        <v>101.120003</v>
      </c>
      <c r="C315">
        <v>101.75</v>
      </c>
      <c r="D315">
        <v>101.08000199999999</v>
      </c>
      <c r="E315">
        <v>101.739998</v>
      </c>
      <c r="F315">
        <v>90.680092000000002</v>
      </c>
      <c r="G315">
        <v>1495800</v>
      </c>
      <c r="H315">
        <f t="shared" si="24"/>
        <v>1.8852562325124147</v>
      </c>
      <c r="I315">
        <f t="shared" si="25"/>
        <v>0.97297100737100728</v>
      </c>
      <c r="J315">
        <f t="shared" si="26"/>
        <v>-0.8211337391940231</v>
      </c>
      <c r="K315">
        <f t="shared" si="27"/>
        <v>4.9926309582309516</v>
      </c>
      <c r="L315">
        <f t="shared" si="28"/>
        <v>-1.6026938741057772</v>
      </c>
    </row>
    <row r="316" spans="1:12">
      <c r="A316" s="1">
        <v>41612</v>
      </c>
      <c r="B316">
        <v>100.400002</v>
      </c>
      <c r="C316">
        <v>101.620003</v>
      </c>
      <c r="D316">
        <v>100.25</v>
      </c>
      <c r="E316">
        <v>101.5</v>
      </c>
      <c r="F316">
        <v>90.466187000000005</v>
      </c>
      <c r="G316">
        <v>1283200</v>
      </c>
      <c r="H316">
        <f t="shared" si="24"/>
        <v>1.4558326337047038</v>
      </c>
      <c r="I316">
        <f t="shared" si="25"/>
        <v>1.1021402941702363</v>
      </c>
      <c r="J316">
        <f t="shared" si="26"/>
        <v>0</v>
      </c>
      <c r="K316">
        <f t="shared" si="27"/>
        <v>5.1269423796415321</v>
      </c>
      <c r="L316">
        <f t="shared" si="28"/>
        <v>-0.78803092269327057</v>
      </c>
    </row>
    <row r="317" spans="1:12">
      <c r="A317" s="1">
        <v>41613</v>
      </c>
      <c r="B317">
        <v>100.790001</v>
      </c>
      <c r="C317">
        <v>101.230003</v>
      </c>
      <c r="D317">
        <v>100.33000199999999</v>
      </c>
      <c r="E317">
        <v>100.720001</v>
      </c>
      <c r="F317">
        <v>89.770966000000001</v>
      </c>
      <c r="G317">
        <v>1629800</v>
      </c>
      <c r="H317">
        <f t="shared" si="24"/>
        <v>1.6654404250970773</v>
      </c>
      <c r="I317">
        <f t="shared" si="25"/>
        <v>1.4916476886798113</v>
      </c>
      <c r="J317">
        <f t="shared" si="26"/>
        <v>0</v>
      </c>
      <c r="K317">
        <f t="shared" si="27"/>
        <v>5.5319557779722652</v>
      </c>
      <c r="L317">
        <f t="shared" si="28"/>
        <v>-0.86714141598442007</v>
      </c>
    </row>
    <row r="318" spans="1:12">
      <c r="A318" s="1">
        <v>41614</v>
      </c>
      <c r="B318">
        <v>101.230003</v>
      </c>
      <c r="C318">
        <v>102.699997</v>
      </c>
      <c r="D318">
        <v>101.220001</v>
      </c>
      <c r="E318">
        <v>102.629997</v>
      </c>
      <c r="F318">
        <v>91.473335000000006</v>
      </c>
      <c r="G318">
        <v>811500</v>
      </c>
      <c r="H318">
        <f t="shared" si="24"/>
        <v>0.69645891621895328</v>
      </c>
      <c r="I318">
        <f t="shared" si="25"/>
        <v>3.894936822637271E-2</v>
      </c>
      <c r="J318">
        <f t="shared" si="26"/>
        <v>-1.136140079666669</v>
      </c>
      <c r="K318">
        <f t="shared" si="27"/>
        <v>4.0214266023785736</v>
      </c>
      <c r="L318">
        <f t="shared" si="28"/>
        <v>-1.738788759743245</v>
      </c>
    </row>
    <row r="319" spans="1:12">
      <c r="A319" s="1">
        <v>41617</v>
      </c>
      <c r="B319">
        <v>101.900002</v>
      </c>
      <c r="C319">
        <v>102.739998</v>
      </c>
      <c r="D319">
        <v>101.870003</v>
      </c>
      <c r="E319">
        <v>102.489998</v>
      </c>
      <c r="F319">
        <v>91.348549000000006</v>
      </c>
      <c r="G319">
        <v>832200</v>
      </c>
      <c r="H319">
        <f t="shared" si="24"/>
        <v>0.66149468228860309</v>
      </c>
      <c r="I319">
        <f t="shared" si="25"/>
        <v>0</v>
      </c>
      <c r="J319">
        <f t="shared" si="26"/>
        <v>-2.3657641396162528</v>
      </c>
      <c r="K319">
        <f t="shared" si="27"/>
        <v>3.9809266883575307</v>
      </c>
      <c r="L319">
        <f t="shared" si="28"/>
        <v>-2.3657641396162528</v>
      </c>
    </row>
    <row r="320" spans="1:12">
      <c r="A320" s="1">
        <v>41618</v>
      </c>
      <c r="B320">
        <v>101.980003</v>
      </c>
      <c r="C320">
        <v>102.379997</v>
      </c>
      <c r="D320">
        <v>101.769997</v>
      </c>
      <c r="E320">
        <v>102.07</v>
      </c>
      <c r="F320">
        <v>90.974213000000006</v>
      </c>
      <c r="G320">
        <v>977900</v>
      </c>
      <c r="H320">
        <f t="shared" si="24"/>
        <v>0.80784799669558038</v>
      </c>
      <c r="I320">
        <f t="shared" si="25"/>
        <v>2.9309436295449076E-2</v>
      </c>
      <c r="J320">
        <f t="shared" si="26"/>
        <v>-2.2698222148911014</v>
      </c>
      <c r="K320">
        <f t="shared" si="27"/>
        <v>4.3465570720811701</v>
      </c>
      <c r="L320">
        <f t="shared" si="28"/>
        <v>-2.2698222148911014</v>
      </c>
    </row>
    <row r="321" spans="1:12">
      <c r="A321" s="1">
        <v>41619</v>
      </c>
      <c r="B321">
        <v>102.260002</v>
      </c>
      <c r="C321">
        <v>102.410004</v>
      </c>
      <c r="D321">
        <v>101.33000199999999</v>
      </c>
      <c r="E321">
        <v>101.410004</v>
      </c>
      <c r="F321">
        <v>90.385970999999998</v>
      </c>
      <c r="G321">
        <v>1089400</v>
      </c>
      <c r="H321">
        <f t="shared" si="24"/>
        <v>0.98417229790770788</v>
      </c>
      <c r="I321">
        <f t="shared" si="25"/>
        <v>0</v>
      </c>
      <c r="J321">
        <f t="shared" si="26"/>
        <v>-1.8454583668122271</v>
      </c>
      <c r="K321">
        <f t="shared" si="27"/>
        <v>4.3159826456016859</v>
      </c>
      <c r="L321">
        <f t="shared" si="28"/>
        <v>-1.8454583668122271</v>
      </c>
    </row>
    <row r="322" spans="1:12">
      <c r="A322" s="1">
        <v>41620</v>
      </c>
      <c r="B322">
        <v>100.75</v>
      </c>
      <c r="C322">
        <v>101.19000200000001</v>
      </c>
      <c r="D322">
        <v>100.07</v>
      </c>
      <c r="E322">
        <v>100.43</v>
      </c>
      <c r="F322">
        <v>89.512489000000002</v>
      </c>
      <c r="G322">
        <v>840400</v>
      </c>
      <c r="H322">
        <f t="shared" si="24"/>
        <v>0.78677351707609344</v>
      </c>
      <c r="I322">
        <f t="shared" si="25"/>
        <v>2.2037710800717245</v>
      </c>
      <c r="J322">
        <f t="shared" si="26"/>
        <v>-0.60957429799140295</v>
      </c>
      <c r="K322">
        <f t="shared" si="27"/>
        <v>5.5736731777117523</v>
      </c>
      <c r="L322">
        <f t="shared" si="28"/>
        <v>-0.60957429799140295</v>
      </c>
    </row>
    <row r="323" spans="1:12">
      <c r="A323" s="1">
        <v>41621</v>
      </c>
      <c r="B323">
        <v>100.110001</v>
      </c>
      <c r="C323">
        <v>100.470001</v>
      </c>
      <c r="D323">
        <v>99.459998999999996</v>
      </c>
      <c r="E323">
        <v>100.209999</v>
      </c>
      <c r="F323">
        <v>89.316413999999995</v>
      </c>
      <c r="G323">
        <v>1115900</v>
      </c>
      <c r="H323">
        <f t="shared" si="24"/>
        <v>1.22588654040515</v>
      </c>
      <c r="I323">
        <f t="shared" si="25"/>
        <v>3.1949825500648803</v>
      </c>
      <c r="J323">
        <f t="shared" si="26"/>
        <v>0</v>
      </c>
      <c r="K323">
        <f t="shared" si="27"/>
        <v>6.3302487674903052</v>
      </c>
      <c r="L323">
        <f t="shared" si="28"/>
        <v>0</v>
      </c>
    </row>
    <row r="324" spans="1:12">
      <c r="A324" s="1">
        <v>41624</v>
      </c>
      <c r="B324">
        <v>101.860001</v>
      </c>
      <c r="C324">
        <v>102.290001</v>
      </c>
      <c r="D324">
        <v>101.839996</v>
      </c>
      <c r="E324">
        <v>102.099998</v>
      </c>
      <c r="F324">
        <v>91.000953999999993</v>
      </c>
      <c r="G324">
        <v>815300</v>
      </c>
      <c r="H324">
        <f t="shared" si="24"/>
        <v>0.83951151200626051</v>
      </c>
      <c r="I324">
        <f t="shared" si="25"/>
        <v>1.593505703455808</v>
      </c>
      <c r="J324">
        <f t="shared" si="26"/>
        <v>-0.7266280725305605</v>
      </c>
      <c r="K324">
        <f t="shared" si="27"/>
        <v>4.4383624553879804</v>
      </c>
      <c r="L324">
        <f t="shared" si="28"/>
        <v>-0.7266280725305605</v>
      </c>
    </row>
    <row r="325" spans="1:12">
      <c r="A325" s="1">
        <v>41625</v>
      </c>
      <c r="B325">
        <v>101.900002</v>
      </c>
      <c r="C325">
        <v>102.099998</v>
      </c>
      <c r="D325">
        <v>101.099998</v>
      </c>
      <c r="E325">
        <v>101.489998</v>
      </c>
      <c r="F325">
        <v>90.457274999999996</v>
      </c>
      <c r="G325">
        <v>759600</v>
      </c>
      <c r="H325">
        <f t="shared" si="24"/>
        <v>0.78488912769431074</v>
      </c>
      <c r="I325">
        <f t="shared" si="25"/>
        <v>1.9784574334663529</v>
      </c>
      <c r="J325">
        <f t="shared" si="26"/>
        <v>0</v>
      </c>
      <c r="K325">
        <f t="shared" si="27"/>
        <v>4.6327170349209936</v>
      </c>
      <c r="L325">
        <f t="shared" si="28"/>
        <v>0</v>
      </c>
    </row>
    <row r="326" spans="1:12">
      <c r="A326" s="1">
        <v>41626</v>
      </c>
      <c r="B326">
        <v>102.08000199999999</v>
      </c>
      <c r="C326">
        <v>103.41999800000001</v>
      </c>
      <c r="D326">
        <v>101.139999</v>
      </c>
      <c r="E326">
        <v>103.389999</v>
      </c>
      <c r="F326">
        <v>92.150711000000001</v>
      </c>
      <c r="G326">
        <v>752200</v>
      </c>
      <c r="H326">
        <f t="shared" si="24"/>
        <v>0.81396355451672942</v>
      </c>
      <c r="I326">
        <f t="shared" si="25"/>
        <v>0.67685652053482936</v>
      </c>
      <c r="J326">
        <f t="shared" si="26"/>
        <v>0</v>
      </c>
      <c r="K326">
        <f t="shared" si="27"/>
        <v>3.2972385089390412</v>
      </c>
      <c r="L326">
        <f t="shared" si="28"/>
        <v>0</v>
      </c>
    </row>
    <row r="327" spans="1:12">
      <c r="A327" s="1">
        <v>41627</v>
      </c>
      <c r="B327">
        <v>103.66999800000001</v>
      </c>
      <c r="C327">
        <v>103.68</v>
      </c>
      <c r="D327">
        <v>102.980003</v>
      </c>
      <c r="E327">
        <v>103.18</v>
      </c>
      <c r="F327">
        <v>91.963547000000005</v>
      </c>
      <c r="G327">
        <v>1325900</v>
      </c>
      <c r="H327">
        <f t="shared" si="24"/>
        <v>1.5477191016482235</v>
      </c>
      <c r="I327">
        <f t="shared" si="25"/>
        <v>1.3985310570987617</v>
      </c>
      <c r="J327">
        <f t="shared" si="26"/>
        <v>0</v>
      </c>
      <c r="K327">
        <f t="shared" si="27"/>
        <v>3.0381963734567767</v>
      </c>
      <c r="L327">
        <f t="shared" si="28"/>
        <v>-1.6410972526384493</v>
      </c>
    </row>
    <row r="328" spans="1:12">
      <c r="A328" s="1">
        <v>41628</v>
      </c>
      <c r="B328">
        <v>103.55999799999999</v>
      </c>
      <c r="C328">
        <v>103.91999800000001</v>
      </c>
      <c r="D328">
        <v>103.290001</v>
      </c>
      <c r="E328">
        <v>103.370003</v>
      </c>
      <c r="F328">
        <v>92.132896000000002</v>
      </c>
      <c r="G328">
        <v>877600</v>
      </c>
      <c r="H328">
        <f t="shared" ref="H328:H391" si="29">G328/(AVERAGE(G323:G327))</f>
        <v>0.92012833148105433</v>
      </c>
      <c r="I328">
        <f t="shared" ref="I328:I391" si="30">(MAX(C328:C332)-C328)*100/C328</f>
        <v>2.5789069010567074</v>
      </c>
      <c r="J328">
        <f t="shared" ref="J328:J391" si="31">((MIN(D328:D332)-D328)*100)/D328</f>
        <v>0</v>
      </c>
      <c r="K328">
        <f t="shared" ref="K328:K391" si="32">(MAX(C328:C347)-C328)*100/C328</f>
        <v>2.800234849889033</v>
      </c>
      <c r="L328">
        <f t="shared" ref="L328:L391" si="33">((MIN(D328:D347)-D328)*100)/D328</f>
        <v>-1.9362958472621177</v>
      </c>
    </row>
    <row r="329" spans="1:12">
      <c r="A329" s="1">
        <v>41631</v>
      </c>
      <c r="B329">
        <v>104.110001</v>
      </c>
      <c r="C329">
        <v>104.120003</v>
      </c>
      <c r="D329">
        <v>103.610001</v>
      </c>
      <c r="E329">
        <v>103.660004</v>
      </c>
      <c r="F329">
        <v>92.391373000000002</v>
      </c>
      <c r="G329">
        <v>889200</v>
      </c>
      <c r="H329">
        <f t="shared" si="29"/>
        <v>0.98132697655939616</v>
      </c>
      <c r="I329">
        <f t="shared" si="30"/>
        <v>2.3818622056705112</v>
      </c>
      <c r="J329">
        <f t="shared" si="31"/>
        <v>-7.7214553834424965E-2</v>
      </c>
      <c r="K329">
        <f t="shared" si="32"/>
        <v>2.60276500376205</v>
      </c>
      <c r="L329">
        <f t="shared" si="33"/>
        <v>-2.2391660820464554</v>
      </c>
    </row>
    <row r="330" spans="1:12">
      <c r="A330" s="1">
        <v>41632</v>
      </c>
      <c r="B330">
        <v>103.879997</v>
      </c>
      <c r="C330">
        <v>104</v>
      </c>
      <c r="D330">
        <v>103.529999</v>
      </c>
      <c r="E330">
        <v>103.75</v>
      </c>
      <c r="F330">
        <v>92.471587999999997</v>
      </c>
      <c r="G330">
        <v>248800</v>
      </c>
      <c r="H330">
        <f t="shared" si="29"/>
        <v>0.27017048539472255</v>
      </c>
      <c r="I330">
        <f t="shared" si="30"/>
        <v>2.7211557692307626</v>
      </c>
      <c r="J330">
        <f t="shared" si="31"/>
        <v>0</v>
      </c>
      <c r="K330">
        <f t="shared" si="32"/>
        <v>2.7211557692307626</v>
      </c>
      <c r="L330">
        <f t="shared" si="33"/>
        <v>-2.1636221594090808</v>
      </c>
    </row>
    <row r="331" spans="1:12">
      <c r="A331" s="1">
        <v>41634</v>
      </c>
      <c r="B331">
        <v>104.18</v>
      </c>
      <c r="C331">
        <v>105.129997</v>
      </c>
      <c r="D331">
        <v>103.91999800000001</v>
      </c>
      <c r="E331">
        <v>105.05999799999999</v>
      </c>
      <c r="F331">
        <v>93.639183000000003</v>
      </c>
      <c r="G331">
        <v>605200</v>
      </c>
      <c r="H331">
        <f t="shared" si="29"/>
        <v>0.73918460072794778</v>
      </c>
      <c r="I331">
        <f t="shared" si="30"/>
        <v>1.6170503647973948</v>
      </c>
      <c r="J331">
        <f t="shared" si="31"/>
        <v>-0.99114609297818079</v>
      </c>
      <c r="K331">
        <f t="shared" si="32"/>
        <v>1.6170503647973948</v>
      </c>
      <c r="L331">
        <f t="shared" si="33"/>
        <v>-5.687063234931939</v>
      </c>
    </row>
    <row r="332" spans="1:12">
      <c r="A332" s="1">
        <v>41635</v>
      </c>
      <c r="B332">
        <v>106.08000199999999</v>
      </c>
      <c r="C332">
        <v>106.599998</v>
      </c>
      <c r="D332">
        <v>105.650002</v>
      </c>
      <c r="E332">
        <v>106.040001</v>
      </c>
      <c r="F332">
        <v>94.512642</v>
      </c>
      <c r="G332">
        <v>871500</v>
      </c>
      <c r="H332">
        <f t="shared" si="29"/>
        <v>1.1040869587250108</v>
      </c>
      <c r="I332">
        <f t="shared" si="30"/>
        <v>0.21576360629949906</v>
      </c>
      <c r="J332">
        <f t="shared" si="31"/>
        <v>-2.6124022221977787</v>
      </c>
      <c r="K332">
        <f t="shared" si="32"/>
        <v>0.21576360629949906</v>
      </c>
      <c r="L332">
        <f t="shared" si="33"/>
        <v>-7.2314243780137364</v>
      </c>
    </row>
    <row r="333" spans="1:12">
      <c r="A333" s="1">
        <v>41638</v>
      </c>
      <c r="B333">
        <v>105.83000199999999</v>
      </c>
      <c r="C333">
        <v>106.349998</v>
      </c>
      <c r="D333">
        <v>104.80999799999999</v>
      </c>
      <c r="E333">
        <v>105.360001</v>
      </c>
      <c r="F333">
        <v>93.906570000000002</v>
      </c>
      <c r="G333">
        <v>984100</v>
      </c>
      <c r="H333">
        <f t="shared" si="29"/>
        <v>1.4089568479225725</v>
      </c>
      <c r="I333">
        <f t="shared" si="30"/>
        <v>0.45134368502761407</v>
      </c>
      <c r="J333">
        <f t="shared" si="31"/>
        <v>-2.432970182863655</v>
      </c>
      <c r="K333">
        <f t="shared" si="32"/>
        <v>0.45134368502761407</v>
      </c>
      <c r="L333">
        <f t="shared" si="33"/>
        <v>-6.487926848352763</v>
      </c>
    </row>
    <row r="334" spans="1:12">
      <c r="A334" s="1">
        <v>41639</v>
      </c>
      <c r="B334">
        <v>106.339996</v>
      </c>
      <c r="C334">
        <v>106.83000199999999</v>
      </c>
      <c r="D334">
        <v>105.83000199999999</v>
      </c>
      <c r="E334">
        <v>106.459999</v>
      </c>
      <c r="F334">
        <v>94.886985999999993</v>
      </c>
      <c r="G334">
        <v>493100</v>
      </c>
      <c r="H334">
        <f t="shared" si="29"/>
        <v>0.68508947426920086</v>
      </c>
      <c r="I334">
        <f t="shared" si="30"/>
        <v>0</v>
      </c>
      <c r="J334">
        <f t="shared" si="31"/>
        <v>-3.373334529465466</v>
      </c>
      <c r="K334">
        <f t="shared" si="32"/>
        <v>0</v>
      </c>
      <c r="L334">
        <f t="shared" si="33"/>
        <v>-8.6742887900540655</v>
      </c>
    </row>
    <row r="335" spans="1:12">
      <c r="A335" s="1">
        <v>41641</v>
      </c>
      <c r="B335">
        <v>103.66999800000001</v>
      </c>
      <c r="C335">
        <v>104.050003</v>
      </c>
      <c r="D335">
        <v>102.889999</v>
      </c>
      <c r="E335">
        <v>103.550003</v>
      </c>
      <c r="F335">
        <v>92.293350000000004</v>
      </c>
      <c r="G335">
        <v>1379700</v>
      </c>
      <c r="H335">
        <f t="shared" si="29"/>
        <v>2.1539638430074626</v>
      </c>
      <c r="I335">
        <f t="shared" si="30"/>
        <v>0.92263236167325846</v>
      </c>
      <c r="J335">
        <f t="shared" si="31"/>
        <v>-0.61230149297601122</v>
      </c>
      <c r="K335">
        <f t="shared" si="32"/>
        <v>1.7491590077128523</v>
      </c>
      <c r="L335">
        <f t="shared" si="33"/>
        <v>-6.7936602856804411</v>
      </c>
    </row>
    <row r="336" spans="1:12">
      <c r="A336" s="1">
        <v>41642</v>
      </c>
      <c r="B336">
        <v>103.33000199999999</v>
      </c>
      <c r="C336">
        <v>104.410004</v>
      </c>
      <c r="D336">
        <v>103.25</v>
      </c>
      <c r="E336">
        <v>103.739998</v>
      </c>
      <c r="F336">
        <v>92.462669000000005</v>
      </c>
      <c r="G336">
        <v>512200</v>
      </c>
      <c r="H336">
        <f t="shared" si="29"/>
        <v>0.59096363300719956</v>
      </c>
      <c r="I336">
        <f t="shared" si="30"/>
        <v>1.3983324816269487</v>
      </c>
      <c r="J336">
        <f t="shared" si="31"/>
        <v>-0.95883583535108952</v>
      </c>
      <c r="K336">
        <f t="shared" si="32"/>
        <v>1.3983324816269487</v>
      </c>
      <c r="L336">
        <f t="shared" si="33"/>
        <v>-8.7941907990314707</v>
      </c>
    </row>
    <row r="337" spans="1:12">
      <c r="A337" s="1">
        <v>41645</v>
      </c>
      <c r="B337">
        <v>103.16999800000001</v>
      </c>
      <c r="C337">
        <v>103.33000199999999</v>
      </c>
      <c r="D337">
        <v>102.260002</v>
      </c>
      <c r="E337">
        <v>102.540001</v>
      </c>
      <c r="F337">
        <v>91.393135000000001</v>
      </c>
      <c r="G337">
        <v>1805300</v>
      </c>
      <c r="H337">
        <f t="shared" si="29"/>
        <v>2.1285902938263455</v>
      </c>
      <c r="I337">
        <f t="shared" si="30"/>
        <v>2.4581447312853086</v>
      </c>
      <c r="J337">
        <f t="shared" si="31"/>
        <v>0</v>
      </c>
      <c r="K337">
        <f t="shared" si="32"/>
        <v>2.4581447312853086</v>
      </c>
      <c r="L337">
        <f t="shared" si="33"/>
        <v>-7.9894443968424733</v>
      </c>
    </row>
    <row r="338" spans="1:12">
      <c r="A338" s="1">
        <v>41646</v>
      </c>
      <c r="B338">
        <v>103.769997</v>
      </c>
      <c r="C338">
        <v>104.599998</v>
      </c>
      <c r="D338">
        <v>103.739998</v>
      </c>
      <c r="E338">
        <v>104.480003</v>
      </c>
      <c r="F338">
        <v>93.122237999999996</v>
      </c>
      <c r="G338">
        <v>1326600</v>
      </c>
      <c r="H338">
        <f t="shared" si="29"/>
        <v>1.2818877551020409</v>
      </c>
      <c r="I338">
        <f t="shared" si="30"/>
        <v>1.2141539429092509</v>
      </c>
      <c r="J338">
        <f t="shared" si="31"/>
        <v>-1.3302458324705222</v>
      </c>
      <c r="K338">
        <f t="shared" si="32"/>
        <v>1.2141539429092509</v>
      </c>
      <c r="L338">
        <f t="shared" si="33"/>
        <v>-9.6587595847071466</v>
      </c>
    </row>
    <row r="339" spans="1:12">
      <c r="A339" s="1">
        <v>41647</v>
      </c>
      <c r="B339">
        <v>104.050003</v>
      </c>
      <c r="C339">
        <v>105.010002</v>
      </c>
      <c r="D339">
        <v>103.849998</v>
      </c>
      <c r="E339">
        <v>104.93</v>
      </c>
      <c r="F339">
        <v>93.523300000000006</v>
      </c>
      <c r="G339">
        <v>965400</v>
      </c>
      <c r="H339">
        <f t="shared" si="29"/>
        <v>0.87494788740053286</v>
      </c>
      <c r="I339">
        <f t="shared" si="30"/>
        <v>0.818970558633069</v>
      </c>
      <c r="J339">
        <f t="shared" si="31"/>
        <v>-1.4347588143429741</v>
      </c>
      <c r="K339">
        <f t="shared" si="32"/>
        <v>0.818970558633069</v>
      </c>
      <c r="L339">
        <f t="shared" si="33"/>
        <v>-9.7544508378324704</v>
      </c>
    </row>
    <row r="340" spans="1:12">
      <c r="A340" s="1">
        <v>41648</v>
      </c>
      <c r="B340">
        <v>105.55999799999999</v>
      </c>
      <c r="C340">
        <v>105.870003</v>
      </c>
      <c r="D340">
        <v>104.470001</v>
      </c>
      <c r="E340">
        <v>104.93</v>
      </c>
      <c r="F340">
        <v>93.523300000000006</v>
      </c>
      <c r="G340">
        <v>1101400</v>
      </c>
      <c r="H340">
        <f t="shared" si="29"/>
        <v>0.91948841247578972</v>
      </c>
      <c r="I340">
        <f t="shared" si="30"/>
        <v>0</v>
      </c>
      <c r="J340">
        <f t="shared" si="31"/>
        <v>-2.6036191959067718</v>
      </c>
      <c r="K340">
        <f t="shared" si="32"/>
        <v>0</v>
      </c>
      <c r="L340">
        <f t="shared" si="33"/>
        <v>-10.290035318368572</v>
      </c>
    </row>
    <row r="341" spans="1:12">
      <c r="A341" s="1">
        <v>41649</v>
      </c>
      <c r="B341">
        <v>105.220001</v>
      </c>
      <c r="C341">
        <v>105.290001</v>
      </c>
      <c r="D341">
        <v>104.290001</v>
      </c>
      <c r="E341">
        <v>105.199997</v>
      </c>
      <c r="F341">
        <v>93.763953999999998</v>
      </c>
      <c r="G341">
        <v>787900</v>
      </c>
      <c r="H341">
        <f t="shared" si="29"/>
        <v>0.68982121907230032</v>
      </c>
      <c r="I341">
        <f t="shared" si="30"/>
        <v>0</v>
      </c>
      <c r="J341">
        <f t="shared" si="31"/>
        <v>-2.4355172841545984</v>
      </c>
      <c r="K341">
        <f t="shared" si="32"/>
        <v>0</v>
      </c>
      <c r="L341">
        <f t="shared" si="33"/>
        <v>-10.135199826107977</v>
      </c>
    </row>
    <row r="342" spans="1:12">
      <c r="A342" s="1">
        <v>41652</v>
      </c>
      <c r="B342">
        <v>103.55999799999999</v>
      </c>
      <c r="C342">
        <v>104.110001</v>
      </c>
      <c r="D342">
        <v>102.360001</v>
      </c>
      <c r="E342">
        <v>102.529999</v>
      </c>
      <c r="F342">
        <v>91.384208999999998</v>
      </c>
      <c r="G342">
        <v>1496500</v>
      </c>
      <c r="H342">
        <f t="shared" si="29"/>
        <v>1.2498747202084657</v>
      </c>
      <c r="I342">
        <f t="shared" si="30"/>
        <v>0</v>
      </c>
      <c r="J342">
        <f t="shared" si="31"/>
        <v>-1.0453301968998547</v>
      </c>
      <c r="K342">
        <f t="shared" si="32"/>
        <v>0.49946786572406826</v>
      </c>
      <c r="L342">
        <f t="shared" si="33"/>
        <v>-8.440797103939067</v>
      </c>
    </row>
    <row r="343" spans="1:12">
      <c r="A343" s="1">
        <v>41653</v>
      </c>
      <c r="B343">
        <v>102.699997</v>
      </c>
      <c r="C343">
        <v>103.30999799999999</v>
      </c>
      <c r="D343">
        <v>102.470001</v>
      </c>
      <c r="E343">
        <v>102.93</v>
      </c>
      <c r="F343">
        <v>91.740714999999994</v>
      </c>
      <c r="G343">
        <v>1488200</v>
      </c>
      <c r="H343">
        <f t="shared" si="29"/>
        <v>1.3105428158793899</v>
      </c>
      <c r="I343">
        <f t="shared" si="30"/>
        <v>1.277706926293823</v>
      </c>
      <c r="J343">
        <f t="shared" si="31"/>
        <v>-1.1515565418995093</v>
      </c>
      <c r="K343">
        <f t="shared" si="32"/>
        <v>1.277706926293823</v>
      </c>
      <c r="L343">
        <f t="shared" si="33"/>
        <v>-8.5390845267972626</v>
      </c>
    </row>
    <row r="344" spans="1:12">
      <c r="A344" s="1">
        <v>41654</v>
      </c>
      <c r="B344">
        <v>101.970001</v>
      </c>
      <c r="C344">
        <v>103.620003</v>
      </c>
      <c r="D344">
        <v>101.75</v>
      </c>
      <c r="E344">
        <v>103.110001</v>
      </c>
      <c r="F344">
        <v>91.901161000000002</v>
      </c>
      <c r="G344">
        <v>1541900</v>
      </c>
      <c r="H344">
        <f t="shared" si="29"/>
        <v>1.3202555057026406</v>
      </c>
      <c r="I344">
        <f t="shared" si="30"/>
        <v>0.97470948731781648</v>
      </c>
      <c r="J344">
        <f t="shared" si="31"/>
        <v>-0.45208746928746563</v>
      </c>
      <c r="K344">
        <f t="shared" si="32"/>
        <v>0.97470948731781648</v>
      </c>
      <c r="L344">
        <f t="shared" si="33"/>
        <v>-7.8918909090909128</v>
      </c>
    </row>
    <row r="345" spans="1:12">
      <c r="A345" s="1">
        <v>41655</v>
      </c>
      <c r="B345">
        <v>103.550003</v>
      </c>
      <c r="C345">
        <v>103.709999</v>
      </c>
      <c r="D345">
        <v>102.699997</v>
      </c>
      <c r="E345">
        <v>103.449997</v>
      </c>
      <c r="F345">
        <v>92.204184999999995</v>
      </c>
      <c r="G345">
        <v>911500</v>
      </c>
      <c r="H345">
        <f t="shared" si="29"/>
        <v>0.71034461260306425</v>
      </c>
      <c r="I345">
        <f t="shared" si="30"/>
        <v>0.88708707826716571</v>
      </c>
      <c r="J345">
        <f t="shared" si="31"/>
        <v>-1.3729270118673835</v>
      </c>
      <c r="K345">
        <f t="shared" si="32"/>
        <v>0.88708707826716571</v>
      </c>
      <c r="L345">
        <f t="shared" si="33"/>
        <v>-8.7439106741161829</v>
      </c>
    </row>
    <row r="346" spans="1:12">
      <c r="A346" s="1">
        <v>41656</v>
      </c>
      <c r="B346">
        <v>102.050003</v>
      </c>
      <c r="C346">
        <v>102.16999800000001</v>
      </c>
      <c r="D346">
        <v>101.290001</v>
      </c>
      <c r="E346">
        <v>101.470001</v>
      </c>
      <c r="F346">
        <v>90.439437999999996</v>
      </c>
      <c r="G346">
        <v>2721100</v>
      </c>
      <c r="H346">
        <f t="shared" si="29"/>
        <v>2.1852714423385802</v>
      </c>
      <c r="I346">
        <f t="shared" si="30"/>
        <v>2.4077508546099766</v>
      </c>
      <c r="J346">
        <f t="shared" si="31"/>
        <v>-3.238225854099857</v>
      </c>
      <c r="K346">
        <f t="shared" si="32"/>
        <v>2.4077508546099766</v>
      </c>
      <c r="L346">
        <f t="shared" si="33"/>
        <v>-7.4735906064410118</v>
      </c>
    </row>
    <row r="347" spans="1:12">
      <c r="A347" s="1">
        <v>41660</v>
      </c>
      <c r="B347">
        <v>104.57</v>
      </c>
      <c r="C347">
        <v>104.629997</v>
      </c>
      <c r="D347">
        <v>102.660004</v>
      </c>
      <c r="E347">
        <v>103.75</v>
      </c>
      <c r="F347">
        <v>92.471587999999997</v>
      </c>
      <c r="G347">
        <v>1913500</v>
      </c>
      <c r="H347">
        <f t="shared" si="29"/>
        <v>1.1726027061476616</v>
      </c>
      <c r="I347">
        <f t="shared" si="30"/>
        <v>0</v>
      </c>
      <c r="J347">
        <f t="shared" si="31"/>
        <v>-4.5295166752574847</v>
      </c>
      <c r="K347">
        <f t="shared" si="32"/>
        <v>0</v>
      </c>
      <c r="L347">
        <f t="shared" si="33"/>
        <v>-8.7083602685228847</v>
      </c>
    </row>
    <row r="348" spans="1:12">
      <c r="A348" s="1">
        <v>41661</v>
      </c>
      <c r="B348">
        <v>104.089996</v>
      </c>
      <c r="C348">
        <v>104.30999799999999</v>
      </c>
      <c r="D348">
        <v>103.540001</v>
      </c>
      <c r="E348">
        <v>103.55999799999999</v>
      </c>
      <c r="F348">
        <v>92.302238000000003</v>
      </c>
      <c r="G348">
        <v>959100</v>
      </c>
      <c r="H348">
        <f t="shared" si="29"/>
        <v>0.55916373218908144</v>
      </c>
      <c r="I348">
        <f t="shared" si="30"/>
        <v>0</v>
      </c>
      <c r="J348">
        <f t="shared" si="31"/>
        <v>-5.3409300237499551</v>
      </c>
      <c r="K348">
        <f t="shared" si="32"/>
        <v>0</v>
      </c>
      <c r="L348">
        <f t="shared" si="33"/>
        <v>-9.4842572002679493</v>
      </c>
    </row>
    <row r="349" spans="1:12">
      <c r="A349" s="1">
        <v>41662</v>
      </c>
      <c r="B349">
        <v>104.010002</v>
      </c>
      <c r="C349">
        <v>104.050003</v>
      </c>
      <c r="D349">
        <v>102.099998</v>
      </c>
      <c r="E349">
        <v>102.41999800000001</v>
      </c>
      <c r="F349">
        <v>91.286170999999996</v>
      </c>
      <c r="G349">
        <v>1492900</v>
      </c>
      <c r="H349">
        <f t="shared" si="29"/>
        <v>0.92760124765443452</v>
      </c>
      <c r="I349">
        <f t="shared" si="30"/>
        <v>0</v>
      </c>
      <c r="J349">
        <f t="shared" si="31"/>
        <v>-5.3379002025053897</v>
      </c>
      <c r="K349">
        <f t="shared" si="32"/>
        <v>0</v>
      </c>
      <c r="L349">
        <f t="shared" si="33"/>
        <v>-8.2076367915305966</v>
      </c>
    </row>
    <row r="350" spans="1:12">
      <c r="A350" s="1">
        <v>41663</v>
      </c>
      <c r="B350">
        <v>100.18</v>
      </c>
      <c r="C350">
        <v>100.25</v>
      </c>
      <c r="D350">
        <v>98.010002</v>
      </c>
      <c r="E350">
        <v>98.050003000000004</v>
      </c>
      <c r="F350">
        <v>87.391227999999998</v>
      </c>
      <c r="G350">
        <v>2788200</v>
      </c>
      <c r="H350">
        <f t="shared" si="29"/>
        <v>1.7430389717557919</v>
      </c>
      <c r="I350">
        <f t="shared" si="30"/>
        <v>0</v>
      </c>
      <c r="J350">
        <f t="shared" si="31"/>
        <v>-2.1528415028498822</v>
      </c>
      <c r="K350">
        <f t="shared" si="32"/>
        <v>1.7655830423940186</v>
      </c>
      <c r="L350">
        <f t="shared" si="33"/>
        <v>-4.3771053080888658</v>
      </c>
    </row>
    <row r="351" spans="1:12">
      <c r="A351" s="1">
        <v>41666</v>
      </c>
      <c r="B351">
        <v>99.209998999999996</v>
      </c>
      <c r="C351">
        <v>99.260002</v>
      </c>
      <c r="D351">
        <v>98.150002000000001</v>
      </c>
      <c r="E351">
        <v>98.230002999999996</v>
      </c>
      <c r="F351">
        <v>87.551659000000001</v>
      </c>
      <c r="G351">
        <v>1499600</v>
      </c>
      <c r="H351">
        <f t="shared" si="29"/>
        <v>0.7593065176003565</v>
      </c>
      <c r="I351">
        <f t="shared" si="30"/>
        <v>0</v>
      </c>
      <c r="J351">
        <f t="shared" si="31"/>
        <v>-4.0550218226179906</v>
      </c>
      <c r="K351">
        <f t="shared" si="32"/>
        <v>4.029820591782781</v>
      </c>
      <c r="L351">
        <f t="shared" si="33"/>
        <v>-4.5135006721650441</v>
      </c>
    </row>
    <row r="352" spans="1:12">
      <c r="A352" s="1">
        <v>41667</v>
      </c>
      <c r="B352">
        <v>98.690002000000007</v>
      </c>
      <c r="C352">
        <v>98.860000999999997</v>
      </c>
      <c r="D352">
        <v>98.169998000000007</v>
      </c>
      <c r="E352">
        <v>98.580001999999993</v>
      </c>
      <c r="F352">
        <v>87.863608999999997</v>
      </c>
      <c r="G352">
        <v>1795500</v>
      </c>
      <c r="H352">
        <f t="shared" si="29"/>
        <v>1.0374654755989046</v>
      </c>
      <c r="I352">
        <f t="shared" si="30"/>
        <v>0</v>
      </c>
      <c r="J352">
        <f t="shared" si="31"/>
        <v>-4.156057943486978</v>
      </c>
      <c r="K352">
        <f t="shared" si="32"/>
        <v>4.4507393844756313</v>
      </c>
      <c r="L352">
        <f t="shared" si="33"/>
        <v>-4.5329500770693816</v>
      </c>
    </row>
    <row r="353" spans="1:12">
      <c r="A353" s="1">
        <v>41668</v>
      </c>
      <c r="B353">
        <v>97.620002999999997</v>
      </c>
      <c r="C353">
        <v>98.019997000000004</v>
      </c>
      <c r="D353">
        <v>96.650002000000001</v>
      </c>
      <c r="E353">
        <v>96.720000999999996</v>
      </c>
      <c r="F353">
        <v>86.205794999999995</v>
      </c>
      <c r="G353">
        <v>2718000</v>
      </c>
      <c r="H353">
        <f t="shared" si="29"/>
        <v>1.5922111700818953</v>
      </c>
      <c r="I353">
        <f t="shared" si="30"/>
        <v>0</v>
      </c>
      <c r="J353">
        <f t="shared" si="31"/>
        <v>-3.0315581369568978</v>
      </c>
      <c r="K353">
        <f t="shared" si="32"/>
        <v>6.8659489961012721</v>
      </c>
      <c r="L353">
        <f t="shared" si="33"/>
        <v>-3.0315581369568978</v>
      </c>
    </row>
    <row r="354" spans="1:12">
      <c r="A354" s="1">
        <v>41669</v>
      </c>
      <c r="B354">
        <v>96.510002</v>
      </c>
      <c r="C354">
        <v>97</v>
      </c>
      <c r="D354">
        <v>95.900002000000001</v>
      </c>
      <c r="E354">
        <v>96.589995999999999</v>
      </c>
      <c r="F354">
        <v>86.089928</v>
      </c>
      <c r="G354">
        <v>1516200</v>
      </c>
      <c r="H354">
        <f t="shared" si="29"/>
        <v>0.73643410852713176</v>
      </c>
      <c r="I354">
        <f t="shared" si="30"/>
        <v>0</v>
      </c>
      <c r="J354">
        <f t="shared" si="31"/>
        <v>-2.27320224664855</v>
      </c>
      <c r="K354">
        <f t="shared" si="32"/>
        <v>7.9896907216494846</v>
      </c>
      <c r="L354">
        <f t="shared" si="33"/>
        <v>-2.27320224664855</v>
      </c>
    </row>
    <row r="355" spans="1:12">
      <c r="A355" s="1">
        <v>41670</v>
      </c>
      <c r="B355">
        <v>94.309997999999993</v>
      </c>
      <c r="C355">
        <v>96.389999000000003</v>
      </c>
      <c r="D355">
        <v>94.169998000000007</v>
      </c>
      <c r="E355">
        <v>95.889999000000003</v>
      </c>
      <c r="F355">
        <v>85.466033999999993</v>
      </c>
      <c r="G355">
        <v>2385900</v>
      </c>
      <c r="H355">
        <f t="shared" si="29"/>
        <v>1.1562393990792343</v>
      </c>
      <c r="I355">
        <f t="shared" si="30"/>
        <v>1.0377632642155687E-2</v>
      </c>
      <c r="J355">
        <f t="shared" si="31"/>
        <v>-0.47785601524597077</v>
      </c>
      <c r="K355">
        <f t="shared" si="32"/>
        <v>9.4719349462800597</v>
      </c>
      <c r="L355">
        <f t="shared" si="33"/>
        <v>-0.47785601524597077</v>
      </c>
    </row>
    <row r="356" spans="1:12">
      <c r="A356" s="1">
        <v>41673</v>
      </c>
      <c r="B356">
        <v>95.510002</v>
      </c>
      <c r="C356">
        <v>95.82</v>
      </c>
      <c r="D356">
        <v>94.089995999999999</v>
      </c>
      <c r="E356">
        <v>94.309997999999993</v>
      </c>
      <c r="F356">
        <v>84.057784999999996</v>
      </c>
      <c r="G356">
        <v>3157300</v>
      </c>
      <c r="H356">
        <f t="shared" si="29"/>
        <v>1.5921514442472164</v>
      </c>
      <c r="I356">
        <f t="shared" si="30"/>
        <v>1.8054717178042274</v>
      </c>
      <c r="J356">
        <f t="shared" si="31"/>
        <v>-0.39323521705751052</v>
      </c>
      <c r="K356">
        <f t="shared" si="32"/>
        <v>10.123144437486966</v>
      </c>
      <c r="L356">
        <f t="shared" si="33"/>
        <v>-0.39323521705751052</v>
      </c>
    </row>
    <row r="357" spans="1:12">
      <c r="A357" s="1">
        <v>41674</v>
      </c>
      <c r="B357">
        <v>93.800003000000004</v>
      </c>
      <c r="C357">
        <v>94.739998</v>
      </c>
      <c r="D357">
        <v>93.720000999999996</v>
      </c>
      <c r="E357">
        <v>94.260002</v>
      </c>
      <c r="F357">
        <v>84.013221999999999</v>
      </c>
      <c r="G357">
        <v>2712500</v>
      </c>
      <c r="H357">
        <f t="shared" si="29"/>
        <v>1.1719188794511315</v>
      </c>
      <c r="I357">
        <f t="shared" si="30"/>
        <v>3.440998594912362</v>
      </c>
      <c r="J357">
        <f t="shared" si="31"/>
        <v>0</v>
      </c>
      <c r="K357">
        <f t="shared" si="32"/>
        <v>11.37850878991997</v>
      </c>
      <c r="L357">
        <f t="shared" si="33"/>
        <v>0</v>
      </c>
    </row>
    <row r="358" spans="1:12">
      <c r="A358" s="1">
        <v>41675</v>
      </c>
      <c r="B358">
        <v>93.919998000000007</v>
      </c>
      <c r="C358">
        <v>94.43</v>
      </c>
      <c r="D358">
        <v>93.849997999999999</v>
      </c>
      <c r="E358">
        <v>94.169998000000007</v>
      </c>
      <c r="F358">
        <v>83.933006000000006</v>
      </c>
      <c r="G358">
        <v>1716100</v>
      </c>
      <c r="H358">
        <f t="shared" si="29"/>
        <v>0.68699509203436382</v>
      </c>
      <c r="I358">
        <f t="shared" si="30"/>
        <v>5.6126262840198979</v>
      </c>
      <c r="J358">
        <f t="shared" si="31"/>
        <v>0</v>
      </c>
      <c r="K358">
        <f t="shared" si="32"/>
        <v>11.744145928200778</v>
      </c>
      <c r="L358">
        <f t="shared" si="33"/>
        <v>0</v>
      </c>
    </row>
    <row r="359" spans="1:12">
      <c r="A359" s="1">
        <v>41676</v>
      </c>
      <c r="B359">
        <v>95.339995999999999</v>
      </c>
      <c r="C359">
        <v>96.400002000000001</v>
      </c>
      <c r="D359">
        <v>95.239998</v>
      </c>
      <c r="E359">
        <v>96.269997000000004</v>
      </c>
      <c r="F359">
        <v>85.804726000000002</v>
      </c>
      <c r="G359">
        <v>1266200</v>
      </c>
      <c r="H359">
        <f t="shared" si="29"/>
        <v>0.55109679665738165</v>
      </c>
      <c r="I359">
        <f t="shared" si="30"/>
        <v>3.8070517882354324</v>
      </c>
      <c r="J359">
        <f t="shared" si="31"/>
        <v>0</v>
      </c>
      <c r="K359">
        <f t="shared" si="32"/>
        <v>9.460575529863581</v>
      </c>
      <c r="L359">
        <f t="shared" si="33"/>
        <v>0</v>
      </c>
    </row>
    <row r="360" spans="1:12">
      <c r="A360" s="1">
        <v>41677</v>
      </c>
      <c r="B360">
        <v>97.449996999999996</v>
      </c>
      <c r="C360">
        <v>97.550003000000004</v>
      </c>
      <c r="D360">
        <v>96.919998000000007</v>
      </c>
      <c r="E360">
        <v>97.410004000000001</v>
      </c>
      <c r="F360">
        <v>86.820785999999998</v>
      </c>
      <c r="G360">
        <v>1337400</v>
      </c>
      <c r="H360">
        <f t="shared" si="29"/>
        <v>0.59503470368392952</v>
      </c>
      <c r="I360">
        <f t="shared" si="30"/>
        <v>2.7985606520176116</v>
      </c>
      <c r="J360">
        <f t="shared" si="31"/>
        <v>0</v>
      </c>
      <c r="K360">
        <f t="shared" si="32"/>
        <v>8.1701627420759788</v>
      </c>
      <c r="L360">
        <f t="shared" si="33"/>
        <v>0</v>
      </c>
    </row>
    <row r="361" spans="1:12">
      <c r="A361" s="1">
        <v>41680</v>
      </c>
      <c r="B361">
        <v>97.93</v>
      </c>
      <c r="C361">
        <v>98</v>
      </c>
      <c r="D361">
        <v>97.18</v>
      </c>
      <c r="E361">
        <v>97.550003000000004</v>
      </c>
      <c r="F361">
        <v>86.945564000000005</v>
      </c>
      <c r="G361">
        <v>991700</v>
      </c>
      <c r="H361">
        <f t="shared" si="29"/>
        <v>0.48662839197212815</v>
      </c>
      <c r="I361">
        <f t="shared" si="30"/>
        <v>3.877554081632657</v>
      </c>
      <c r="J361">
        <f t="shared" si="31"/>
        <v>0</v>
      </c>
      <c r="K361">
        <f t="shared" si="32"/>
        <v>7.6734663265306153</v>
      </c>
      <c r="L361">
        <f t="shared" si="33"/>
        <v>0</v>
      </c>
    </row>
    <row r="362" spans="1:12">
      <c r="A362" s="1">
        <v>41681</v>
      </c>
      <c r="B362">
        <v>98.650002000000001</v>
      </c>
      <c r="C362">
        <v>99.730002999999996</v>
      </c>
      <c r="D362">
        <v>98.5</v>
      </c>
      <c r="E362">
        <v>99.57</v>
      </c>
      <c r="F362">
        <v>88.745971999999995</v>
      </c>
      <c r="G362">
        <v>1570200</v>
      </c>
      <c r="H362">
        <f t="shared" si="29"/>
        <v>0.97845187502336772</v>
      </c>
      <c r="I362">
        <f t="shared" si="30"/>
        <v>2.2059530069401587</v>
      </c>
      <c r="J362">
        <f t="shared" si="31"/>
        <v>0</v>
      </c>
      <c r="K362">
        <f t="shared" si="32"/>
        <v>5.8056691324876502</v>
      </c>
      <c r="L362">
        <f t="shared" si="33"/>
        <v>0</v>
      </c>
    </row>
    <row r="363" spans="1:12">
      <c r="A363" s="1">
        <v>41682</v>
      </c>
      <c r="B363">
        <v>99.910004000000001</v>
      </c>
      <c r="C363">
        <v>100.07</v>
      </c>
      <c r="D363">
        <v>99.529999000000004</v>
      </c>
      <c r="E363">
        <v>99.68</v>
      </c>
      <c r="F363">
        <v>88.844031999999999</v>
      </c>
      <c r="G363">
        <v>1126700</v>
      </c>
      <c r="H363">
        <f t="shared" si="29"/>
        <v>0.81863229481515931</v>
      </c>
      <c r="I363">
        <f t="shared" si="30"/>
        <v>1.9486329569301595</v>
      </c>
      <c r="J363">
        <f t="shared" si="31"/>
        <v>-0.49231187071548138</v>
      </c>
      <c r="K363">
        <f t="shared" si="32"/>
        <v>5.4461846707304993</v>
      </c>
      <c r="L363">
        <f t="shared" si="33"/>
        <v>-0.49231187071548138</v>
      </c>
    </row>
    <row r="364" spans="1:12">
      <c r="A364" s="1">
        <v>41683</v>
      </c>
      <c r="B364">
        <v>99.209998999999996</v>
      </c>
      <c r="C364">
        <v>100.279999</v>
      </c>
      <c r="D364">
        <v>99.040001000000004</v>
      </c>
      <c r="E364">
        <v>100.25</v>
      </c>
      <c r="F364">
        <v>89.352065999999994</v>
      </c>
      <c r="G364">
        <v>765500</v>
      </c>
      <c r="H364">
        <f t="shared" si="29"/>
        <v>0.60829280696735644</v>
      </c>
      <c r="I364">
        <f t="shared" si="30"/>
        <v>1.7351396263974832</v>
      </c>
      <c r="J364">
        <f t="shared" si="31"/>
        <v>0</v>
      </c>
      <c r="K364">
        <f t="shared" si="32"/>
        <v>5.2253670245848332</v>
      </c>
      <c r="L364">
        <f t="shared" si="33"/>
        <v>0</v>
      </c>
    </row>
    <row r="365" spans="1:12">
      <c r="A365" s="1">
        <v>41684</v>
      </c>
      <c r="B365">
        <v>100.290001</v>
      </c>
      <c r="C365">
        <v>101.800003</v>
      </c>
      <c r="D365">
        <v>100.18</v>
      </c>
      <c r="E365">
        <v>101.610001</v>
      </c>
      <c r="F365">
        <v>90.564216999999999</v>
      </c>
      <c r="G365">
        <v>1214200</v>
      </c>
      <c r="H365">
        <f t="shared" si="29"/>
        <v>1.0482603815937148</v>
      </c>
      <c r="I365">
        <f t="shared" si="30"/>
        <v>0.21610411936824775</v>
      </c>
      <c r="J365">
        <f t="shared" si="31"/>
        <v>0</v>
      </c>
      <c r="K365">
        <f t="shared" si="32"/>
        <v>3.6542179669680359</v>
      </c>
      <c r="L365">
        <f t="shared" si="33"/>
        <v>-0.47914054701538289</v>
      </c>
    </row>
    <row r="366" spans="1:12">
      <c r="A366" s="1">
        <v>41688</v>
      </c>
      <c r="B366">
        <v>101.769997</v>
      </c>
      <c r="C366">
        <v>101.93</v>
      </c>
      <c r="D366">
        <v>100.550003</v>
      </c>
      <c r="E366">
        <v>100.82</v>
      </c>
      <c r="F366">
        <v>89.860100000000003</v>
      </c>
      <c r="G366">
        <v>1333900</v>
      </c>
      <c r="H366">
        <f t="shared" si="29"/>
        <v>1.176631441525678</v>
      </c>
      <c r="I366">
        <f t="shared" si="30"/>
        <v>1.3048189934268548</v>
      </c>
      <c r="J366">
        <f t="shared" si="31"/>
        <v>0</v>
      </c>
      <c r="K366">
        <f t="shared" si="32"/>
        <v>3.5220219758657869</v>
      </c>
      <c r="L366">
        <f t="shared" si="33"/>
        <v>-0.84535651381333876</v>
      </c>
    </row>
    <row r="367" spans="1:12">
      <c r="A367" s="1">
        <v>41689</v>
      </c>
      <c r="B367">
        <v>101.349998</v>
      </c>
      <c r="C367">
        <v>102.019997</v>
      </c>
      <c r="D367">
        <v>101.089996</v>
      </c>
      <c r="E367">
        <v>101.360001</v>
      </c>
      <c r="F367">
        <v>90.341399999999993</v>
      </c>
      <c r="G367">
        <v>919900</v>
      </c>
      <c r="H367">
        <f t="shared" si="29"/>
        <v>0.76524415606022789</v>
      </c>
      <c r="I367">
        <f t="shared" si="30"/>
        <v>1.2154528881234885</v>
      </c>
      <c r="J367">
        <f t="shared" si="31"/>
        <v>-0.19784054596262543</v>
      </c>
      <c r="K367">
        <f t="shared" si="32"/>
        <v>3.4306999636551643</v>
      </c>
      <c r="L367">
        <f t="shared" si="33"/>
        <v>-1.3750114304090022</v>
      </c>
    </row>
    <row r="368" spans="1:12">
      <c r="A368" s="1">
        <v>41690</v>
      </c>
      <c r="B368">
        <v>101.410004</v>
      </c>
      <c r="C368">
        <v>101.68</v>
      </c>
      <c r="D368">
        <v>100.889999</v>
      </c>
      <c r="E368">
        <v>101.33000199999999</v>
      </c>
      <c r="F368">
        <v>90.314667</v>
      </c>
      <c r="G368">
        <v>824300</v>
      </c>
      <c r="H368">
        <f t="shared" si="29"/>
        <v>0.76890787657176973</v>
      </c>
      <c r="I368">
        <f t="shared" si="30"/>
        <v>3.0192761605035336</v>
      </c>
      <c r="J368">
        <f t="shared" si="31"/>
        <v>0</v>
      </c>
      <c r="K368">
        <f t="shared" si="32"/>
        <v>3.7765509441384704</v>
      </c>
      <c r="L368">
        <f t="shared" si="33"/>
        <v>-1.288535050932059</v>
      </c>
    </row>
    <row r="369" spans="1:12">
      <c r="A369" s="1">
        <v>41691</v>
      </c>
      <c r="B369">
        <v>101.5</v>
      </c>
      <c r="C369">
        <v>101.83000199999999</v>
      </c>
      <c r="D369">
        <v>101.269997</v>
      </c>
      <c r="E369">
        <v>101.480003</v>
      </c>
      <c r="F369">
        <v>90.448348999999993</v>
      </c>
      <c r="G369">
        <v>958700</v>
      </c>
      <c r="H369">
        <f t="shared" si="29"/>
        <v>0.94774407845308239</v>
      </c>
      <c r="I369">
        <f t="shared" si="30"/>
        <v>2.8675222848370434</v>
      </c>
      <c r="J369">
        <f t="shared" si="31"/>
        <v>0</v>
      </c>
      <c r="K369">
        <f t="shared" si="32"/>
        <v>3.6236815550686239</v>
      </c>
      <c r="L369">
        <f t="shared" si="33"/>
        <v>-1.8465439472660425</v>
      </c>
    </row>
    <row r="370" spans="1:12">
      <c r="A370" s="1">
        <v>41694</v>
      </c>
      <c r="B370">
        <v>102.110001</v>
      </c>
      <c r="C370">
        <v>103.260002</v>
      </c>
      <c r="D370">
        <v>102.050003</v>
      </c>
      <c r="E370">
        <v>103.150002</v>
      </c>
      <c r="F370">
        <v>91.936813000000001</v>
      </c>
      <c r="G370">
        <v>2210200</v>
      </c>
      <c r="H370">
        <f t="shared" si="29"/>
        <v>2.1045515139973339</v>
      </c>
      <c r="I370">
        <f t="shared" si="30"/>
        <v>2.1886451251472989</v>
      </c>
      <c r="J370">
        <f t="shared" si="31"/>
        <v>-0.51935912240982507</v>
      </c>
      <c r="K370">
        <f t="shared" si="32"/>
        <v>2.1886451251472989</v>
      </c>
      <c r="L370">
        <f t="shared" si="33"/>
        <v>-2.5967671946075326</v>
      </c>
    </row>
    <row r="371" spans="1:12">
      <c r="A371" s="1">
        <v>41695</v>
      </c>
      <c r="B371">
        <v>102.300003</v>
      </c>
      <c r="C371">
        <v>102.610001</v>
      </c>
      <c r="D371">
        <v>101.519997</v>
      </c>
      <c r="E371">
        <v>102.16999800000001</v>
      </c>
      <c r="F371">
        <v>91.063338999999999</v>
      </c>
      <c r="G371">
        <v>2018100</v>
      </c>
      <c r="H371">
        <f t="shared" si="29"/>
        <v>1.6152553225548263</v>
      </c>
      <c r="I371">
        <f t="shared" si="30"/>
        <v>2.8359769726539685</v>
      </c>
      <c r="J371">
        <f t="shared" si="31"/>
        <v>0</v>
      </c>
      <c r="K371">
        <f t="shared" si="32"/>
        <v>2.8359769726539685</v>
      </c>
      <c r="L371">
        <f t="shared" si="33"/>
        <v>-2.0882536078089156</v>
      </c>
    </row>
    <row r="372" spans="1:12">
      <c r="A372" s="1">
        <v>41696</v>
      </c>
      <c r="B372">
        <v>102.93</v>
      </c>
      <c r="C372">
        <v>104.75</v>
      </c>
      <c r="D372">
        <v>102.870003</v>
      </c>
      <c r="E372">
        <v>103.75</v>
      </c>
      <c r="F372">
        <v>92.471587999999997</v>
      </c>
      <c r="G372">
        <v>2934000</v>
      </c>
      <c r="H372">
        <f t="shared" si="29"/>
        <v>2.116516620498615</v>
      </c>
      <c r="I372">
        <f t="shared" si="30"/>
        <v>0.73508066825775997</v>
      </c>
      <c r="J372">
        <f t="shared" si="31"/>
        <v>-0.99154755541321182</v>
      </c>
      <c r="K372">
        <f t="shared" si="32"/>
        <v>0.73508066825775997</v>
      </c>
      <c r="L372">
        <f t="shared" si="33"/>
        <v>-3.373190336156592</v>
      </c>
    </row>
    <row r="373" spans="1:12">
      <c r="A373" s="1">
        <v>41697</v>
      </c>
      <c r="B373">
        <v>104.019997</v>
      </c>
      <c r="C373">
        <v>104.16999800000001</v>
      </c>
      <c r="D373">
        <v>103.349998</v>
      </c>
      <c r="E373">
        <v>103.989998</v>
      </c>
      <c r="F373">
        <v>92.685492999999994</v>
      </c>
      <c r="G373">
        <v>851300</v>
      </c>
      <c r="H373">
        <f t="shared" si="29"/>
        <v>0.47583647278459079</v>
      </c>
      <c r="I373">
        <f t="shared" si="30"/>
        <v>1.2959575942393671</v>
      </c>
      <c r="J373">
        <f t="shared" si="31"/>
        <v>-1.4513788379560491</v>
      </c>
      <c r="K373">
        <f t="shared" si="32"/>
        <v>1.2959575942393671</v>
      </c>
      <c r="L373">
        <f t="shared" si="33"/>
        <v>-3.8219604029406935</v>
      </c>
    </row>
    <row r="374" spans="1:12">
      <c r="A374" s="1">
        <v>41698</v>
      </c>
      <c r="B374">
        <v>104.529999</v>
      </c>
      <c r="C374">
        <v>105.519997</v>
      </c>
      <c r="D374">
        <v>104.260002</v>
      </c>
      <c r="E374">
        <v>104.610001</v>
      </c>
      <c r="F374">
        <v>93.238097999999994</v>
      </c>
      <c r="G374">
        <v>1565200</v>
      </c>
      <c r="H374">
        <f t="shared" si="29"/>
        <v>0.87224011680394098</v>
      </c>
      <c r="I374">
        <f t="shared" si="30"/>
        <v>0</v>
      </c>
      <c r="J374">
        <f t="shared" si="31"/>
        <v>-2.3115326623531054</v>
      </c>
      <c r="K374">
        <f t="shared" si="32"/>
        <v>0</v>
      </c>
      <c r="L374">
        <f t="shared" si="33"/>
        <v>-4.6614232752460518</v>
      </c>
    </row>
    <row r="375" spans="1:12">
      <c r="A375" s="1">
        <v>41701</v>
      </c>
      <c r="B375">
        <v>102.290001</v>
      </c>
      <c r="C375">
        <v>103.029999</v>
      </c>
      <c r="D375">
        <v>101.849998</v>
      </c>
      <c r="E375">
        <v>102.120003</v>
      </c>
      <c r="F375">
        <v>91.018790999999993</v>
      </c>
      <c r="G375">
        <v>1901500</v>
      </c>
      <c r="H375">
        <f t="shared" si="29"/>
        <v>0.99255647889088405</v>
      </c>
      <c r="I375">
        <f t="shared" si="30"/>
        <v>1.7470668906829645</v>
      </c>
      <c r="J375">
        <f t="shared" si="31"/>
        <v>0</v>
      </c>
      <c r="K375">
        <f t="shared" si="32"/>
        <v>3.2320703021650936</v>
      </c>
      <c r="L375">
        <f t="shared" si="33"/>
        <v>-2.4054944016788284</v>
      </c>
    </row>
    <row r="376" spans="1:12">
      <c r="A376" s="1">
        <v>41702</v>
      </c>
      <c r="B376">
        <v>104.25</v>
      </c>
      <c r="C376">
        <v>104.279999</v>
      </c>
      <c r="D376">
        <v>103.5</v>
      </c>
      <c r="E376">
        <v>103.760002</v>
      </c>
      <c r="F376">
        <v>92.480507000000003</v>
      </c>
      <c r="G376">
        <v>792000</v>
      </c>
      <c r="H376">
        <f t="shared" si="29"/>
        <v>0.42717985782246148</v>
      </c>
      <c r="I376">
        <f t="shared" si="30"/>
        <v>0.52742904226532417</v>
      </c>
      <c r="J376">
        <f t="shared" si="31"/>
        <v>-0.99516811594203247</v>
      </c>
      <c r="K376">
        <f t="shared" si="32"/>
        <v>1.9946317797720665</v>
      </c>
      <c r="L376">
        <f t="shared" si="33"/>
        <v>-3.9613507246376805</v>
      </c>
    </row>
    <row r="377" spans="1:12">
      <c r="A377" s="1">
        <v>41703</v>
      </c>
      <c r="B377">
        <v>103.040001</v>
      </c>
      <c r="C377">
        <v>103.66999800000001</v>
      </c>
      <c r="D377">
        <v>102.91999800000001</v>
      </c>
      <c r="E377">
        <v>103.5</v>
      </c>
      <c r="F377">
        <v>92.248772000000002</v>
      </c>
      <c r="G377">
        <v>1183600</v>
      </c>
      <c r="H377">
        <f t="shared" si="29"/>
        <v>0.73570363003480854</v>
      </c>
      <c r="I377">
        <f t="shared" si="30"/>
        <v>1.1189389624566082</v>
      </c>
      <c r="J377">
        <f t="shared" si="31"/>
        <v>-0.43722989578761007</v>
      </c>
      <c r="K377">
        <f t="shared" si="32"/>
        <v>2.9034456043878767</v>
      </c>
      <c r="L377">
        <f t="shared" si="33"/>
        <v>-3.4201283214171903</v>
      </c>
    </row>
    <row r="378" spans="1:12">
      <c r="A378" s="1">
        <v>41704</v>
      </c>
      <c r="B378">
        <v>103.57</v>
      </c>
      <c r="C378">
        <v>104.83000199999999</v>
      </c>
      <c r="D378">
        <v>103.540001</v>
      </c>
      <c r="E378">
        <v>104.510002</v>
      </c>
      <c r="F378">
        <v>93.148972000000001</v>
      </c>
      <c r="G378">
        <v>1001500</v>
      </c>
      <c r="H378">
        <f t="shared" si="29"/>
        <v>0.79564954874793437</v>
      </c>
      <c r="I378">
        <f t="shared" si="30"/>
        <v>0</v>
      </c>
      <c r="J378">
        <f t="shared" si="31"/>
        <v>-2.2986256297216019</v>
      </c>
      <c r="K378">
        <f t="shared" si="32"/>
        <v>2.3275731693680695</v>
      </c>
      <c r="L378">
        <f t="shared" si="33"/>
        <v>-3.9984536990684432</v>
      </c>
    </row>
    <row r="379" spans="1:12">
      <c r="A379" s="1">
        <v>41705</v>
      </c>
      <c r="B379">
        <v>103.550003</v>
      </c>
      <c r="C379">
        <v>104.16999800000001</v>
      </c>
      <c r="D379">
        <v>102.82</v>
      </c>
      <c r="E379">
        <v>103.389999</v>
      </c>
      <c r="F379">
        <v>92.150711000000001</v>
      </c>
      <c r="G379">
        <v>1064100</v>
      </c>
      <c r="H379">
        <f t="shared" si="29"/>
        <v>0.82567739532573947</v>
      </c>
      <c r="I379">
        <f t="shared" si="30"/>
        <v>0</v>
      </c>
      <c r="J379">
        <f t="shared" si="31"/>
        <v>-2.3536257537444008</v>
      </c>
      <c r="K379">
        <f t="shared" si="32"/>
        <v>2.9759038682135683</v>
      </c>
      <c r="L379">
        <f t="shared" si="33"/>
        <v>-3.3261991830383124</v>
      </c>
    </row>
    <row r="380" spans="1:12">
      <c r="A380" s="1">
        <v>41708</v>
      </c>
      <c r="B380">
        <v>102.889999</v>
      </c>
      <c r="C380">
        <v>103.379997</v>
      </c>
      <c r="D380">
        <v>102.470001</v>
      </c>
      <c r="E380">
        <v>103.269997</v>
      </c>
      <c r="F380">
        <v>92.043769999999995</v>
      </c>
      <c r="G380">
        <v>647000</v>
      </c>
      <c r="H380">
        <f t="shared" si="29"/>
        <v>0.54436535581469703</v>
      </c>
      <c r="I380">
        <f t="shared" si="30"/>
        <v>0.46431032494612462</v>
      </c>
      <c r="J380">
        <f t="shared" si="31"/>
        <v>-2.7032340909218888</v>
      </c>
      <c r="K380">
        <f t="shared" si="32"/>
        <v>3.9466068082783878</v>
      </c>
      <c r="L380">
        <f t="shared" si="33"/>
        <v>-2.9959978237923468</v>
      </c>
    </row>
    <row r="381" spans="1:12">
      <c r="A381" s="1">
        <v>41709</v>
      </c>
      <c r="B381">
        <v>103.300003</v>
      </c>
      <c r="C381">
        <v>103.860001</v>
      </c>
      <c r="D381">
        <v>102.989998</v>
      </c>
      <c r="E381">
        <v>103.07</v>
      </c>
      <c r="F381">
        <v>91.865500999999995</v>
      </c>
      <c r="G381">
        <v>757300</v>
      </c>
      <c r="H381">
        <f t="shared" si="29"/>
        <v>0.80766605520242307</v>
      </c>
      <c r="I381">
        <f t="shared" si="30"/>
        <v>0</v>
      </c>
      <c r="J381">
        <f t="shared" si="31"/>
        <v>-3.194485934449677</v>
      </c>
      <c r="K381">
        <f t="shared" si="32"/>
        <v>3.4662025470228905</v>
      </c>
      <c r="L381">
        <f t="shared" si="33"/>
        <v>-3.4857715018112723</v>
      </c>
    </row>
    <row r="382" spans="1:12">
      <c r="A382" s="1">
        <v>41710</v>
      </c>
      <c r="B382">
        <v>101.25</v>
      </c>
      <c r="C382">
        <v>102.379997</v>
      </c>
      <c r="D382">
        <v>101.160004</v>
      </c>
      <c r="E382">
        <v>102.160004</v>
      </c>
      <c r="F382">
        <v>91.054435999999995</v>
      </c>
      <c r="G382">
        <v>1375300</v>
      </c>
      <c r="H382">
        <f t="shared" si="29"/>
        <v>1.4777049532609863</v>
      </c>
      <c r="I382">
        <f t="shared" si="30"/>
        <v>1.2990838434972733</v>
      </c>
      <c r="J382">
        <f t="shared" si="31"/>
        <v>-1.4432650674865577</v>
      </c>
      <c r="K382">
        <f t="shared" si="32"/>
        <v>4.9619087212905395</v>
      </c>
      <c r="L382">
        <f t="shared" si="33"/>
        <v>-1.7398200181961243</v>
      </c>
    </row>
    <row r="383" spans="1:12">
      <c r="A383" s="1">
        <v>41711</v>
      </c>
      <c r="B383">
        <v>102.489998</v>
      </c>
      <c r="C383">
        <v>103.709999</v>
      </c>
      <c r="D383">
        <v>100.400002</v>
      </c>
      <c r="E383">
        <v>100.760002</v>
      </c>
      <c r="F383">
        <v>89.806633000000005</v>
      </c>
      <c r="G383">
        <v>2096600</v>
      </c>
      <c r="H383">
        <f t="shared" si="29"/>
        <v>2.1635845785519692</v>
      </c>
      <c r="I383">
        <f t="shared" si="30"/>
        <v>0</v>
      </c>
      <c r="J383">
        <f t="shared" si="31"/>
        <v>-0.80677886839086055</v>
      </c>
      <c r="K383">
        <f t="shared" si="32"/>
        <v>3.8087021869511393</v>
      </c>
      <c r="L383">
        <f t="shared" si="33"/>
        <v>-0.99601591641402554</v>
      </c>
    </row>
    <row r="384" spans="1:12">
      <c r="A384" s="1">
        <v>41712</v>
      </c>
      <c r="B384">
        <v>100.230003</v>
      </c>
      <c r="C384">
        <v>100.75</v>
      </c>
      <c r="D384">
        <v>99.699996999999996</v>
      </c>
      <c r="E384">
        <v>99.800003000000004</v>
      </c>
      <c r="F384">
        <v>88.950996000000004</v>
      </c>
      <c r="G384">
        <v>1528600</v>
      </c>
      <c r="H384">
        <f t="shared" si="29"/>
        <v>1.2866353551167449</v>
      </c>
      <c r="I384">
        <f t="shared" si="30"/>
        <v>1.2903255583126589</v>
      </c>
      <c r="J384">
        <f t="shared" si="31"/>
        <v>-0.30089770213332662</v>
      </c>
      <c r="K384">
        <f t="shared" si="32"/>
        <v>7.0372168734491298</v>
      </c>
      <c r="L384">
        <f t="shared" si="33"/>
        <v>-0.30089770213332662</v>
      </c>
    </row>
    <row r="385" spans="1:12">
      <c r="A385" s="1">
        <v>41715</v>
      </c>
      <c r="B385">
        <v>100.019997</v>
      </c>
      <c r="C385">
        <v>100.970001</v>
      </c>
      <c r="D385">
        <v>99.959998999999996</v>
      </c>
      <c r="E385">
        <v>100.529999</v>
      </c>
      <c r="F385">
        <v>89.601624000000001</v>
      </c>
      <c r="G385">
        <v>1360700</v>
      </c>
      <c r="H385">
        <f t="shared" si="29"/>
        <v>1.0622501873594803</v>
      </c>
      <c r="I385">
        <f t="shared" si="30"/>
        <v>1.2677022752530267</v>
      </c>
      <c r="J385">
        <f t="shared" si="31"/>
        <v>-0.56022109403982256</v>
      </c>
      <c r="K385">
        <f t="shared" si="32"/>
        <v>6.803996169119582</v>
      </c>
      <c r="L385">
        <f t="shared" si="33"/>
        <v>-0.56022109403982256</v>
      </c>
    </row>
    <row r="386" spans="1:12">
      <c r="A386" s="1">
        <v>41716</v>
      </c>
      <c r="B386">
        <v>100.75</v>
      </c>
      <c r="C386">
        <v>102.050003</v>
      </c>
      <c r="D386">
        <v>100.75</v>
      </c>
      <c r="E386">
        <v>101.900002</v>
      </c>
      <c r="F386">
        <v>90.822700999999995</v>
      </c>
      <c r="G386">
        <v>1621700</v>
      </c>
      <c r="H386">
        <f t="shared" si="29"/>
        <v>1.1390742431692069</v>
      </c>
      <c r="I386">
        <f t="shared" si="30"/>
        <v>0.19597941609075328</v>
      </c>
      <c r="J386">
        <f t="shared" si="31"/>
        <v>-1.3399483870967737</v>
      </c>
      <c r="K386">
        <f t="shared" si="32"/>
        <v>6.1636382313482097</v>
      </c>
      <c r="L386">
        <f t="shared" si="33"/>
        <v>-1.3399483870967737</v>
      </c>
    </row>
    <row r="387" spans="1:12">
      <c r="A387" s="1">
        <v>41717</v>
      </c>
      <c r="B387">
        <v>100.480003</v>
      </c>
      <c r="C387">
        <v>101.260002</v>
      </c>
      <c r="D387">
        <v>99.589995999999999</v>
      </c>
      <c r="E387">
        <v>100.07</v>
      </c>
      <c r="F387">
        <v>89.191635000000005</v>
      </c>
      <c r="G387">
        <v>1601100</v>
      </c>
      <c r="H387">
        <f t="shared" si="29"/>
        <v>1.0028310513723082</v>
      </c>
      <c r="I387">
        <f t="shared" si="30"/>
        <v>1.975113530019484</v>
      </c>
      <c r="J387">
        <f t="shared" si="31"/>
        <v>-0.19077619001008764</v>
      </c>
      <c r="K387">
        <f t="shared" si="32"/>
        <v>6.9918959709283826</v>
      </c>
      <c r="L387">
        <f t="shared" si="33"/>
        <v>-0.19077619001008764</v>
      </c>
    </row>
    <row r="388" spans="1:12">
      <c r="A388" s="1">
        <v>41718</v>
      </c>
      <c r="B388">
        <v>99.660004000000001</v>
      </c>
      <c r="C388">
        <v>100.730003</v>
      </c>
      <c r="D388">
        <v>99.400002000000001</v>
      </c>
      <c r="E388">
        <v>100.529999</v>
      </c>
      <c r="F388">
        <v>89.601624000000001</v>
      </c>
      <c r="G388">
        <v>886800</v>
      </c>
      <c r="H388">
        <f t="shared" si="29"/>
        <v>0.54015861220412487</v>
      </c>
      <c r="I388">
        <f t="shared" si="30"/>
        <v>3.5044166532984256</v>
      </c>
      <c r="J388">
        <f t="shared" si="31"/>
        <v>0</v>
      </c>
      <c r="K388">
        <f t="shared" si="32"/>
        <v>8.4582515102277949</v>
      </c>
      <c r="L388">
        <f t="shared" si="33"/>
        <v>0</v>
      </c>
    </row>
    <row r="389" spans="1:12">
      <c r="A389" s="1">
        <v>41719</v>
      </c>
      <c r="B389">
        <v>101.05999799999999</v>
      </c>
      <c r="C389">
        <v>102.25</v>
      </c>
      <c r="D389">
        <v>100.989998</v>
      </c>
      <c r="E389">
        <v>101.94000200000001</v>
      </c>
      <c r="F389">
        <v>90.858337000000006</v>
      </c>
      <c r="G389">
        <v>1157100</v>
      </c>
      <c r="H389">
        <f t="shared" si="29"/>
        <v>0.82662989898412609</v>
      </c>
      <c r="I389">
        <f t="shared" si="30"/>
        <v>2.2102709046454767</v>
      </c>
      <c r="J389">
        <f t="shared" si="31"/>
        <v>0</v>
      </c>
      <c r="K389">
        <f t="shared" si="32"/>
        <v>7.0024488997555023</v>
      </c>
      <c r="L389">
        <f t="shared" si="33"/>
        <v>0</v>
      </c>
    </row>
    <row r="390" spans="1:12">
      <c r="A390" s="1">
        <v>41722</v>
      </c>
      <c r="B390">
        <v>101.260002</v>
      </c>
      <c r="C390">
        <v>101.980003</v>
      </c>
      <c r="D390">
        <v>101</v>
      </c>
      <c r="E390">
        <v>101.5</v>
      </c>
      <c r="F390">
        <v>90.466187000000005</v>
      </c>
      <c r="G390">
        <v>881900</v>
      </c>
      <c r="H390">
        <f t="shared" si="29"/>
        <v>0.66534387542626072</v>
      </c>
      <c r="I390">
        <f t="shared" si="30"/>
        <v>4.2949577085225235</v>
      </c>
      <c r="J390">
        <f t="shared" si="31"/>
        <v>0</v>
      </c>
      <c r="K390">
        <f t="shared" si="32"/>
        <v>7.2857430686680846</v>
      </c>
      <c r="L390">
        <f t="shared" si="33"/>
        <v>0</v>
      </c>
    </row>
    <row r="391" spans="1:12">
      <c r="A391" s="1">
        <v>41723</v>
      </c>
      <c r="B391">
        <v>102.449997</v>
      </c>
      <c r="C391">
        <v>103.260002</v>
      </c>
      <c r="D391">
        <v>102.139999</v>
      </c>
      <c r="E391">
        <v>102.91999800000001</v>
      </c>
      <c r="F391">
        <v>91.731819000000002</v>
      </c>
      <c r="G391">
        <v>728600</v>
      </c>
      <c r="H391">
        <f t="shared" si="29"/>
        <v>0.59249259994145009</v>
      </c>
      <c r="I391">
        <f t="shared" si="30"/>
        <v>3.0021295176810057</v>
      </c>
      <c r="J391">
        <f t="shared" si="31"/>
        <v>0</v>
      </c>
      <c r="K391">
        <f t="shared" si="32"/>
        <v>6.3238416361835856</v>
      </c>
      <c r="L391">
        <f t="shared" si="33"/>
        <v>0</v>
      </c>
    </row>
    <row r="392" spans="1:12">
      <c r="A392" s="1">
        <v>41724</v>
      </c>
      <c r="B392">
        <v>103.339996</v>
      </c>
      <c r="C392">
        <v>104.260002</v>
      </c>
      <c r="D392">
        <v>103.07</v>
      </c>
      <c r="E392">
        <v>103.07</v>
      </c>
      <c r="F392">
        <v>91.865500999999995</v>
      </c>
      <c r="G392">
        <v>841000</v>
      </c>
      <c r="H392">
        <f t="shared" ref="H392:H455" si="34">G392/(AVERAGE(G387:G391))</f>
        <v>0.8001141661116925</v>
      </c>
      <c r="I392">
        <f t="shared" ref="I392:I455" si="35">(MAX(C392:C396)-C392)*100/C392</f>
        <v>2.3211183134257056</v>
      </c>
      <c r="J392">
        <f t="shared" ref="J392:J455" si="36">((MIN(D392:D396)-D392)*100)/D392</f>
        <v>0</v>
      </c>
      <c r="K392">
        <f t="shared" ref="K392:K455" si="37">(MAX(C392:C411)-C392)*100/C392</f>
        <v>5.3040465124871217</v>
      </c>
      <c r="L392">
        <f t="shared" ref="L392:L455" si="38">((MIN(D392:D411)-D392)*100)/D392</f>
        <v>0</v>
      </c>
    </row>
    <row r="393" spans="1:12">
      <c r="A393" s="1">
        <v>41725</v>
      </c>
      <c r="B393">
        <v>104.230003</v>
      </c>
      <c r="C393">
        <v>104.510002</v>
      </c>
      <c r="D393">
        <v>103.900002</v>
      </c>
      <c r="E393">
        <v>104.25</v>
      </c>
      <c r="F393">
        <v>92.917229000000006</v>
      </c>
      <c r="G393">
        <v>1033400</v>
      </c>
      <c r="H393">
        <f t="shared" si="34"/>
        <v>1.1493971615429106</v>
      </c>
      <c r="I393">
        <f t="shared" si="35"/>
        <v>2.6408907733060838</v>
      </c>
      <c r="J393">
        <f t="shared" si="36"/>
        <v>0</v>
      </c>
      <c r="K393">
        <f t="shared" si="37"/>
        <v>5.0521470662683594</v>
      </c>
      <c r="L393">
        <f t="shared" si="38"/>
        <v>0</v>
      </c>
    </row>
    <row r="394" spans="1:12">
      <c r="A394" s="1">
        <v>41726</v>
      </c>
      <c r="B394">
        <v>105.760002</v>
      </c>
      <c r="C394">
        <v>106.360001</v>
      </c>
      <c r="D394">
        <v>105.44000200000001</v>
      </c>
      <c r="E394">
        <v>105.80999799999999</v>
      </c>
      <c r="F394">
        <v>94.307648</v>
      </c>
      <c r="G394">
        <v>1203500</v>
      </c>
      <c r="H394">
        <f t="shared" si="34"/>
        <v>1.2963162429987074</v>
      </c>
      <c r="I394">
        <f t="shared" si="35"/>
        <v>0.85558103746163627</v>
      </c>
      <c r="J394">
        <f t="shared" si="36"/>
        <v>-0.67336777933673642</v>
      </c>
      <c r="K394">
        <f t="shared" si="37"/>
        <v>3.2248965473402045</v>
      </c>
      <c r="L394">
        <f t="shared" si="38"/>
        <v>-0.67336777933673642</v>
      </c>
    </row>
    <row r="395" spans="1:12">
      <c r="A395" s="1">
        <v>41729</v>
      </c>
      <c r="B395">
        <v>106.099998</v>
      </c>
      <c r="C395">
        <v>106.16999800000001</v>
      </c>
      <c r="D395">
        <v>104.730003</v>
      </c>
      <c r="E395">
        <v>105.300003</v>
      </c>
      <c r="F395">
        <v>93.853088</v>
      </c>
      <c r="G395">
        <v>1349000</v>
      </c>
      <c r="H395">
        <f t="shared" si="34"/>
        <v>1.4386571111679891</v>
      </c>
      <c r="I395">
        <f t="shared" si="35"/>
        <v>1.2150334598291972</v>
      </c>
      <c r="J395">
        <f t="shared" si="36"/>
        <v>0</v>
      </c>
      <c r="K395">
        <f t="shared" si="37"/>
        <v>4.3138382653072984</v>
      </c>
      <c r="L395">
        <f t="shared" si="38"/>
        <v>0</v>
      </c>
    </row>
    <row r="396" spans="1:12">
      <c r="A396" s="1">
        <v>41730</v>
      </c>
      <c r="B396">
        <v>105.900002</v>
      </c>
      <c r="C396">
        <v>106.68</v>
      </c>
      <c r="D396">
        <v>105.82</v>
      </c>
      <c r="E396">
        <v>106.589996</v>
      </c>
      <c r="F396">
        <v>95.002853000000002</v>
      </c>
      <c r="G396">
        <v>1297800</v>
      </c>
      <c r="H396">
        <f t="shared" si="34"/>
        <v>1.2586558044806517</v>
      </c>
      <c r="I396">
        <f t="shared" si="35"/>
        <v>0.73115766779151614</v>
      </c>
      <c r="J396">
        <f t="shared" si="36"/>
        <v>-0.50084955584954594</v>
      </c>
      <c r="K396">
        <f t="shared" si="37"/>
        <v>4.4056964754405659</v>
      </c>
      <c r="L396">
        <f t="shared" si="38"/>
        <v>-0.50084955584954594</v>
      </c>
    </row>
    <row r="397" spans="1:12">
      <c r="A397" s="1">
        <v>41731</v>
      </c>
      <c r="B397">
        <v>106.790001</v>
      </c>
      <c r="C397">
        <v>107.269997</v>
      </c>
      <c r="D397">
        <v>106.629997</v>
      </c>
      <c r="E397">
        <v>106.94000200000001</v>
      </c>
      <c r="F397">
        <v>95.314819</v>
      </c>
      <c r="G397">
        <v>651900</v>
      </c>
      <c r="H397">
        <f t="shared" si="34"/>
        <v>0.56937481440075466</v>
      </c>
      <c r="I397">
        <f t="shared" si="35"/>
        <v>0.17712501660645397</v>
      </c>
      <c r="J397">
        <f t="shared" si="36"/>
        <v>-1.256678268498872</v>
      </c>
      <c r="K397">
        <f t="shared" si="37"/>
        <v>3.8314534491876597</v>
      </c>
      <c r="L397">
        <f t="shared" si="38"/>
        <v>-1.256678268498872</v>
      </c>
    </row>
    <row r="398" spans="1:12">
      <c r="A398" s="1">
        <v>41732</v>
      </c>
      <c r="B398">
        <v>107.040001</v>
      </c>
      <c r="C398">
        <v>107.269997</v>
      </c>
      <c r="D398">
        <v>106.68</v>
      </c>
      <c r="E398">
        <v>107.07</v>
      </c>
      <c r="F398">
        <v>95.430687000000006</v>
      </c>
      <c r="G398">
        <v>1225100</v>
      </c>
      <c r="H398">
        <f t="shared" si="34"/>
        <v>1.1065647806922465</v>
      </c>
      <c r="I398">
        <f t="shared" si="35"/>
        <v>0.36357510106017538</v>
      </c>
      <c r="J398">
        <f t="shared" si="36"/>
        <v>-1.302961192350959</v>
      </c>
      <c r="K398">
        <f t="shared" si="37"/>
        <v>3.8314534491876597</v>
      </c>
      <c r="L398">
        <f t="shared" si="38"/>
        <v>-1.302961192350959</v>
      </c>
    </row>
    <row r="399" spans="1:12">
      <c r="A399" s="1">
        <v>41733</v>
      </c>
      <c r="B399">
        <v>106.790001</v>
      </c>
      <c r="C399">
        <v>107.459999</v>
      </c>
      <c r="D399">
        <v>106.230003</v>
      </c>
      <c r="E399">
        <v>106.629997</v>
      </c>
      <c r="F399">
        <v>95.038512999999995</v>
      </c>
      <c r="G399">
        <v>1365200</v>
      </c>
      <c r="H399">
        <f t="shared" si="34"/>
        <v>1.1918355944336774</v>
      </c>
      <c r="I399">
        <f t="shared" si="35"/>
        <v>0.35361716316413055</v>
      </c>
      <c r="J399">
        <f t="shared" si="36"/>
        <v>-0.88487430429611558</v>
      </c>
      <c r="K399">
        <f t="shared" si="37"/>
        <v>3.6478671472907855</v>
      </c>
      <c r="L399">
        <f t="shared" si="38"/>
        <v>-0.88487430429611558</v>
      </c>
    </row>
    <row r="400" spans="1:12">
      <c r="A400" s="1">
        <v>41736</v>
      </c>
      <c r="B400">
        <v>107.019997</v>
      </c>
      <c r="C400">
        <v>107.099998</v>
      </c>
      <c r="D400">
        <v>105.290001</v>
      </c>
      <c r="E400">
        <v>105.699997</v>
      </c>
      <c r="F400">
        <v>94.209609999999998</v>
      </c>
      <c r="G400">
        <v>2462100</v>
      </c>
      <c r="H400">
        <f t="shared" si="34"/>
        <v>2.0904228222109018</v>
      </c>
      <c r="I400">
        <f t="shared" si="35"/>
        <v>0.69094118937331817</v>
      </c>
      <c r="J400">
        <f t="shared" si="36"/>
        <v>0</v>
      </c>
      <c r="K400">
        <f t="shared" si="37"/>
        <v>3.996264313655733</v>
      </c>
      <c r="L400">
        <f t="shared" si="38"/>
        <v>0</v>
      </c>
    </row>
    <row r="401" spans="1:12">
      <c r="A401" s="1">
        <v>41737</v>
      </c>
      <c r="B401">
        <v>105.720001</v>
      </c>
      <c r="C401">
        <v>106.410004</v>
      </c>
      <c r="D401">
        <v>105.370003</v>
      </c>
      <c r="E401">
        <v>106.089996</v>
      </c>
      <c r="F401">
        <v>94.557204999999996</v>
      </c>
      <c r="G401">
        <v>1779800</v>
      </c>
      <c r="H401">
        <f t="shared" si="34"/>
        <v>1.2709044429528285</v>
      </c>
      <c r="I401">
        <f t="shared" si="35"/>
        <v>1.8137317239458035</v>
      </c>
      <c r="J401">
        <f t="shared" si="36"/>
        <v>0</v>
      </c>
      <c r="K401">
        <f t="shared" si="37"/>
        <v>4.6706069102299841</v>
      </c>
      <c r="L401">
        <f t="shared" si="38"/>
        <v>0</v>
      </c>
    </row>
    <row r="402" spans="1:12">
      <c r="A402" s="1">
        <v>41738</v>
      </c>
      <c r="B402">
        <v>107.610001</v>
      </c>
      <c r="C402">
        <v>107.660004</v>
      </c>
      <c r="D402">
        <v>106.41999800000001</v>
      </c>
      <c r="E402">
        <v>107.57</v>
      </c>
      <c r="F402">
        <v>95.876320000000007</v>
      </c>
      <c r="G402">
        <v>1267000</v>
      </c>
      <c r="H402">
        <f t="shared" si="34"/>
        <v>0.84646116433505703</v>
      </c>
      <c r="I402">
        <f t="shared" si="35"/>
        <v>0.63161060257809265</v>
      </c>
      <c r="J402">
        <f t="shared" si="36"/>
        <v>-0.85509868173461778</v>
      </c>
      <c r="K402">
        <f t="shared" si="37"/>
        <v>3.4553156806496146</v>
      </c>
      <c r="L402">
        <f t="shared" si="38"/>
        <v>-0.85509868173461778</v>
      </c>
    </row>
    <row r="403" spans="1:12">
      <c r="A403" s="1">
        <v>41739</v>
      </c>
      <c r="B403">
        <v>107.800003</v>
      </c>
      <c r="C403">
        <v>107.839996</v>
      </c>
      <c r="D403">
        <v>105.529999</v>
      </c>
      <c r="E403">
        <v>105.529999</v>
      </c>
      <c r="F403">
        <v>94.058090000000007</v>
      </c>
      <c r="G403">
        <v>1062700</v>
      </c>
      <c r="H403">
        <f t="shared" si="34"/>
        <v>0.65605244962465425</v>
      </c>
      <c r="I403">
        <f t="shared" si="35"/>
        <v>1.3074963392988264</v>
      </c>
      <c r="J403">
        <f t="shared" si="36"/>
        <v>-1.8949114175584893E-2</v>
      </c>
      <c r="K403">
        <f t="shared" si="37"/>
        <v>3.2826419986143209</v>
      </c>
      <c r="L403">
        <f t="shared" si="38"/>
        <v>-1.8949114175584893E-2</v>
      </c>
    </row>
    <row r="404" spans="1:12">
      <c r="A404" s="1">
        <v>41740</v>
      </c>
      <c r="B404">
        <v>105.69000200000001</v>
      </c>
      <c r="C404">
        <v>106.05999799999999</v>
      </c>
      <c r="D404">
        <v>105.510002</v>
      </c>
      <c r="E404">
        <v>105.599998</v>
      </c>
      <c r="F404">
        <v>94.120475999999996</v>
      </c>
      <c r="G404">
        <v>1099700</v>
      </c>
      <c r="H404">
        <f t="shared" si="34"/>
        <v>0.69278550549339779</v>
      </c>
      <c r="I404">
        <f t="shared" si="35"/>
        <v>3.1585951943917703</v>
      </c>
      <c r="J404">
        <f t="shared" si="36"/>
        <v>0</v>
      </c>
      <c r="K404">
        <f t="shared" si="37"/>
        <v>5.016027814746904</v>
      </c>
      <c r="L404">
        <f t="shared" si="38"/>
        <v>0</v>
      </c>
    </row>
    <row r="405" spans="1:12">
      <c r="A405" s="1">
        <v>41743</v>
      </c>
      <c r="B405">
        <v>107.629997</v>
      </c>
      <c r="C405">
        <v>108.339996</v>
      </c>
      <c r="D405">
        <v>107.129997</v>
      </c>
      <c r="E405">
        <v>108.230003</v>
      </c>
      <c r="F405">
        <v>96.464584000000002</v>
      </c>
      <c r="G405">
        <v>1717000</v>
      </c>
      <c r="H405">
        <f t="shared" si="34"/>
        <v>1.1191062792486279</v>
      </c>
      <c r="I405">
        <f t="shared" si="35"/>
        <v>0.987638950992763</v>
      </c>
      <c r="J405">
        <f t="shared" si="36"/>
        <v>-0.25202651690544348</v>
      </c>
      <c r="K405">
        <f t="shared" si="37"/>
        <v>2.8059821970087611</v>
      </c>
      <c r="L405">
        <f t="shared" si="38"/>
        <v>-1.3441566697700889</v>
      </c>
    </row>
    <row r="406" spans="1:12">
      <c r="A406" s="1">
        <v>41744</v>
      </c>
      <c r="B406">
        <v>108.18</v>
      </c>
      <c r="C406">
        <v>108.260002</v>
      </c>
      <c r="D406">
        <v>106.860001</v>
      </c>
      <c r="E406">
        <v>108.230003</v>
      </c>
      <c r="F406">
        <v>96.464584000000002</v>
      </c>
      <c r="G406">
        <v>2029600</v>
      </c>
      <c r="H406">
        <f t="shared" si="34"/>
        <v>1.4651612716929918</v>
      </c>
      <c r="I406">
        <f t="shared" si="35"/>
        <v>1.4132634137582998</v>
      </c>
      <c r="J406">
        <f t="shared" si="36"/>
        <v>0</v>
      </c>
      <c r="K406">
        <f t="shared" si="37"/>
        <v>2.8819461872908545</v>
      </c>
      <c r="L406">
        <f t="shared" si="38"/>
        <v>-1.0948895648990216</v>
      </c>
    </row>
    <row r="407" spans="1:12">
      <c r="A407" s="1">
        <v>41745</v>
      </c>
      <c r="B407">
        <v>109.040001</v>
      </c>
      <c r="C407">
        <v>109.25</v>
      </c>
      <c r="D407">
        <v>108.510002</v>
      </c>
      <c r="E407">
        <v>108.959999</v>
      </c>
      <c r="F407">
        <v>97.115218999999996</v>
      </c>
      <c r="G407">
        <v>1038600</v>
      </c>
      <c r="H407">
        <f t="shared" si="34"/>
        <v>0.72366220735785958</v>
      </c>
      <c r="I407">
        <f t="shared" si="35"/>
        <v>0.4942800915331842</v>
      </c>
      <c r="J407">
        <f t="shared" si="36"/>
        <v>-0.32254906787302368</v>
      </c>
      <c r="K407">
        <f t="shared" si="37"/>
        <v>1.9496540045766617</v>
      </c>
      <c r="L407">
        <f t="shared" si="38"/>
        <v>-2.5988387687984682</v>
      </c>
    </row>
    <row r="408" spans="1:12">
      <c r="A408" s="1">
        <v>41746</v>
      </c>
      <c r="B408">
        <v>108.57</v>
      </c>
      <c r="C408">
        <v>109.410004</v>
      </c>
      <c r="D408">
        <v>108.370003</v>
      </c>
      <c r="E408">
        <v>109.199997</v>
      </c>
      <c r="F408">
        <v>97.329132000000001</v>
      </c>
      <c r="G408">
        <v>970700</v>
      </c>
      <c r="H408">
        <f t="shared" si="34"/>
        <v>0.69858656226610627</v>
      </c>
      <c r="I408">
        <f t="shared" si="35"/>
        <v>0.34731467517358194</v>
      </c>
      <c r="J408">
        <f t="shared" si="36"/>
        <v>-0.19377963844847018</v>
      </c>
      <c r="K408">
        <f t="shared" si="37"/>
        <v>1.8005602120259518</v>
      </c>
      <c r="L408">
        <f t="shared" si="38"/>
        <v>-2.4730099896739786</v>
      </c>
    </row>
    <row r="409" spans="1:12">
      <c r="A409" s="1">
        <v>41750</v>
      </c>
      <c r="B409">
        <v>109.209999</v>
      </c>
      <c r="C409">
        <v>109.379997</v>
      </c>
      <c r="D409">
        <v>108.629997</v>
      </c>
      <c r="E409">
        <v>108.910004</v>
      </c>
      <c r="F409">
        <v>97.070656</v>
      </c>
      <c r="G409">
        <v>521800</v>
      </c>
      <c r="H409">
        <f t="shared" si="34"/>
        <v>0.38056479374525937</v>
      </c>
      <c r="I409">
        <f t="shared" si="35"/>
        <v>0.37484367457058965</v>
      </c>
      <c r="J409">
        <f t="shared" si="36"/>
        <v>-0.43265489549815811</v>
      </c>
      <c r="K409">
        <f t="shared" si="37"/>
        <v>1.8284878907063784</v>
      </c>
      <c r="L409">
        <f t="shared" si="38"/>
        <v>-2.7064301585132107</v>
      </c>
    </row>
    <row r="410" spans="1:12">
      <c r="A410" s="1">
        <v>41751</v>
      </c>
      <c r="B410">
        <v>109.779999</v>
      </c>
      <c r="C410">
        <v>109.790001</v>
      </c>
      <c r="D410">
        <v>109.19000200000001</v>
      </c>
      <c r="E410">
        <v>109.720001</v>
      </c>
      <c r="F410">
        <v>97.792603</v>
      </c>
      <c r="G410">
        <v>547700</v>
      </c>
      <c r="H410">
        <f t="shared" si="34"/>
        <v>0.43622664351593737</v>
      </c>
      <c r="I410">
        <f t="shared" si="35"/>
        <v>0.87439565648605488</v>
      </c>
      <c r="J410">
        <f t="shared" si="36"/>
        <v>-0.9433079779593796</v>
      </c>
      <c r="K410">
        <f t="shared" si="37"/>
        <v>1.4482156712977889</v>
      </c>
      <c r="L410">
        <f t="shared" si="38"/>
        <v>-3.2054216832050244</v>
      </c>
    </row>
    <row r="411" spans="1:12">
      <c r="A411" s="1">
        <v>41752</v>
      </c>
      <c r="B411">
        <v>108.989998</v>
      </c>
      <c r="C411">
        <v>109.040001</v>
      </c>
      <c r="D411">
        <v>108.160004</v>
      </c>
      <c r="E411">
        <v>108.400002</v>
      </c>
      <c r="F411">
        <v>96.616095999999999</v>
      </c>
      <c r="G411">
        <v>736900</v>
      </c>
      <c r="H411">
        <f t="shared" si="34"/>
        <v>0.72126301777464563</v>
      </c>
      <c r="I411">
        <f t="shared" si="35"/>
        <v>2.1459977792920224</v>
      </c>
      <c r="J411">
        <f t="shared" si="36"/>
        <v>0</v>
      </c>
      <c r="K411">
        <f t="shared" si="37"/>
        <v>2.1459977792920224</v>
      </c>
      <c r="L411">
        <f t="shared" si="38"/>
        <v>-2.2836556108115471</v>
      </c>
    </row>
    <row r="412" spans="1:12">
      <c r="A412" s="1">
        <v>41753</v>
      </c>
      <c r="B412">
        <v>108.889999</v>
      </c>
      <c r="C412">
        <v>109.400002</v>
      </c>
      <c r="D412">
        <v>108.33000199999999</v>
      </c>
      <c r="E412">
        <v>109.139999</v>
      </c>
      <c r="F412">
        <v>97.275649999999999</v>
      </c>
      <c r="G412">
        <v>793300</v>
      </c>
      <c r="H412">
        <f t="shared" si="34"/>
        <v>1.0395209266975916</v>
      </c>
      <c r="I412">
        <f t="shared" si="35"/>
        <v>1.8098674257793912</v>
      </c>
      <c r="J412">
        <f t="shared" si="36"/>
        <v>-2.4369980164866853</v>
      </c>
      <c r="K412">
        <f t="shared" si="37"/>
        <v>1.8098674257793912</v>
      </c>
      <c r="L412">
        <f t="shared" si="38"/>
        <v>-2.4369980164866853</v>
      </c>
    </row>
    <row r="413" spans="1:12">
      <c r="A413" s="1">
        <v>41754</v>
      </c>
      <c r="B413">
        <v>109.370003</v>
      </c>
      <c r="C413">
        <v>109.69000200000001</v>
      </c>
      <c r="D413">
        <v>108.279999</v>
      </c>
      <c r="E413">
        <v>109.099998</v>
      </c>
      <c r="F413">
        <v>97.240004999999996</v>
      </c>
      <c r="G413">
        <v>789500</v>
      </c>
      <c r="H413">
        <f t="shared" si="34"/>
        <v>1.105618418104414</v>
      </c>
      <c r="I413">
        <f t="shared" si="35"/>
        <v>1.5407010385504378</v>
      </c>
      <c r="J413">
        <f t="shared" si="36"/>
        <v>-2.3919440560763183</v>
      </c>
      <c r="K413">
        <f t="shared" si="37"/>
        <v>1.5407010385504378</v>
      </c>
      <c r="L413">
        <f t="shared" si="38"/>
        <v>-2.3919440560763183</v>
      </c>
    </row>
    <row r="414" spans="1:12">
      <c r="A414" s="1">
        <v>41757</v>
      </c>
      <c r="B414">
        <v>110.160004</v>
      </c>
      <c r="C414">
        <v>110.75</v>
      </c>
      <c r="D414">
        <v>109.69000200000001</v>
      </c>
      <c r="E414">
        <v>110.19000200000001</v>
      </c>
      <c r="F414">
        <v>98.211501999999996</v>
      </c>
      <c r="G414">
        <v>1594200</v>
      </c>
      <c r="H414">
        <f t="shared" si="34"/>
        <v>2.3518824501357254</v>
      </c>
      <c r="I414">
        <f t="shared" si="35"/>
        <v>0.56884604966140229</v>
      </c>
      <c r="J414">
        <f t="shared" si="36"/>
        <v>-3.646640465919583</v>
      </c>
      <c r="K414">
        <f t="shared" si="37"/>
        <v>0.56884604966140229</v>
      </c>
      <c r="L414">
        <f t="shared" si="38"/>
        <v>-3.646640465919583</v>
      </c>
    </row>
    <row r="415" spans="1:12">
      <c r="A415" s="1">
        <v>41758</v>
      </c>
      <c r="B415">
        <v>111.040001</v>
      </c>
      <c r="C415">
        <v>111.379997</v>
      </c>
      <c r="D415">
        <v>110.730003</v>
      </c>
      <c r="E415">
        <v>111.099998</v>
      </c>
      <c r="F415">
        <v>99.022582999999997</v>
      </c>
      <c r="G415">
        <v>1719700</v>
      </c>
      <c r="H415">
        <f t="shared" si="34"/>
        <v>1.927223417608033</v>
      </c>
      <c r="I415">
        <f t="shared" si="35"/>
        <v>0</v>
      </c>
      <c r="J415">
        <f t="shared" si="36"/>
        <v>-4.5516128090414574</v>
      </c>
      <c r="K415">
        <f t="shared" si="37"/>
        <v>0</v>
      </c>
      <c r="L415">
        <f t="shared" si="38"/>
        <v>-4.5516128090414574</v>
      </c>
    </row>
    <row r="416" spans="1:12">
      <c r="A416" s="1">
        <v>41759</v>
      </c>
      <c r="B416">
        <v>108.220001</v>
      </c>
      <c r="C416">
        <v>108.239998</v>
      </c>
      <c r="D416">
        <v>105.69000200000001</v>
      </c>
      <c r="E416">
        <v>105.82</v>
      </c>
      <c r="F416">
        <v>96.045563000000001</v>
      </c>
      <c r="G416">
        <v>2849400</v>
      </c>
      <c r="H416">
        <f t="shared" si="34"/>
        <v>2.5289335416074978</v>
      </c>
      <c r="I416">
        <f t="shared" si="35"/>
        <v>0</v>
      </c>
      <c r="J416">
        <f t="shared" si="36"/>
        <v>0</v>
      </c>
      <c r="K416">
        <f t="shared" si="37"/>
        <v>2.8362897789410466</v>
      </c>
      <c r="L416">
        <f t="shared" si="38"/>
        <v>0</v>
      </c>
    </row>
    <row r="417" spans="1:12">
      <c r="A417" s="1">
        <v>41760</v>
      </c>
      <c r="B417">
        <v>106.68</v>
      </c>
      <c r="C417">
        <v>107.230003</v>
      </c>
      <c r="D417">
        <v>106.110001</v>
      </c>
      <c r="E417">
        <v>106.69000200000001</v>
      </c>
      <c r="F417">
        <v>96.835196999999994</v>
      </c>
      <c r="G417">
        <v>990300</v>
      </c>
      <c r="H417">
        <f t="shared" si="34"/>
        <v>0.63922490027239509</v>
      </c>
      <c r="I417">
        <f t="shared" si="35"/>
        <v>1.147063289739906</v>
      </c>
      <c r="J417">
        <f t="shared" si="36"/>
        <v>-0.2356045590839265</v>
      </c>
      <c r="K417">
        <f t="shared" si="37"/>
        <v>3.8049005743289932</v>
      </c>
      <c r="L417">
        <f t="shared" si="38"/>
        <v>-0.2356045590839265</v>
      </c>
    </row>
    <row r="418" spans="1:12">
      <c r="A418" s="1">
        <v>41761</v>
      </c>
      <c r="B418">
        <v>106.010002</v>
      </c>
      <c r="C418">
        <v>106.839996</v>
      </c>
      <c r="D418">
        <v>105.860001</v>
      </c>
      <c r="E418">
        <v>106.260002</v>
      </c>
      <c r="F418">
        <v>96.444907999999998</v>
      </c>
      <c r="G418">
        <v>705000</v>
      </c>
      <c r="H418">
        <f t="shared" si="34"/>
        <v>0.44378139517316917</v>
      </c>
      <c r="I418">
        <f t="shared" si="35"/>
        <v>3.3320911019128094</v>
      </c>
      <c r="J418">
        <f t="shared" si="36"/>
        <v>0</v>
      </c>
      <c r="K418">
        <f t="shared" si="37"/>
        <v>4.1838283108883623</v>
      </c>
      <c r="L418">
        <f t="shared" si="38"/>
        <v>0</v>
      </c>
    </row>
    <row r="419" spans="1:12">
      <c r="A419" s="1">
        <v>41764</v>
      </c>
      <c r="B419">
        <v>106.510002</v>
      </c>
      <c r="C419">
        <v>107.44000200000001</v>
      </c>
      <c r="D419">
        <v>106.18</v>
      </c>
      <c r="E419">
        <v>107.379997</v>
      </c>
      <c r="F419">
        <v>97.461455999999998</v>
      </c>
      <c r="G419">
        <v>649600</v>
      </c>
      <c r="H419">
        <f t="shared" si="34"/>
        <v>0.41330516885959329</v>
      </c>
      <c r="I419">
        <f t="shared" si="35"/>
        <v>2.7550260097724064</v>
      </c>
      <c r="J419">
        <f t="shared" si="36"/>
        <v>0</v>
      </c>
      <c r="K419">
        <f t="shared" si="37"/>
        <v>3.6020066343632289</v>
      </c>
      <c r="L419">
        <f t="shared" si="38"/>
        <v>0</v>
      </c>
    </row>
    <row r="420" spans="1:12">
      <c r="A420" s="1">
        <v>41765</v>
      </c>
      <c r="B420">
        <v>106.949997</v>
      </c>
      <c r="C420">
        <v>107.269997</v>
      </c>
      <c r="D420">
        <v>106.41999800000001</v>
      </c>
      <c r="E420">
        <v>106.459999</v>
      </c>
      <c r="F420">
        <v>96.626441999999997</v>
      </c>
      <c r="G420">
        <v>704000</v>
      </c>
      <c r="H420">
        <f t="shared" si="34"/>
        <v>0.5091119467746601</v>
      </c>
      <c r="I420">
        <f t="shared" si="35"/>
        <v>2.9178755360643822</v>
      </c>
      <c r="J420">
        <f t="shared" si="36"/>
        <v>-0.1409518913916942</v>
      </c>
      <c r="K420">
        <f t="shared" si="37"/>
        <v>3.7661984832534201</v>
      </c>
      <c r="L420">
        <f t="shared" si="38"/>
        <v>-0.1409518913916942</v>
      </c>
    </row>
    <row r="421" spans="1:12">
      <c r="A421" s="1">
        <v>41766</v>
      </c>
      <c r="B421">
        <v>106.269997</v>
      </c>
      <c r="C421">
        <v>108.459999</v>
      </c>
      <c r="D421">
        <v>106.269997</v>
      </c>
      <c r="E421">
        <v>108.32</v>
      </c>
      <c r="F421">
        <v>98.314635999999993</v>
      </c>
      <c r="G421">
        <v>1413400</v>
      </c>
      <c r="H421">
        <f t="shared" si="34"/>
        <v>1.1981418374785955</v>
      </c>
      <c r="I421">
        <f t="shared" si="35"/>
        <v>1.7886806360748762</v>
      </c>
      <c r="J421">
        <f t="shared" si="36"/>
        <v>0</v>
      </c>
      <c r="K421">
        <f t="shared" si="37"/>
        <v>2.6276959489922151</v>
      </c>
      <c r="L421">
        <f t="shared" si="38"/>
        <v>0</v>
      </c>
    </row>
    <row r="422" spans="1:12">
      <c r="A422" s="1">
        <v>41767</v>
      </c>
      <c r="B422">
        <v>109.739998</v>
      </c>
      <c r="C422">
        <v>110.400002</v>
      </c>
      <c r="D422">
        <v>108.80999799999999</v>
      </c>
      <c r="E422">
        <v>109.209999</v>
      </c>
      <c r="F422">
        <v>99.122421000000003</v>
      </c>
      <c r="G422">
        <v>1099000</v>
      </c>
      <c r="H422">
        <f t="shared" si="34"/>
        <v>1.2314277390583332</v>
      </c>
      <c r="I422">
        <f t="shared" si="35"/>
        <v>0</v>
      </c>
      <c r="J422">
        <f t="shared" si="36"/>
        <v>-0.23894403527145486</v>
      </c>
      <c r="K422">
        <f t="shared" si="37"/>
        <v>0.82427172419796924</v>
      </c>
      <c r="L422">
        <f t="shared" si="38"/>
        <v>-0.6249434909464755</v>
      </c>
    </row>
    <row r="423" spans="1:12">
      <c r="A423" s="1">
        <v>41768</v>
      </c>
      <c r="B423">
        <v>109.889999</v>
      </c>
      <c r="C423">
        <v>109.910004</v>
      </c>
      <c r="D423">
        <v>108.550003</v>
      </c>
      <c r="E423">
        <v>109</v>
      </c>
      <c r="F423">
        <v>98.931824000000006</v>
      </c>
      <c r="G423">
        <v>739000</v>
      </c>
      <c r="H423">
        <f t="shared" si="34"/>
        <v>0.80835703347188803</v>
      </c>
      <c r="I423">
        <f t="shared" si="35"/>
        <v>0.24565188806653679</v>
      </c>
      <c r="J423">
        <f t="shared" si="36"/>
        <v>-0.38692398746410056</v>
      </c>
      <c r="K423">
        <f t="shared" si="37"/>
        <v>1.2737639423614182</v>
      </c>
      <c r="L423">
        <f t="shared" si="38"/>
        <v>-0.38692398746410056</v>
      </c>
    </row>
    <row r="424" spans="1:12">
      <c r="A424" s="1">
        <v>41771</v>
      </c>
      <c r="B424">
        <v>109.790001</v>
      </c>
      <c r="C424">
        <v>110.150002</v>
      </c>
      <c r="D424">
        <v>109.589996</v>
      </c>
      <c r="E424">
        <v>109.970001</v>
      </c>
      <c r="F424">
        <v>99.812233000000006</v>
      </c>
      <c r="G424">
        <v>653100</v>
      </c>
      <c r="H424">
        <f t="shared" si="34"/>
        <v>0.70912052117263846</v>
      </c>
      <c r="I424">
        <f t="shared" si="35"/>
        <v>0.68088968350631529</v>
      </c>
      <c r="J424">
        <f t="shared" si="36"/>
        <v>-1.3322374790487228</v>
      </c>
      <c r="K424">
        <f t="shared" si="37"/>
        <v>1.0531057457447821</v>
      </c>
      <c r="L424">
        <f t="shared" si="38"/>
        <v>-1.3322374790487228</v>
      </c>
    </row>
    <row r="425" spans="1:12">
      <c r="A425" s="1">
        <v>41772</v>
      </c>
      <c r="B425">
        <v>109.629997</v>
      </c>
      <c r="C425">
        <v>110.18</v>
      </c>
      <c r="D425">
        <v>108.989998</v>
      </c>
      <c r="E425">
        <v>109.94000200000001</v>
      </c>
      <c r="F425">
        <v>99.785004000000001</v>
      </c>
      <c r="G425">
        <v>995300</v>
      </c>
      <c r="H425">
        <f t="shared" si="34"/>
        <v>1.0798524465661279</v>
      </c>
      <c r="I425">
        <f t="shared" si="35"/>
        <v>0.65347794518060787</v>
      </c>
      <c r="J425">
        <f t="shared" si="36"/>
        <v>-0.78906414880381681</v>
      </c>
      <c r="K425">
        <f t="shared" si="37"/>
        <v>3.6758059538936187</v>
      </c>
      <c r="L425">
        <f t="shared" si="38"/>
        <v>-0.78906414880381681</v>
      </c>
    </row>
    <row r="426" spans="1:12">
      <c r="A426" s="1">
        <v>41773</v>
      </c>
      <c r="B426">
        <v>109.529999</v>
      </c>
      <c r="C426">
        <v>109.80999799999999</v>
      </c>
      <c r="D426">
        <v>109.110001</v>
      </c>
      <c r="E426">
        <v>109.139999</v>
      </c>
      <c r="F426">
        <v>99.058884000000006</v>
      </c>
      <c r="G426">
        <v>674500</v>
      </c>
      <c r="H426">
        <f t="shared" si="34"/>
        <v>0.68829339973060122</v>
      </c>
      <c r="I426">
        <f t="shared" si="35"/>
        <v>0.99262728335538952</v>
      </c>
      <c r="J426">
        <f t="shared" si="36"/>
        <v>-0.89817981029987704</v>
      </c>
      <c r="K426">
        <f t="shared" si="37"/>
        <v>4.0251389495517556</v>
      </c>
      <c r="L426">
        <f t="shared" si="38"/>
        <v>-0.89817981029987704</v>
      </c>
    </row>
    <row r="427" spans="1:12">
      <c r="A427" s="1">
        <v>41774</v>
      </c>
      <c r="B427">
        <v>109.290001</v>
      </c>
      <c r="C427">
        <v>109.300003</v>
      </c>
      <c r="D427">
        <v>108.129997</v>
      </c>
      <c r="E427">
        <v>108.339996</v>
      </c>
      <c r="F427">
        <v>98.332794000000007</v>
      </c>
      <c r="G427">
        <v>1199500</v>
      </c>
      <c r="H427">
        <f t="shared" si="34"/>
        <v>1.4413948905284915</v>
      </c>
      <c r="I427">
        <f t="shared" si="35"/>
        <v>1.4638599781191193</v>
      </c>
      <c r="J427">
        <f t="shared" si="36"/>
        <v>0</v>
      </c>
      <c r="K427">
        <f t="shared" si="37"/>
        <v>4.5105213766553991</v>
      </c>
      <c r="L427">
        <f t="shared" si="38"/>
        <v>0</v>
      </c>
    </row>
    <row r="428" spans="1:12">
      <c r="A428" s="1">
        <v>41775</v>
      </c>
      <c r="B428">
        <v>110.629997</v>
      </c>
      <c r="C428">
        <v>110.900002</v>
      </c>
      <c r="D428">
        <v>109.860001</v>
      </c>
      <c r="E428">
        <v>110.849998</v>
      </c>
      <c r="F428">
        <v>100.610939</v>
      </c>
      <c r="G428">
        <v>1360300</v>
      </c>
      <c r="H428">
        <f t="shared" si="34"/>
        <v>1.596071713521378</v>
      </c>
      <c r="I428">
        <f t="shared" si="35"/>
        <v>0</v>
      </c>
      <c r="J428">
        <f t="shared" si="36"/>
        <v>-0.21845803551376258</v>
      </c>
      <c r="K428">
        <f t="shared" si="37"/>
        <v>3.0027059873272099</v>
      </c>
      <c r="L428">
        <f t="shared" si="38"/>
        <v>-0.70089658928730358</v>
      </c>
    </row>
    <row r="429" spans="1:12">
      <c r="A429" s="1">
        <v>41778</v>
      </c>
      <c r="B429">
        <v>110.410004</v>
      </c>
      <c r="C429">
        <v>110.510002</v>
      </c>
      <c r="D429">
        <v>109.730003</v>
      </c>
      <c r="E429">
        <v>110.220001</v>
      </c>
      <c r="F429">
        <v>100.03913900000001</v>
      </c>
      <c r="G429">
        <v>1860600</v>
      </c>
      <c r="H429">
        <f t="shared" si="34"/>
        <v>1.9052982980727875</v>
      </c>
      <c r="I429">
        <f t="shared" si="35"/>
        <v>0.28051578534945021</v>
      </c>
      <c r="J429">
        <f t="shared" si="36"/>
        <v>-0.58325615829974697</v>
      </c>
      <c r="K429">
        <f t="shared" si="37"/>
        <v>3.3662120465801788</v>
      </c>
      <c r="L429">
        <f t="shared" si="38"/>
        <v>-0.58325615829974697</v>
      </c>
    </row>
    <row r="430" spans="1:12">
      <c r="A430" s="1">
        <v>41779</v>
      </c>
      <c r="B430">
        <v>109.849998</v>
      </c>
      <c r="C430">
        <v>110.43</v>
      </c>
      <c r="D430">
        <v>109.760002</v>
      </c>
      <c r="E430">
        <v>110.209999</v>
      </c>
      <c r="F430">
        <v>100.030052</v>
      </c>
      <c r="G430">
        <v>799100</v>
      </c>
      <c r="H430">
        <f t="shared" si="34"/>
        <v>0.65605398837476603</v>
      </c>
      <c r="I430">
        <f t="shared" si="35"/>
        <v>0.79688309336229846</v>
      </c>
      <c r="J430">
        <f t="shared" si="36"/>
        <v>-0.61042819587412245</v>
      </c>
      <c r="K430">
        <f t="shared" si="37"/>
        <v>3.4410966222946566</v>
      </c>
      <c r="L430">
        <f t="shared" si="38"/>
        <v>-0.61042819587412245</v>
      </c>
    </row>
    <row r="431" spans="1:12">
      <c r="A431" s="1">
        <v>41780</v>
      </c>
      <c r="B431">
        <v>109.68</v>
      </c>
      <c r="C431">
        <v>110.779999</v>
      </c>
      <c r="D431">
        <v>109.620003</v>
      </c>
      <c r="E431">
        <v>110.75</v>
      </c>
      <c r="F431">
        <v>100.52018</v>
      </c>
      <c r="G431">
        <v>552200</v>
      </c>
      <c r="H431">
        <f t="shared" si="34"/>
        <v>0.46844248388191378</v>
      </c>
      <c r="I431">
        <f t="shared" si="35"/>
        <v>0.47842481024032996</v>
      </c>
      <c r="J431">
        <f t="shared" si="36"/>
        <v>-0.48349478698700427</v>
      </c>
      <c r="K431">
        <f t="shared" si="37"/>
        <v>3.1142841949294406</v>
      </c>
      <c r="L431">
        <f t="shared" si="38"/>
        <v>-0.48349478698700427</v>
      </c>
    </row>
    <row r="432" spans="1:12">
      <c r="A432" s="1">
        <v>41781</v>
      </c>
      <c r="B432">
        <v>110.589996</v>
      </c>
      <c r="C432">
        <v>110.82</v>
      </c>
      <c r="D432">
        <v>110.029999</v>
      </c>
      <c r="E432">
        <v>110.5</v>
      </c>
      <c r="F432">
        <v>100.293274</v>
      </c>
      <c r="G432">
        <v>537900</v>
      </c>
      <c r="H432">
        <f t="shared" si="34"/>
        <v>0.46598056032018298</v>
      </c>
      <c r="I432">
        <f t="shared" si="35"/>
        <v>0.44215665042411112</v>
      </c>
      <c r="J432">
        <f t="shared" si="36"/>
        <v>-0.8543151945316334</v>
      </c>
      <c r="K432">
        <f t="shared" si="37"/>
        <v>3.7087168381158762</v>
      </c>
      <c r="L432">
        <f t="shared" si="38"/>
        <v>-0.8543151945316334</v>
      </c>
    </row>
    <row r="433" spans="1:12">
      <c r="A433" s="1">
        <v>41782</v>
      </c>
      <c r="B433">
        <v>109.220001</v>
      </c>
      <c r="C433">
        <v>110.199997</v>
      </c>
      <c r="D433">
        <v>109.089996</v>
      </c>
      <c r="E433">
        <v>110.050003</v>
      </c>
      <c r="F433">
        <v>99.884842000000006</v>
      </c>
      <c r="G433">
        <v>549300</v>
      </c>
      <c r="H433">
        <f t="shared" si="34"/>
        <v>0.53746502025400678</v>
      </c>
      <c r="I433">
        <f t="shared" si="35"/>
        <v>1.0072604629925688</v>
      </c>
      <c r="J433">
        <f t="shared" si="36"/>
        <v>0</v>
      </c>
      <c r="K433">
        <f t="shared" si="37"/>
        <v>5.8529992518965352</v>
      </c>
      <c r="L433">
        <f t="shared" si="38"/>
        <v>0</v>
      </c>
    </row>
    <row r="434" spans="1:12">
      <c r="A434" s="1">
        <v>41786</v>
      </c>
      <c r="B434">
        <v>110.66999800000001</v>
      </c>
      <c r="C434">
        <v>111.30999799999999</v>
      </c>
      <c r="D434">
        <v>110.519997</v>
      </c>
      <c r="E434">
        <v>110.970001</v>
      </c>
      <c r="F434">
        <v>100.719864</v>
      </c>
      <c r="G434">
        <v>827900</v>
      </c>
      <c r="H434">
        <f t="shared" si="34"/>
        <v>0.9628759507803959</v>
      </c>
      <c r="I434">
        <f t="shared" si="35"/>
        <v>0</v>
      </c>
      <c r="J434">
        <f t="shared" si="36"/>
        <v>-1.2124475537218815</v>
      </c>
      <c r="K434">
        <f t="shared" si="37"/>
        <v>4.7974163111565309</v>
      </c>
      <c r="L434">
        <f t="shared" si="38"/>
        <v>-1.2124475537218815</v>
      </c>
    </row>
    <row r="435" spans="1:12">
      <c r="A435" s="1">
        <v>41787</v>
      </c>
      <c r="B435">
        <v>109.18</v>
      </c>
      <c r="C435">
        <v>110.489998</v>
      </c>
      <c r="D435">
        <v>109.18</v>
      </c>
      <c r="E435">
        <v>109.93</v>
      </c>
      <c r="F435">
        <v>99.775917000000007</v>
      </c>
      <c r="G435">
        <v>1319600</v>
      </c>
      <c r="H435">
        <f t="shared" si="34"/>
        <v>2.0199608131276023</v>
      </c>
      <c r="I435">
        <f t="shared" si="35"/>
        <v>0</v>
      </c>
      <c r="J435">
        <f t="shared" si="36"/>
        <v>0</v>
      </c>
      <c r="K435">
        <f t="shared" si="37"/>
        <v>5.5751688944731459</v>
      </c>
      <c r="L435">
        <f t="shared" si="38"/>
        <v>0</v>
      </c>
    </row>
    <row r="436" spans="1:12">
      <c r="A436" s="1">
        <v>41788</v>
      </c>
      <c r="B436">
        <v>109.769997</v>
      </c>
      <c r="C436">
        <v>110.260002</v>
      </c>
      <c r="D436">
        <v>109.550003</v>
      </c>
      <c r="E436">
        <v>110.029999</v>
      </c>
      <c r="F436">
        <v>99.866684000000006</v>
      </c>
      <c r="G436">
        <v>1361900</v>
      </c>
      <c r="H436">
        <f t="shared" si="34"/>
        <v>1.7981726478121947</v>
      </c>
      <c r="I436">
        <f t="shared" si="35"/>
        <v>0.48975239452653352</v>
      </c>
      <c r="J436">
        <f t="shared" si="36"/>
        <v>-0.31036420875315496</v>
      </c>
      <c r="K436">
        <f t="shared" si="37"/>
        <v>5.7953926030220826</v>
      </c>
      <c r="L436">
        <f t="shared" si="38"/>
        <v>-0.31036420875315496</v>
      </c>
    </row>
    <row r="437" spans="1:12">
      <c r="A437" s="1">
        <v>41789</v>
      </c>
      <c r="B437">
        <v>109.959999</v>
      </c>
      <c r="C437">
        <v>110.139999</v>
      </c>
      <c r="D437">
        <v>109.68</v>
      </c>
      <c r="E437">
        <v>109.91999800000001</v>
      </c>
      <c r="F437">
        <v>99.766846000000001</v>
      </c>
      <c r="G437">
        <v>1160500</v>
      </c>
      <c r="H437">
        <f t="shared" si="34"/>
        <v>1.2623460818866119</v>
      </c>
      <c r="I437">
        <f t="shared" si="35"/>
        <v>0.59924097148393896</v>
      </c>
      <c r="J437">
        <f t="shared" si="36"/>
        <v>-0.42852024070022843</v>
      </c>
      <c r="K437">
        <f t="shared" si="37"/>
        <v>5.9106619385387837</v>
      </c>
      <c r="L437">
        <f t="shared" si="38"/>
        <v>-0.42852024070022843</v>
      </c>
    </row>
    <row r="438" spans="1:12">
      <c r="A438" s="1">
        <v>41792</v>
      </c>
      <c r="B438">
        <v>109.540001</v>
      </c>
      <c r="C438">
        <v>109.900002</v>
      </c>
      <c r="D438">
        <v>109.209999</v>
      </c>
      <c r="E438">
        <v>109.650002</v>
      </c>
      <c r="F438">
        <v>99.521773999999994</v>
      </c>
      <c r="G438">
        <v>752900</v>
      </c>
      <c r="H438">
        <f t="shared" si="34"/>
        <v>0.72127912323727772</v>
      </c>
      <c r="I438">
        <f t="shared" si="35"/>
        <v>1.1555923356580158</v>
      </c>
      <c r="J438">
        <f t="shared" si="36"/>
        <v>0</v>
      </c>
      <c r="K438">
        <f t="shared" si="37"/>
        <v>6.1419471129763945</v>
      </c>
      <c r="L438">
        <f t="shared" si="38"/>
        <v>0</v>
      </c>
    </row>
    <row r="439" spans="1:12">
      <c r="A439" s="1">
        <v>41793</v>
      </c>
      <c r="B439">
        <v>109.860001</v>
      </c>
      <c r="C439">
        <v>110.129997</v>
      </c>
      <c r="D439">
        <v>109.58000199999999</v>
      </c>
      <c r="E439">
        <v>109.910004</v>
      </c>
      <c r="F439">
        <v>99.757782000000006</v>
      </c>
      <c r="G439">
        <v>395900</v>
      </c>
      <c r="H439">
        <f t="shared" si="34"/>
        <v>0.36503282437117357</v>
      </c>
      <c r="I439">
        <f t="shared" si="35"/>
        <v>0.94433944277688819</v>
      </c>
      <c r="J439">
        <f t="shared" si="36"/>
        <v>0</v>
      </c>
      <c r="K439">
        <f t="shared" si="37"/>
        <v>5.9202807387709253</v>
      </c>
      <c r="L439">
        <f t="shared" si="38"/>
        <v>0</v>
      </c>
    </row>
    <row r="440" spans="1:12">
      <c r="A440" s="1">
        <v>41794</v>
      </c>
      <c r="B440">
        <v>110.790001</v>
      </c>
      <c r="C440">
        <v>110.800003</v>
      </c>
      <c r="D440">
        <v>109.709999</v>
      </c>
      <c r="E440">
        <v>110.150002</v>
      </c>
      <c r="F440">
        <v>99.975600999999997</v>
      </c>
      <c r="G440">
        <v>712500</v>
      </c>
      <c r="H440">
        <f t="shared" si="34"/>
        <v>0.71381341668670351</v>
      </c>
      <c r="I440">
        <f t="shared" si="35"/>
        <v>3.0956677862183746</v>
      </c>
      <c r="J440">
        <f t="shared" si="36"/>
        <v>0</v>
      </c>
      <c r="K440">
        <f t="shared" si="37"/>
        <v>5.2797823480203308</v>
      </c>
      <c r="L440">
        <f t="shared" si="38"/>
        <v>0</v>
      </c>
    </row>
    <row r="441" spans="1:12">
      <c r="A441" s="1">
        <v>41795</v>
      </c>
      <c r="B441">
        <v>110.150002</v>
      </c>
      <c r="C441">
        <v>110.69000200000001</v>
      </c>
      <c r="D441">
        <v>109.870003</v>
      </c>
      <c r="E441">
        <v>110.410004</v>
      </c>
      <c r="F441">
        <v>100.21159400000001</v>
      </c>
      <c r="G441">
        <v>671200</v>
      </c>
      <c r="H441">
        <f t="shared" si="34"/>
        <v>0.76556333690717882</v>
      </c>
      <c r="I441">
        <f t="shared" si="35"/>
        <v>3.1981217237668758</v>
      </c>
      <c r="J441">
        <f t="shared" si="36"/>
        <v>0</v>
      </c>
      <c r="K441">
        <f t="shared" si="37"/>
        <v>5.3844068048711327</v>
      </c>
      <c r="L441">
        <f t="shared" si="38"/>
        <v>0</v>
      </c>
    </row>
    <row r="442" spans="1:12">
      <c r="A442" s="1">
        <v>41796</v>
      </c>
      <c r="B442">
        <v>110.69000200000001</v>
      </c>
      <c r="C442">
        <v>111.16999800000001</v>
      </c>
      <c r="D442">
        <v>110.379997</v>
      </c>
      <c r="E442">
        <v>111.089996</v>
      </c>
      <c r="F442">
        <v>100.82875799999999</v>
      </c>
      <c r="G442">
        <v>829600</v>
      </c>
      <c r="H442">
        <f t="shared" si="34"/>
        <v>1.1232060655293798</v>
      </c>
      <c r="I442">
        <f t="shared" si="35"/>
        <v>2.752545700324641</v>
      </c>
      <c r="J442">
        <f t="shared" si="36"/>
        <v>-0.4348568699453782</v>
      </c>
      <c r="K442">
        <f t="shared" si="37"/>
        <v>4.9293911114399718</v>
      </c>
      <c r="L442">
        <f t="shared" si="38"/>
        <v>-0.4348568699453782</v>
      </c>
    </row>
    <row r="443" spans="1:12">
      <c r="A443" s="1">
        <v>41799</v>
      </c>
      <c r="B443">
        <v>110.019997</v>
      </c>
      <c r="C443">
        <v>111.029999</v>
      </c>
      <c r="D443">
        <v>109.900002</v>
      </c>
      <c r="E443">
        <v>110.910004</v>
      </c>
      <c r="F443">
        <v>100.665398</v>
      </c>
      <c r="G443">
        <v>971500</v>
      </c>
      <c r="H443">
        <f t="shared" si="34"/>
        <v>1.44478153534993</v>
      </c>
      <c r="I443">
        <f t="shared" si="35"/>
        <v>2.8821075644610179</v>
      </c>
      <c r="J443">
        <f t="shared" si="36"/>
        <v>0</v>
      </c>
      <c r="K443">
        <f t="shared" si="37"/>
        <v>5.061697784938282</v>
      </c>
      <c r="L443">
        <f t="shared" si="38"/>
        <v>0</v>
      </c>
    </row>
    <row r="444" spans="1:12">
      <c r="A444" s="1">
        <v>41800</v>
      </c>
      <c r="B444">
        <v>112.230003</v>
      </c>
      <c r="C444">
        <v>114.230003</v>
      </c>
      <c r="D444">
        <v>112.089996</v>
      </c>
      <c r="E444">
        <v>114.07</v>
      </c>
      <c r="F444">
        <v>103.53351600000001</v>
      </c>
      <c r="G444">
        <v>3141600</v>
      </c>
      <c r="H444">
        <f t="shared" si="34"/>
        <v>4.3868517329013876</v>
      </c>
      <c r="I444">
        <f t="shared" si="35"/>
        <v>0</v>
      </c>
      <c r="J444">
        <f t="shared" si="36"/>
        <v>-1.0348791519271643</v>
      </c>
      <c r="K444">
        <f t="shared" si="37"/>
        <v>2.1185318536672053</v>
      </c>
      <c r="L444">
        <f t="shared" si="38"/>
        <v>-1.0348791519271643</v>
      </c>
    </row>
    <row r="445" spans="1:12">
      <c r="A445" s="1">
        <v>41801</v>
      </c>
      <c r="B445">
        <v>113.019997</v>
      </c>
      <c r="C445">
        <v>113.16999800000001</v>
      </c>
      <c r="D445">
        <v>112.239998</v>
      </c>
      <c r="E445">
        <v>112.91999800000001</v>
      </c>
      <c r="F445">
        <v>102.48973100000001</v>
      </c>
      <c r="G445">
        <v>1419800</v>
      </c>
      <c r="H445">
        <f t="shared" si="34"/>
        <v>1.1221231664137583</v>
      </c>
      <c r="I445">
        <f t="shared" si="35"/>
        <v>0</v>
      </c>
      <c r="J445">
        <f t="shared" si="36"/>
        <v>-1.1671400778178855</v>
      </c>
      <c r="K445">
        <f t="shared" si="37"/>
        <v>3.0750234704431061</v>
      </c>
      <c r="L445">
        <f t="shared" si="38"/>
        <v>-1.1671400778178855</v>
      </c>
    </row>
    <row r="446" spans="1:12">
      <c r="A446" s="1">
        <v>41802</v>
      </c>
      <c r="B446">
        <v>111.760002</v>
      </c>
      <c r="C446">
        <v>112.55999799999999</v>
      </c>
      <c r="D446">
        <v>111.529999</v>
      </c>
      <c r="E446">
        <v>111.839996</v>
      </c>
      <c r="F446">
        <v>101.509491</v>
      </c>
      <c r="G446">
        <v>1296600</v>
      </c>
      <c r="H446">
        <f t="shared" si="34"/>
        <v>0.9217055035045566</v>
      </c>
      <c r="I446">
        <f t="shared" si="35"/>
        <v>0.79068853572652265</v>
      </c>
      <c r="J446">
        <f t="shared" si="36"/>
        <v>-0.53797095434385933</v>
      </c>
      <c r="K446">
        <f t="shared" si="37"/>
        <v>3.6336212443784937</v>
      </c>
      <c r="L446">
        <f t="shared" si="38"/>
        <v>-0.53797095434385933</v>
      </c>
    </row>
    <row r="447" spans="1:12">
      <c r="A447" s="1">
        <v>41803</v>
      </c>
      <c r="B447">
        <v>111.16999800000001</v>
      </c>
      <c r="C447">
        <v>111.470001</v>
      </c>
      <c r="D447">
        <v>110.93</v>
      </c>
      <c r="E447">
        <v>111.099998</v>
      </c>
      <c r="F447">
        <v>100.837845</v>
      </c>
      <c r="G447">
        <v>797700</v>
      </c>
      <c r="H447">
        <f t="shared" si="34"/>
        <v>0.52075309109425394</v>
      </c>
      <c r="I447">
        <f t="shared" si="35"/>
        <v>3.1039732385038827</v>
      </c>
      <c r="J447">
        <f t="shared" si="36"/>
        <v>0</v>
      </c>
      <c r="K447">
        <f t="shared" si="37"/>
        <v>4.64699107699838</v>
      </c>
      <c r="L447">
        <f t="shared" si="38"/>
        <v>0</v>
      </c>
    </row>
    <row r="448" spans="1:12">
      <c r="A448" s="1">
        <v>41806</v>
      </c>
      <c r="B448">
        <v>111.470001</v>
      </c>
      <c r="C448">
        <v>111.93</v>
      </c>
      <c r="D448">
        <v>110.970001</v>
      </c>
      <c r="E448">
        <v>111.58000199999999</v>
      </c>
      <c r="F448">
        <v>101.27351400000001</v>
      </c>
      <c r="G448">
        <v>751600</v>
      </c>
      <c r="H448">
        <f t="shared" si="34"/>
        <v>0.49271029997902244</v>
      </c>
      <c r="I448">
        <f t="shared" si="35"/>
        <v>4.216923076923071</v>
      </c>
      <c r="J448">
        <f t="shared" si="36"/>
        <v>0</v>
      </c>
      <c r="K448">
        <f t="shared" si="37"/>
        <v>4.216923076923071</v>
      </c>
      <c r="L448">
        <f t="shared" si="38"/>
        <v>0</v>
      </c>
    </row>
    <row r="449" spans="1:12">
      <c r="A449" s="1">
        <v>41807</v>
      </c>
      <c r="B449">
        <v>111.800003</v>
      </c>
      <c r="C449">
        <v>112.370003</v>
      </c>
      <c r="D449">
        <v>111.449997</v>
      </c>
      <c r="E449">
        <v>112.110001</v>
      </c>
      <c r="F449">
        <v>101.754555</v>
      </c>
      <c r="G449">
        <v>795600</v>
      </c>
      <c r="H449">
        <f t="shared" si="34"/>
        <v>0.53703778704791216</v>
      </c>
      <c r="I449">
        <f t="shared" si="35"/>
        <v>3.8088447857387737</v>
      </c>
      <c r="J449">
        <f t="shared" si="36"/>
        <v>0</v>
      </c>
      <c r="K449">
        <f t="shared" si="37"/>
        <v>3.8088447857387737</v>
      </c>
      <c r="L449">
        <f t="shared" si="38"/>
        <v>0</v>
      </c>
    </row>
    <row r="450" spans="1:12">
      <c r="A450" s="1">
        <v>41808</v>
      </c>
      <c r="B450">
        <v>111.870003</v>
      </c>
      <c r="C450">
        <v>113.449997</v>
      </c>
      <c r="D450">
        <v>111.790001</v>
      </c>
      <c r="E450">
        <v>113.33000199999999</v>
      </c>
      <c r="F450">
        <v>102.86187</v>
      </c>
      <c r="G450">
        <v>775700</v>
      </c>
      <c r="H450">
        <f t="shared" si="34"/>
        <v>0.76630509948037062</v>
      </c>
      <c r="I450">
        <f t="shared" si="35"/>
        <v>2.8206303081700428</v>
      </c>
      <c r="J450">
        <f t="shared" si="36"/>
        <v>0</v>
      </c>
      <c r="K450">
        <f t="shared" si="37"/>
        <v>2.8206303081700428</v>
      </c>
      <c r="L450">
        <f t="shared" si="38"/>
        <v>0</v>
      </c>
    </row>
    <row r="451" spans="1:12">
      <c r="A451" s="1">
        <v>41809</v>
      </c>
      <c r="B451">
        <v>114.83000199999999</v>
      </c>
      <c r="C451">
        <v>114.93</v>
      </c>
      <c r="D451">
        <v>114.199997</v>
      </c>
      <c r="E451">
        <v>114.75</v>
      </c>
      <c r="F451">
        <v>104.15070299999999</v>
      </c>
      <c r="G451">
        <v>781500</v>
      </c>
      <c r="H451">
        <f t="shared" si="34"/>
        <v>0.88461016028253192</v>
      </c>
      <c r="I451">
        <f t="shared" si="35"/>
        <v>1.4965648655703416</v>
      </c>
      <c r="J451">
        <f t="shared" si="36"/>
        <v>0</v>
      </c>
      <c r="K451">
        <f t="shared" si="37"/>
        <v>1.4965648655703416</v>
      </c>
      <c r="L451">
        <f t="shared" si="38"/>
        <v>-3.0035027058713433</v>
      </c>
    </row>
    <row r="452" spans="1:12">
      <c r="A452" s="1">
        <v>41810</v>
      </c>
      <c r="B452">
        <v>115.199997</v>
      </c>
      <c r="C452">
        <v>116.650002</v>
      </c>
      <c r="D452">
        <v>115.16999800000001</v>
      </c>
      <c r="E452">
        <v>116.16999800000001</v>
      </c>
      <c r="F452">
        <v>105.439537</v>
      </c>
      <c r="G452">
        <v>5124700</v>
      </c>
      <c r="H452">
        <f t="shared" si="34"/>
        <v>6.5665923477102073</v>
      </c>
      <c r="I452">
        <f t="shared" si="35"/>
        <v>0</v>
      </c>
      <c r="J452">
        <f t="shared" si="36"/>
        <v>-1.7626109535922745</v>
      </c>
      <c r="K452">
        <f t="shared" si="37"/>
        <v>0</v>
      </c>
      <c r="L452">
        <f t="shared" si="38"/>
        <v>-3.8204402851513488</v>
      </c>
    </row>
    <row r="453" spans="1:12">
      <c r="A453" s="1">
        <v>41813</v>
      </c>
      <c r="B453">
        <v>115.349998</v>
      </c>
      <c r="C453">
        <v>115.639999</v>
      </c>
      <c r="D453">
        <v>114.889999</v>
      </c>
      <c r="E453">
        <v>115.489998</v>
      </c>
      <c r="F453">
        <v>104.82235</v>
      </c>
      <c r="G453">
        <v>2490600</v>
      </c>
      <c r="H453">
        <f t="shared" si="34"/>
        <v>1.5132882089171356</v>
      </c>
      <c r="I453">
        <f t="shared" si="35"/>
        <v>0</v>
      </c>
      <c r="J453">
        <f t="shared" si="36"/>
        <v>-1.5231961138758474</v>
      </c>
      <c r="K453">
        <f t="shared" si="37"/>
        <v>0.17294794338418853</v>
      </c>
      <c r="L453">
        <f t="shared" si="38"/>
        <v>-3.5860405917489819</v>
      </c>
    </row>
    <row r="454" spans="1:12">
      <c r="A454" s="1">
        <v>41814</v>
      </c>
      <c r="B454">
        <v>114.68</v>
      </c>
      <c r="C454">
        <v>115.5</v>
      </c>
      <c r="D454">
        <v>114.629997</v>
      </c>
      <c r="E454">
        <v>115.07</v>
      </c>
      <c r="F454">
        <v>104.44113900000001</v>
      </c>
      <c r="G454">
        <v>1264700</v>
      </c>
      <c r="H454">
        <f t="shared" si="34"/>
        <v>0.63437365194971962</v>
      </c>
      <c r="I454">
        <f t="shared" si="35"/>
        <v>6.9265800865795021E-2</v>
      </c>
      <c r="J454">
        <f t="shared" si="36"/>
        <v>-1.2998325385980773</v>
      </c>
      <c r="K454">
        <f t="shared" si="37"/>
        <v>0.29436883116883056</v>
      </c>
      <c r="L454">
        <f t="shared" si="38"/>
        <v>-3.3673559286580104</v>
      </c>
    </row>
    <row r="455" spans="1:12">
      <c r="A455" s="1">
        <v>41815</v>
      </c>
      <c r="B455">
        <v>114.720001</v>
      </c>
      <c r="C455">
        <v>115.58000199999999</v>
      </c>
      <c r="D455">
        <v>114.480003</v>
      </c>
      <c r="E455">
        <v>115.480003</v>
      </c>
      <c r="F455">
        <v>104.813293</v>
      </c>
      <c r="G455">
        <v>1378400</v>
      </c>
      <c r="H455">
        <f t="shared" si="34"/>
        <v>0.66033035680067453</v>
      </c>
      <c r="I455">
        <f t="shared" si="35"/>
        <v>0</v>
      </c>
      <c r="J455">
        <f t="shared" si="36"/>
        <v>-1.1705135961605393</v>
      </c>
      <c r="K455">
        <f t="shared" si="37"/>
        <v>0.22494721881040119</v>
      </c>
      <c r="L455">
        <f t="shared" si="38"/>
        <v>-3.2407458969056742</v>
      </c>
    </row>
    <row r="456" spans="1:12">
      <c r="A456" s="1">
        <v>41816</v>
      </c>
      <c r="B456">
        <v>114.290001</v>
      </c>
      <c r="C456">
        <v>114.410004</v>
      </c>
      <c r="D456">
        <v>113.139999</v>
      </c>
      <c r="E456">
        <v>114.110001</v>
      </c>
      <c r="F456">
        <v>103.569824</v>
      </c>
      <c r="G456">
        <v>2005300</v>
      </c>
      <c r="H456">
        <f t="shared" ref="H456:H519" si="39">G456/(AVERAGE(G451:G455))</f>
        <v>0.90820569026893361</v>
      </c>
      <c r="I456">
        <f t="shared" ref="I456:I519" si="40">(MAX(C456:C460)-C456)*100/C456</f>
        <v>0.93523202743703748</v>
      </c>
      <c r="J456">
        <f t="shared" ref="J456:J519" si="41">((MIN(D456:D460)-D456)*100)/D456</f>
        <v>0</v>
      </c>
      <c r="K456">
        <f t="shared" ref="K456:K519" si="42">(MAX(C456:C475)-C456)*100/C456</f>
        <v>1.2498837077219214</v>
      </c>
      <c r="L456">
        <f t="shared" ref="L456:L519" si="43">((MIN(D456:D475)-D456)*100)/D456</f>
        <v>-2.0947516536569877</v>
      </c>
    </row>
    <row r="457" spans="1:12">
      <c r="A457" s="1">
        <v>41817</v>
      </c>
      <c r="B457">
        <v>113.889999</v>
      </c>
      <c r="C457">
        <v>114.889999</v>
      </c>
      <c r="D457">
        <v>113.510002</v>
      </c>
      <c r="E457">
        <v>114.870003</v>
      </c>
      <c r="F457">
        <v>104.259613</v>
      </c>
      <c r="G457">
        <v>733900</v>
      </c>
      <c r="H457">
        <f t="shared" si="39"/>
        <v>0.29921638657175242</v>
      </c>
      <c r="I457">
        <f t="shared" si="40"/>
        <v>0.82687527919640436</v>
      </c>
      <c r="J457">
        <f t="shared" si="41"/>
        <v>0</v>
      </c>
      <c r="K457">
        <f t="shared" si="42"/>
        <v>0.82687527919640436</v>
      </c>
      <c r="L457">
        <f t="shared" si="43"/>
        <v>-2.5900818854712089</v>
      </c>
    </row>
    <row r="458" spans="1:12">
      <c r="A458" s="1">
        <v>41820</v>
      </c>
      <c r="B458">
        <v>114.870003</v>
      </c>
      <c r="C458">
        <v>115.480003</v>
      </c>
      <c r="D458">
        <v>114.55999799999999</v>
      </c>
      <c r="E458">
        <v>114.94000200000001</v>
      </c>
      <c r="F458">
        <v>104.323151</v>
      </c>
      <c r="G458">
        <v>964000</v>
      </c>
      <c r="H458">
        <f t="shared" si="39"/>
        <v>0.61222675253083358</v>
      </c>
      <c r="I458">
        <f t="shared" si="40"/>
        <v>0.31173622328361295</v>
      </c>
      <c r="J458">
        <f t="shared" si="41"/>
        <v>-0.4277217253443038</v>
      </c>
      <c r="K458">
        <f t="shared" si="42"/>
        <v>0.31173622328361295</v>
      </c>
      <c r="L458">
        <f t="shared" si="43"/>
        <v>-4.6525795155827403</v>
      </c>
    </row>
    <row r="459" spans="1:12">
      <c r="A459" s="1">
        <v>41821</v>
      </c>
      <c r="B459">
        <v>114.68</v>
      </c>
      <c r="C459">
        <v>115.33000199999999</v>
      </c>
      <c r="D459">
        <v>114.44000200000001</v>
      </c>
      <c r="E459">
        <v>114.779999</v>
      </c>
      <c r="F459">
        <v>104.177925</v>
      </c>
      <c r="G459">
        <v>1114700</v>
      </c>
      <c r="H459">
        <f t="shared" si="39"/>
        <v>0.87822825898555068</v>
      </c>
      <c r="I459">
        <f t="shared" si="40"/>
        <v>0.44220410227687856</v>
      </c>
      <c r="J459">
        <f t="shared" si="41"/>
        <v>-0.32331526872921035</v>
      </c>
      <c r="K459">
        <f t="shared" si="42"/>
        <v>0.44220410227687856</v>
      </c>
      <c r="L459">
        <f t="shared" si="43"/>
        <v>-4.5526030312372852</v>
      </c>
    </row>
    <row r="460" spans="1:12">
      <c r="A460" s="1">
        <v>41822</v>
      </c>
      <c r="B460">
        <v>114.389999</v>
      </c>
      <c r="C460">
        <v>114.730003</v>
      </c>
      <c r="D460">
        <v>114.07</v>
      </c>
      <c r="E460">
        <v>114.33000199999999</v>
      </c>
      <c r="F460">
        <v>103.76950100000001</v>
      </c>
      <c r="G460">
        <v>1046200</v>
      </c>
      <c r="H460">
        <f t="shared" si="39"/>
        <v>0.84421348223940096</v>
      </c>
      <c r="I460">
        <f t="shared" si="40"/>
        <v>0.96748276037263148</v>
      </c>
      <c r="J460">
        <f t="shared" si="41"/>
        <v>0</v>
      </c>
      <c r="K460">
        <f t="shared" si="42"/>
        <v>0.96748276037263148</v>
      </c>
      <c r="L460">
        <f t="shared" si="43"/>
        <v>-4.4446392565968207</v>
      </c>
    </row>
    <row r="461" spans="1:12">
      <c r="A461" s="1">
        <v>41823</v>
      </c>
      <c r="B461">
        <v>115.160004</v>
      </c>
      <c r="C461">
        <v>115.839996</v>
      </c>
      <c r="D461">
        <v>114.80999799999999</v>
      </c>
      <c r="E461">
        <v>115.650002</v>
      </c>
      <c r="F461">
        <v>104.967583</v>
      </c>
      <c r="G461">
        <v>440100</v>
      </c>
      <c r="H461">
        <f t="shared" si="39"/>
        <v>0.37524939888473935</v>
      </c>
      <c r="I461">
        <f t="shared" si="40"/>
        <v>0</v>
      </c>
      <c r="J461">
        <f t="shared" si="41"/>
        <v>-1.4284470242739542</v>
      </c>
      <c r="K461">
        <f t="shared" si="42"/>
        <v>0</v>
      </c>
      <c r="L461">
        <f t="shared" si="43"/>
        <v>-6.0796064119781628</v>
      </c>
    </row>
    <row r="462" spans="1:12">
      <c r="A462" s="1">
        <v>41827</v>
      </c>
      <c r="B462">
        <v>114.94000200000001</v>
      </c>
      <c r="C462">
        <v>115.360001</v>
      </c>
      <c r="D462">
        <v>114.730003</v>
      </c>
      <c r="E462">
        <v>115.099998</v>
      </c>
      <c r="F462">
        <v>104.46837600000001</v>
      </c>
      <c r="G462">
        <v>711400</v>
      </c>
      <c r="H462">
        <f t="shared" si="39"/>
        <v>0.82742096815464417</v>
      </c>
      <c r="I462">
        <f t="shared" si="40"/>
        <v>0</v>
      </c>
      <c r="J462">
        <f t="shared" si="41"/>
        <v>-1.839100448729178</v>
      </c>
      <c r="K462">
        <f t="shared" si="42"/>
        <v>0</v>
      </c>
      <c r="L462">
        <f t="shared" si="43"/>
        <v>-7.2866728679506796</v>
      </c>
    </row>
    <row r="463" spans="1:12">
      <c r="A463" s="1">
        <v>41828</v>
      </c>
      <c r="B463">
        <v>115.120003</v>
      </c>
      <c r="C463">
        <v>115.230003</v>
      </c>
      <c r="D463">
        <v>114.089996</v>
      </c>
      <c r="E463">
        <v>114.25</v>
      </c>
      <c r="F463">
        <v>103.696884</v>
      </c>
      <c r="G463">
        <v>816000</v>
      </c>
      <c r="H463">
        <f t="shared" si="39"/>
        <v>0.95407351978299504</v>
      </c>
      <c r="I463">
        <f t="shared" si="40"/>
        <v>0</v>
      </c>
      <c r="J463">
        <f t="shared" si="41"/>
        <v>-1.2884503913910228</v>
      </c>
      <c r="K463">
        <f t="shared" si="42"/>
        <v>0</v>
      </c>
      <c r="L463">
        <f t="shared" si="43"/>
        <v>-6.7665818833055278</v>
      </c>
    </row>
    <row r="464" spans="1:12">
      <c r="A464" s="1">
        <v>41829</v>
      </c>
      <c r="B464">
        <v>114.650002</v>
      </c>
      <c r="C464">
        <v>115.18</v>
      </c>
      <c r="D464">
        <v>114.300003</v>
      </c>
      <c r="E464">
        <v>114.75</v>
      </c>
      <c r="F464">
        <v>104.15070299999999</v>
      </c>
      <c r="G464">
        <v>618100</v>
      </c>
      <c r="H464">
        <f t="shared" si="39"/>
        <v>0.74859509737428542</v>
      </c>
      <c r="I464">
        <f t="shared" si="40"/>
        <v>0</v>
      </c>
      <c r="J464">
        <f t="shared" si="41"/>
        <v>-1.8897672294899246</v>
      </c>
      <c r="K464">
        <f t="shared" si="42"/>
        <v>0</v>
      </c>
      <c r="L464">
        <f t="shared" si="43"/>
        <v>-6.9378825825577684</v>
      </c>
    </row>
    <row r="465" spans="1:12">
      <c r="A465" s="1">
        <v>41830</v>
      </c>
      <c r="B465">
        <v>113.230003</v>
      </c>
      <c r="C465">
        <v>114.040001</v>
      </c>
      <c r="D465">
        <v>113.16999800000001</v>
      </c>
      <c r="E465">
        <v>113.44000200000001</v>
      </c>
      <c r="F465">
        <v>102.961708</v>
      </c>
      <c r="G465">
        <v>822600</v>
      </c>
      <c r="H465">
        <f t="shared" si="39"/>
        <v>1.1324962828349578</v>
      </c>
      <c r="I465">
        <f t="shared" si="40"/>
        <v>0</v>
      </c>
      <c r="J465">
        <f t="shared" si="41"/>
        <v>-0.91013432729759669</v>
      </c>
      <c r="K465">
        <f t="shared" si="42"/>
        <v>0</v>
      </c>
      <c r="L465">
        <f t="shared" si="43"/>
        <v>-6.2472387778958929</v>
      </c>
    </row>
    <row r="466" spans="1:12">
      <c r="A466" s="1">
        <v>41831</v>
      </c>
      <c r="B466">
        <v>112.949997</v>
      </c>
      <c r="C466">
        <v>113.300003</v>
      </c>
      <c r="D466">
        <v>112.620003</v>
      </c>
      <c r="E466">
        <v>113.05999799999999</v>
      </c>
      <c r="F466">
        <v>102.61679100000001</v>
      </c>
      <c r="G466">
        <v>906000</v>
      </c>
      <c r="H466">
        <f t="shared" si="39"/>
        <v>1.3291473505075992</v>
      </c>
      <c r="I466">
        <f t="shared" si="40"/>
        <v>0.50308913054485371</v>
      </c>
      <c r="J466">
        <f t="shared" si="41"/>
        <v>-1.6426975232810048</v>
      </c>
      <c r="K466">
        <f t="shared" si="42"/>
        <v>0.50308913054485371</v>
      </c>
      <c r="L466">
        <f t="shared" si="43"/>
        <v>-5.7893845021474544</v>
      </c>
    </row>
    <row r="467" spans="1:12">
      <c r="A467" s="1">
        <v>41834</v>
      </c>
      <c r="B467">
        <v>113.58000199999999</v>
      </c>
      <c r="C467">
        <v>113.870003</v>
      </c>
      <c r="D467">
        <v>113.25</v>
      </c>
      <c r="E467">
        <v>113.290001</v>
      </c>
      <c r="F467">
        <v>102.82556200000001</v>
      </c>
      <c r="G467">
        <v>548300</v>
      </c>
      <c r="H467">
        <f t="shared" si="39"/>
        <v>0.70764822797552984</v>
      </c>
      <c r="I467">
        <f t="shared" si="40"/>
        <v>0</v>
      </c>
      <c r="J467">
        <f t="shared" si="41"/>
        <v>-2.189848123620306</v>
      </c>
      <c r="K467">
        <f t="shared" si="42"/>
        <v>0</v>
      </c>
      <c r="L467">
        <f t="shared" si="43"/>
        <v>-6.5430498896247249</v>
      </c>
    </row>
    <row r="468" spans="1:12">
      <c r="A468" s="1">
        <v>41835</v>
      </c>
      <c r="B468">
        <v>113.010002</v>
      </c>
      <c r="C468">
        <v>113.269997</v>
      </c>
      <c r="D468">
        <v>112.139999</v>
      </c>
      <c r="E468">
        <v>112.660004</v>
      </c>
      <c r="F468">
        <v>102.253761</v>
      </c>
      <c r="G468">
        <v>879300</v>
      </c>
      <c r="H468">
        <f t="shared" si="39"/>
        <v>1.1847210994341149</v>
      </c>
      <c r="I468">
        <f t="shared" si="40"/>
        <v>0</v>
      </c>
      <c r="J468">
        <f t="shared" si="41"/>
        <v>-1.2216889711226049</v>
      </c>
      <c r="K468">
        <f t="shared" si="42"/>
        <v>0.12360466470216036</v>
      </c>
      <c r="L468">
        <f t="shared" si="43"/>
        <v>-5.617980253415201</v>
      </c>
    </row>
    <row r="469" spans="1:12">
      <c r="A469" s="1">
        <v>41836</v>
      </c>
      <c r="B469">
        <v>112.720001</v>
      </c>
      <c r="C469">
        <v>113.07</v>
      </c>
      <c r="D469">
        <v>112.290001</v>
      </c>
      <c r="E469">
        <v>112.709999</v>
      </c>
      <c r="F469">
        <v>102.299133</v>
      </c>
      <c r="G469">
        <v>703100</v>
      </c>
      <c r="H469">
        <f t="shared" si="39"/>
        <v>0.93143099382666983</v>
      </c>
      <c r="I469">
        <f t="shared" si="40"/>
        <v>8.8458477049615878E-3</v>
      </c>
      <c r="J469">
        <f t="shared" si="41"/>
        <v>-1.3536414520113862</v>
      </c>
      <c r="K469">
        <f t="shared" si="42"/>
        <v>0.30070221986380785</v>
      </c>
      <c r="L469">
        <f t="shared" si="43"/>
        <v>-5.7440599720005387</v>
      </c>
    </row>
    <row r="470" spans="1:12">
      <c r="A470" s="1">
        <v>41837</v>
      </c>
      <c r="B470">
        <v>111.68</v>
      </c>
      <c r="C470">
        <v>112.43</v>
      </c>
      <c r="D470">
        <v>110.769997</v>
      </c>
      <c r="E470">
        <v>110.889999</v>
      </c>
      <c r="F470">
        <v>100.64724699999999</v>
      </c>
      <c r="G470">
        <v>1199200</v>
      </c>
      <c r="H470">
        <f t="shared" si="39"/>
        <v>1.5536496255797683</v>
      </c>
      <c r="I470">
        <f t="shared" si="40"/>
        <v>0.87165703104153147</v>
      </c>
      <c r="J470">
        <f t="shared" si="41"/>
        <v>0</v>
      </c>
      <c r="K470">
        <f t="shared" si="42"/>
        <v>0.87165703104153147</v>
      </c>
      <c r="L470">
        <f t="shared" si="43"/>
        <v>-4.4506645603682777</v>
      </c>
    </row>
    <row r="471" spans="1:12">
      <c r="A471" s="1">
        <v>41838</v>
      </c>
      <c r="B471">
        <v>111.739998</v>
      </c>
      <c r="C471">
        <v>112.839996</v>
      </c>
      <c r="D471">
        <v>111.620003</v>
      </c>
      <c r="E471">
        <v>112.650002</v>
      </c>
      <c r="F471">
        <v>102.244682</v>
      </c>
      <c r="G471">
        <v>741800</v>
      </c>
      <c r="H471">
        <f t="shared" si="39"/>
        <v>0.87561085011449746</v>
      </c>
      <c r="I471">
        <f t="shared" si="40"/>
        <v>0.50514712886023272</v>
      </c>
      <c r="J471">
        <f t="shared" si="41"/>
        <v>-0.34939973975811539</v>
      </c>
      <c r="K471">
        <f t="shared" si="42"/>
        <v>0.50514712886023272</v>
      </c>
      <c r="L471">
        <f t="shared" si="43"/>
        <v>-5.1782895938463636</v>
      </c>
    </row>
    <row r="472" spans="1:12">
      <c r="A472" s="1">
        <v>41841</v>
      </c>
      <c r="B472">
        <v>111.410004</v>
      </c>
      <c r="C472">
        <v>112.110001</v>
      </c>
      <c r="D472">
        <v>111.230003</v>
      </c>
      <c r="E472">
        <v>111.839996</v>
      </c>
      <c r="F472">
        <v>101.509491</v>
      </c>
      <c r="G472">
        <v>865000</v>
      </c>
      <c r="H472">
        <f t="shared" si="39"/>
        <v>1.0622098877618684</v>
      </c>
      <c r="I472">
        <f t="shared" si="40"/>
        <v>1.1595780826012159</v>
      </c>
      <c r="J472">
        <f t="shared" si="41"/>
        <v>-0.59336778045398708</v>
      </c>
      <c r="K472">
        <f t="shared" si="42"/>
        <v>1.1595780826012159</v>
      </c>
      <c r="L472">
        <f t="shared" si="43"/>
        <v>-4.8458211405424461</v>
      </c>
    </row>
    <row r="473" spans="1:12">
      <c r="A473" s="1">
        <v>41842</v>
      </c>
      <c r="B473">
        <v>112.730003</v>
      </c>
      <c r="C473">
        <v>113.08000199999999</v>
      </c>
      <c r="D473">
        <v>112.44000200000001</v>
      </c>
      <c r="E473">
        <v>112.82</v>
      </c>
      <c r="F473">
        <v>102.398979</v>
      </c>
      <c r="G473">
        <v>638900</v>
      </c>
      <c r="H473">
        <f t="shared" si="39"/>
        <v>0.72794184668671957</v>
      </c>
      <c r="I473">
        <f t="shared" si="40"/>
        <v>0.29183055727219342</v>
      </c>
      <c r="J473">
        <f t="shared" si="41"/>
        <v>-2.854854983015751</v>
      </c>
      <c r="K473">
        <f t="shared" si="42"/>
        <v>0.29183055727219342</v>
      </c>
      <c r="L473">
        <f t="shared" si="43"/>
        <v>-5.8698024569583405</v>
      </c>
    </row>
    <row r="474" spans="1:12">
      <c r="A474" s="1">
        <v>41843</v>
      </c>
      <c r="B474">
        <v>113.410004</v>
      </c>
      <c r="C474">
        <v>113.410004</v>
      </c>
      <c r="D474">
        <v>112.30999799999999</v>
      </c>
      <c r="E474">
        <v>112.849998</v>
      </c>
      <c r="F474">
        <v>102.426208</v>
      </c>
      <c r="G474">
        <v>509800</v>
      </c>
      <c r="H474">
        <f t="shared" si="39"/>
        <v>0.61451301832208294</v>
      </c>
      <c r="I474">
        <f t="shared" si="40"/>
        <v>0</v>
      </c>
      <c r="J474">
        <f t="shared" si="41"/>
        <v>-2.7424049994195503</v>
      </c>
      <c r="K474">
        <f t="shared" si="42"/>
        <v>0</v>
      </c>
      <c r="L474">
        <f t="shared" si="43"/>
        <v>-5.7608424140475849</v>
      </c>
    </row>
    <row r="475" spans="1:12">
      <c r="A475" s="1">
        <v>41844</v>
      </c>
      <c r="B475">
        <v>112.720001</v>
      </c>
      <c r="C475">
        <v>113.230003</v>
      </c>
      <c r="D475">
        <v>112.370003</v>
      </c>
      <c r="E475">
        <v>113.010002</v>
      </c>
      <c r="F475">
        <v>102.571426</v>
      </c>
      <c r="G475">
        <v>776700</v>
      </c>
      <c r="H475">
        <f t="shared" si="39"/>
        <v>0.98199610589930963</v>
      </c>
      <c r="I475">
        <f t="shared" si="40"/>
        <v>0</v>
      </c>
      <c r="J475">
        <f t="shared" si="41"/>
        <v>-2.999023680723758</v>
      </c>
      <c r="K475">
        <f t="shared" si="42"/>
        <v>0</v>
      </c>
      <c r="L475">
        <f t="shared" si="43"/>
        <v>-5.8111656364376874</v>
      </c>
    </row>
    <row r="476" spans="1:12">
      <c r="A476" s="1">
        <v>41845</v>
      </c>
      <c r="B476">
        <v>111.720001</v>
      </c>
      <c r="C476">
        <v>112.040001</v>
      </c>
      <c r="D476">
        <v>110.57</v>
      </c>
      <c r="E476">
        <v>110.879997</v>
      </c>
      <c r="F476">
        <v>100.63816799999999</v>
      </c>
      <c r="G476">
        <v>1053900</v>
      </c>
      <c r="H476">
        <f t="shared" si="39"/>
        <v>1.4918464413113641</v>
      </c>
      <c r="I476">
        <f t="shared" si="40"/>
        <v>0</v>
      </c>
      <c r="J476">
        <f t="shared" si="41"/>
        <v>-2.4780663832866057</v>
      </c>
      <c r="K476">
        <f t="shared" si="42"/>
        <v>0</v>
      </c>
      <c r="L476">
        <f t="shared" si="43"/>
        <v>-4.2778366645563848</v>
      </c>
    </row>
    <row r="477" spans="1:12">
      <c r="A477" s="1">
        <v>41848</v>
      </c>
      <c r="B477">
        <v>110.05999799999999</v>
      </c>
      <c r="C477">
        <v>110.16999800000001</v>
      </c>
      <c r="D477">
        <v>109.230003</v>
      </c>
      <c r="E477">
        <v>109.790001</v>
      </c>
      <c r="F477">
        <v>99.648848999999998</v>
      </c>
      <c r="G477">
        <v>1290100</v>
      </c>
      <c r="H477">
        <f t="shared" si="39"/>
        <v>1.6779387664854459</v>
      </c>
      <c r="I477">
        <f t="shared" si="40"/>
        <v>0.37215576603712608</v>
      </c>
      <c r="J477">
        <f t="shared" si="41"/>
        <v>-2.6183282261742677</v>
      </c>
      <c r="K477">
        <f t="shared" si="42"/>
        <v>1.2526141645205413</v>
      </c>
      <c r="L477">
        <f t="shared" si="43"/>
        <v>-3.1035493059539667</v>
      </c>
    </row>
    <row r="478" spans="1:12">
      <c r="A478" s="1">
        <v>41849</v>
      </c>
      <c r="B478">
        <v>110.400002</v>
      </c>
      <c r="C478">
        <v>110.58000199999999</v>
      </c>
      <c r="D478">
        <v>109.68</v>
      </c>
      <c r="E478">
        <v>109.69000200000001</v>
      </c>
      <c r="F478">
        <v>99.558090000000007</v>
      </c>
      <c r="G478">
        <v>1222400</v>
      </c>
      <c r="H478">
        <f t="shared" si="39"/>
        <v>1.4315828922096783</v>
      </c>
      <c r="I478">
        <f t="shared" si="40"/>
        <v>0</v>
      </c>
      <c r="J478">
        <f t="shared" si="41"/>
        <v>-3.0178674325310082</v>
      </c>
      <c r="K478">
        <f t="shared" si="42"/>
        <v>1.437869389801615</v>
      </c>
      <c r="L478">
        <f t="shared" si="43"/>
        <v>-3.501097738876739</v>
      </c>
    </row>
    <row r="479" spans="1:12">
      <c r="A479" s="1">
        <v>41850</v>
      </c>
      <c r="B479">
        <v>110.470001</v>
      </c>
      <c r="C479">
        <v>110.540001</v>
      </c>
      <c r="D479">
        <v>109</v>
      </c>
      <c r="E479">
        <v>109.68</v>
      </c>
      <c r="F479">
        <v>99.549010999999993</v>
      </c>
      <c r="G479">
        <v>821400</v>
      </c>
      <c r="H479">
        <f t="shared" si="39"/>
        <v>0.84629808980197407</v>
      </c>
      <c r="I479">
        <f t="shared" si="40"/>
        <v>0</v>
      </c>
      <c r="J479">
        <f t="shared" si="41"/>
        <v>-2.4128412844036724</v>
      </c>
      <c r="K479">
        <f t="shared" si="42"/>
        <v>1.9269015566591166</v>
      </c>
      <c r="L479">
        <f t="shared" si="43"/>
        <v>-2.8990862385321106</v>
      </c>
    </row>
    <row r="480" spans="1:12">
      <c r="A480" s="1">
        <v>41851</v>
      </c>
      <c r="B480">
        <v>109.970001</v>
      </c>
      <c r="C480">
        <v>110</v>
      </c>
      <c r="D480">
        <v>107.83000199999999</v>
      </c>
      <c r="E480">
        <v>107.980003</v>
      </c>
      <c r="F480">
        <v>98.006041999999994</v>
      </c>
      <c r="G480">
        <v>1728300</v>
      </c>
      <c r="H480">
        <f t="shared" si="39"/>
        <v>1.673250072611095</v>
      </c>
      <c r="I480">
        <f t="shared" si="40"/>
        <v>0</v>
      </c>
      <c r="J480">
        <f t="shared" si="41"/>
        <v>-1.6043809402878375</v>
      </c>
      <c r="K480">
        <f t="shared" si="42"/>
        <v>2.427270909090915</v>
      </c>
      <c r="L480">
        <f t="shared" si="43"/>
        <v>-1.8455030725122255</v>
      </c>
    </row>
    <row r="481" spans="1:12">
      <c r="A481" s="1">
        <v>41852</v>
      </c>
      <c r="B481">
        <v>106.58000199999999</v>
      </c>
      <c r="C481">
        <v>107.599998</v>
      </c>
      <c r="D481">
        <v>106.370003</v>
      </c>
      <c r="E481">
        <v>107.040001</v>
      </c>
      <c r="F481">
        <v>97.152862999999996</v>
      </c>
      <c r="G481">
        <v>1925400</v>
      </c>
      <c r="H481">
        <f t="shared" si="39"/>
        <v>1.5740422818462745</v>
      </c>
      <c r="I481">
        <f t="shared" si="40"/>
        <v>1.133830876093505</v>
      </c>
      <c r="J481">
        <f t="shared" si="41"/>
        <v>-0.25383566079244879</v>
      </c>
      <c r="K481">
        <f t="shared" si="42"/>
        <v>4.7118959983623858</v>
      </c>
      <c r="L481">
        <f t="shared" si="43"/>
        <v>-0.49826735456611548</v>
      </c>
    </row>
    <row r="482" spans="1:12">
      <c r="A482" s="1">
        <v>41855</v>
      </c>
      <c r="B482">
        <v>107.720001</v>
      </c>
      <c r="C482">
        <v>108.82</v>
      </c>
      <c r="D482">
        <v>107.43</v>
      </c>
      <c r="E482">
        <v>108.510002</v>
      </c>
      <c r="F482">
        <v>98.487091000000007</v>
      </c>
      <c r="G482">
        <v>1450900</v>
      </c>
      <c r="H482">
        <f t="shared" si="39"/>
        <v>1.0381962333276089</v>
      </c>
      <c r="I482">
        <f t="shared" si="40"/>
        <v>0</v>
      </c>
      <c r="J482">
        <f t="shared" si="41"/>
        <v>-1.4800372335474332</v>
      </c>
      <c r="K482">
        <f t="shared" si="42"/>
        <v>3.5379507443484779</v>
      </c>
      <c r="L482">
        <f t="shared" si="43"/>
        <v>-1.4800372335474332</v>
      </c>
    </row>
    <row r="483" spans="1:12">
      <c r="A483" s="1">
        <v>41856</v>
      </c>
      <c r="B483">
        <v>108.07</v>
      </c>
      <c r="C483">
        <v>108.5</v>
      </c>
      <c r="D483">
        <v>107.610001</v>
      </c>
      <c r="E483">
        <v>107.800003</v>
      </c>
      <c r="F483">
        <v>97.842667000000006</v>
      </c>
      <c r="G483">
        <v>1761700</v>
      </c>
      <c r="H483">
        <f t="shared" si="39"/>
        <v>1.2322337865816126</v>
      </c>
      <c r="I483">
        <f t="shared" si="40"/>
        <v>0.16589861751152701</v>
      </c>
      <c r="J483">
        <f t="shared" si="41"/>
        <v>-1.6448331786559482</v>
      </c>
      <c r="K483">
        <f t="shared" si="42"/>
        <v>3.8433161290322642</v>
      </c>
      <c r="L483">
        <f t="shared" si="43"/>
        <v>-1.6448331786559482</v>
      </c>
    </row>
    <row r="484" spans="1:12">
      <c r="A484" s="1">
        <v>41857</v>
      </c>
      <c r="B484">
        <v>106.19000200000001</v>
      </c>
      <c r="C484">
        <v>108.089996</v>
      </c>
      <c r="D484">
        <v>106.099998</v>
      </c>
      <c r="E484">
        <v>107.889999</v>
      </c>
      <c r="F484">
        <v>97.924346999999997</v>
      </c>
      <c r="G484">
        <v>1025600</v>
      </c>
      <c r="H484">
        <f t="shared" si="39"/>
        <v>0.66703955669446002</v>
      </c>
      <c r="I484">
        <f t="shared" si="40"/>
        <v>0.54584514925877836</v>
      </c>
      <c r="J484">
        <f t="shared" si="41"/>
        <v>-0.24505372752221924</v>
      </c>
      <c r="K484">
        <f t="shared" si="42"/>
        <v>4.3482331149313804</v>
      </c>
      <c r="L484">
        <f t="shared" si="43"/>
        <v>-0.24505372752221924</v>
      </c>
    </row>
    <row r="485" spans="1:12">
      <c r="A485" s="1">
        <v>41858</v>
      </c>
      <c r="B485">
        <v>108.089996</v>
      </c>
      <c r="C485">
        <v>108.30999799999999</v>
      </c>
      <c r="D485">
        <v>106.470001</v>
      </c>
      <c r="E485">
        <v>106.790001</v>
      </c>
      <c r="F485">
        <v>96.925956999999997</v>
      </c>
      <c r="G485">
        <v>747400</v>
      </c>
      <c r="H485">
        <f t="shared" si="39"/>
        <v>0.47352348610600742</v>
      </c>
      <c r="I485">
        <f t="shared" si="40"/>
        <v>0.34161389237585782</v>
      </c>
      <c r="J485">
        <f t="shared" si="41"/>
        <v>-0.59172066693227232</v>
      </c>
      <c r="K485">
        <f t="shared" si="42"/>
        <v>5.4380935359263907</v>
      </c>
      <c r="L485">
        <f t="shared" si="43"/>
        <v>-0.59172066693227232</v>
      </c>
    </row>
    <row r="486" spans="1:12">
      <c r="A486" s="1">
        <v>41859</v>
      </c>
      <c r="B486">
        <v>106.290001</v>
      </c>
      <c r="C486">
        <v>107.75</v>
      </c>
      <c r="D486">
        <v>105.839996</v>
      </c>
      <c r="E486">
        <v>107.68</v>
      </c>
      <c r="F486">
        <v>97.733742000000007</v>
      </c>
      <c r="G486">
        <v>924000</v>
      </c>
      <c r="H486">
        <f t="shared" si="39"/>
        <v>0.6684994935609897</v>
      </c>
      <c r="I486">
        <f t="shared" si="40"/>
        <v>1.5034830626450089</v>
      </c>
      <c r="J486">
        <f t="shared" si="41"/>
        <v>0</v>
      </c>
      <c r="K486">
        <f t="shared" si="42"/>
        <v>5.9860761020881634</v>
      </c>
      <c r="L486">
        <f t="shared" si="43"/>
        <v>0</v>
      </c>
    </row>
    <row r="487" spans="1:12">
      <c r="A487" s="1">
        <v>41862</v>
      </c>
      <c r="B487">
        <v>108.220001</v>
      </c>
      <c r="C487">
        <v>108.68</v>
      </c>
      <c r="D487">
        <v>108.16999800000001</v>
      </c>
      <c r="E487">
        <v>108.470001</v>
      </c>
      <c r="F487">
        <v>98.450774999999993</v>
      </c>
      <c r="G487">
        <v>737100</v>
      </c>
      <c r="H487">
        <f t="shared" si="39"/>
        <v>0.62364627047515908</v>
      </c>
      <c r="I487">
        <f t="shared" si="40"/>
        <v>2.0150929333823977</v>
      </c>
      <c r="J487">
        <f t="shared" si="41"/>
        <v>-0.60090691690685172</v>
      </c>
      <c r="K487">
        <f t="shared" si="42"/>
        <v>5.0791286345233617</v>
      </c>
      <c r="L487">
        <f t="shared" si="43"/>
        <v>-0.60090691690685172</v>
      </c>
    </row>
    <row r="488" spans="1:12">
      <c r="A488" s="1">
        <v>41863</v>
      </c>
      <c r="B488">
        <v>107.709999</v>
      </c>
      <c r="C488">
        <v>108.44000200000001</v>
      </c>
      <c r="D488">
        <v>107.519997</v>
      </c>
      <c r="E488">
        <v>108.33000199999999</v>
      </c>
      <c r="F488">
        <v>98.323715000000007</v>
      </c>
      <c r="G488">
        <v>1263300</v>
      </c>
      <c r="H488">
        <f t="shared" si="39"/>
        <v>1.2156934447053389</v>
      </c>
      <c r="I488">
        <f t="shared" si="40"/>
        <v>2.2961987772740908</v>
      </c>
      <c r="J488">
        <f t="shared" si="41"/>
        <v>0</v>
      </c>
      <c r="K488">
        <f t="shared" si="42"/>
        <v>5.3116883933661212</v>
      </c>
      <c r="L488">
        <f t="shared" si="43"/>
        <v>0</v>
      </c>
    </row>
    <row r="489" spans="1:12">
      <c r="A489" s="1">
        <v>41864</v>
      </c>
      <c r="B489">
        <v>107.980003</v>
      </c>
      <c r="C489">
        <v>108.620003</v>
      </c>
      <c r="D489">
        <v>107.720001</v>
      </c>
      <c r="E489">
        <v>108.08000199999999</v>
      </c>
      <c r="F489">
        <v>98.096794000000003</v>
      </c>
      <c r="G489">
        <v>911500</v>
      </c>
      <c r="H489">
        <f t="shared" si="39"/>
        <v>0.97021756716481455</v>
      </c>
      <c r="I489">
        <f t="shared" si="40"/>
        <v>2.568588586763346</v>
      </c>
      <c r="J489">
        <f t="shared" si="41"/>
        <v>0</v>
      </c>
      <c r="K489">
        <f t="shared" si="42"/>
        <v>5.1371698084007598</v>
      </c>
      <c r="L489">
        <f t="shared" si="43"/>
        <v>0</v>
      </c>
    </row>
    <row r="490" spans="1:12">
      <c r="A490" s="1">
        <v>41865</v>
      </c>
      <c r="B490">
        <v>109.05999799999999</v>
      </c>
      <c r="C490">
        <v>109.370003</v>
      </c>
      <c r="D490">
        <v>108.889999</v>
      </c>
      <c r="E490">
        <v>109.370003</v>
      </c>
      <c r="F490">
        <v>99.267632000000006</v>
      </c>
      <c r="G490">
        <v>521100</v>
      </c>
      <c r="H490">
        <f t="shared" si="39"/>
        <v>0.56847686164990285</v>
      </c>
      <c r="I490">
        <f t="shared" si="40"/>
        <v>1.8652289878788828</v>
      </c>
      <c r="J490">
        <f t="shared" si="41"/>
        <v>0</v>
      </c>
      <c r="K490">
        <f t="shared" si="42"/>
        <v>4.4161962764141087</v>
      </c>
      <c r="L490">
        <f t="shared" si="43"/>
        <v>0</v>
      </c>
    </row>
    <row r="491" spans="1:12">
      <c r="A491" s="1">
        <v>41866</v>
      </c>
      <c r="B491">
        <v>110.68</v>
      </c>
      <c r="C491">
        <v>110.870003</v>
      </c>
      <c r="D491">
        <v>109.07</v>
      </c>
      <c r="E491">
        <v>110.08000199999999</v>
      </c>
      <c r="F491">
        <v>99.912070999999997</v>
      </c>
      <c r="G491">
        <v>863700</v>
      </c>
      <c r="H491">
        <f t="shared" si="39"/>
        <v>0.99116364470966256</v>
      </c>
      <c r="I491">
        <f t="shared" si="40"/>
        <v>0.61333091151806574</v>
      </c>
      <c r="J491">
        <f t="shared" si="41"/>
        <v>0</v>
      </c>
      <c r="K491">
        <f t="shared" si="42"/>
        <v>3.0035121402495131</v>
      </c>
      <c r="L491">
        <f t="shared" si="43"/>
        <v>0</v>
      </c>
    </row>
    <row r="492" spans="1:12">
      <c r="A492" s="1">
        <v>41869</v>
      </c>
      <c r="B492">
        <v>110.33000199999999</v>
      </c>
      <c r="C492">
        <v>110.93</v>
      </c>
      <c r="D492">
        <v>109.769997</v>
      </c>
      <c r="E492">
        <v>110.730003</v>
      </c>
      <c r="F492">
        <v>100.502022</v>
      </c>
      <c r="G492">
        <v>833000</v>
      </c>
      <c r="H492">
        <f t="shared" si="39"/>
        <v>0.96934856983266227</v>
      </c>
      <c r="I492">
        <f t="shared" si="40"/>
        <v>0.55891372937888484</v>
      </c>
      <c r="J492">
        <f t="shared" si="41"/>
        <v>0</v>
      </c>
      <c r="K492">
        <f t="shared" si="42"/>
        <v>3.5968610835662127</v>
      </c>
      <c r="L492">
        <f t="shared" si="43"/>
        <v>0</v>
      </c>
    </row>
    <row r="493" spans="1:12">
      <c r="A493" s="1">
        <v>41870</v>
      </c>
      <c r="B493">
        <v>111.010002</v>
      </c>
      <c r="C493">
        <v>111.410004</v>
      </c>
      <c r="D493">
        <v>110.980003</v>
      </c>
      <c r="E493">
        <v>111.139999</v>
      </c>
      <c r="F493">
        <v>100.87415300000001</v>
      </c>
      <c r="G493">
        <v>422500</v>
      </c>
      <c r="H493">
        <f t="shared" si="39"/>
        <v>0.48092246050175297</v>
      </c>
      <c r="I493">
        <f t="shared" si="40"/>
        <v>0.68215956620915841</v>
      </c>
      <c r="J493">
        <f t="shared" si="41"/>
        <v>-0.80195258239450318</v>
      </c>
      <c r="K493">
        <f t="shared" si="42"/>
        <v>3.1505195888871937</v>
      </c>
      <c r="L493">
        <f t="shared" si="43"/>
        <v>-0.80195258239450318</v>
      </c>
    </row>
    <row r="494" spans="1:12">
      <c r="A494" s="1">
        <v>41871</v>
      </c>
      <c r="B494">
        <v>110.33000199999999</v>
      </c>
      <c r="C494">
        <v>110.91999800000001</v>
      </c>
      <c r="D494">
        <v>110.220001</v>
      </c>
      <c r="E494">
        <v>110.370003</v>
      </c>
      <c r="F494">
        <v>100.17527800000001</v>
      </c>
      <c r="G494">
        <v>816100</v>
      </c>
      <c r="H494">
        <f t="shared" si="39"/>
        <v>1.1488541021453911</v>
      </c>
      <c r="I494">
        <f t="shared" si="40"/>
        <v>1.5777136959558906</v>
      </c>
      <c r="J494">
        <f t="shared" si="41"/>
        <v>-0.11795046164080242</v>
      </c>
      <c r="K494">
        <f t="shared" si="42"/>
        <v>3.6062027336134643</v>
      </c>
      <c r="L494">
        <f t="shared" si="43"/>
        <v>-0.11795046164080242</v>
      </c>
    </row>
    <row r="495" spans="1:12">
      <c r="A495" s="1">
        <v>41872</v>
      </c>
      <c r="B495">
        <v>110.650002</v>
      </c>
      <c r="C495">
        <v>111.550003</v>
      </c>
      <c r="D495">
        <v>110.389999</v>
      </c>
      <c r="E495">
        <v>111.139999</v>
      </c>
      <c r="F495">
        <v>100.87415300000001</v>
      </c>
      <c r="G495">
        <v>519100</v>
      </c>
      <c r="H495">
        <f t="shared" si="39"/>
        <v>0.75092581877097553</v>
      </c>
      <c r="I495">
        <f t="shared" si="40"/>
        <v>1.0040295561444341</v>
      </c>
      <c r="J495">
        <f t="shared" si="41"/>
        <v>-0.2717664668155344</v>
      </c>
      <c r="K495">
        <f t="shared" si="42"/>
        <v>3.1734584534255865</v>
      </c>
      <c r="L495">
        <f t="shared" si="43"/>
        <v>-0.2717664668155344</v>
      </c>
    </row>
    <row r="496" spans="1:12">
      <c r="A496" s="1">
        <v>41873</v>
      </c>
      <c r="B496">
        <v>110.610001</v>
      </c>
      <c r="C496">
        <v>111.120003</v>
      </c>
      <c r="D496">
        <v>110.089996</v>
      </c>
      <c r="E496">
        <v>110.139999</v>
      </c>
      <c r="F496">
        <v>99.966530000000006</v>
      </c>
      <c r="G496">
        <v>563200</v>
      </c>
      <c r="H496">
        <f t="shared" si="39"/>
        <v>0.81519221861973135</v>
      </c>
      <c r="I496">
        <f t="shared" si="40"/>
        <v>1.394883871628414</v>
      </c>
      <c r="J496">
        <f t="shared" si="41"/>
        <v>0</v>
      </c>
      <c r="K496">
        <f t="shared" si="42"/>
        <v>3.581708866584536</v>
      </c>
      <c r="L496">
        <f t="shared" si="43"/>
        <v>0</v>
      </c>
    </row>
    <row r="497" spans="1:12">
      <c r="A497" s="1">
        <v>41876</v>
      </c>
      <c r="B497">
        <v>110.779999</v>
      </c>
      <c r="C497">
        <v>112.16999800000001</v>
      </c>
      <c r="D497">
        <v>110.480003</v>
      </c>
      <c r="E497">
        <v>111.699997</v>
      </c>
      <c r="F497">
        <v>101.38243900000001</v>
      </c>
      <c r="G497">
        <v>696300</v>
      </c>
      <c r="H497">
        <f t="shared" si="39"/>
        <v>1.1038713973176069</v>
      </c>
      <c r="I497">
        <f t="shared" si="40"/>
        <v>0.44575199154412037</v>
      </c>
      <c r="J497">
        <f t="shared" si="41"/>
        <v>-0.18103185605452304</v>
      </c>
      <c r="K497">
        <f t="shared" si="42"/>
        <v>2.6121066704485387</v>
      </c>
      <c r="L497">
        <f t="shared" si="43"/>
        <v>-0.18103185605452304</v>
      </c>
    </row>
    <row r="498" spans="1:12">
      <c r="A498" s="1">
        <v>41877</v>
      </c>
      <c r="B498">
        <v>112.139999</v>
      </c>
      <c r="C498">
        <v>112.66999800000001</v>
      </c>
      <c r="D498">
        <v>111.91999800000001</v>
      </c>
      <c r="E498">
        <v>112.010002</v>
      </c>
      <c r="F498">
        <v>101.66379499999999</v>
      </c>
      <c r="G498">
        <v>795600</v>
      </c>
      <c r="H498">
        <f t="shared" si="39"/>
        <v>1.3184409386185867</v>
      </c>
      <c r="I498">
        <f t="shared" si="40"/>
        <v>0</v>
      </c>
      <c r="J498">
        <f t="shared" si="41"/>
        <v>-1.4653315129616094</v>
      </c>
      <c r="K498">
        <f t="shared" si="42"/>
        <v>2.1567409631089127</v>
      </c>
      <c r="L498">
        <f t="shared" si="43"/>
        <v>-1.4653315129616094</v>
      </c>
    </row>
    <row r="499" spans="1:12">
      <c r="A499" s="1">
        <v>41878</v>
      </c>
      <c r="B499">
        <v>112.239998</v>
      </c>
      <c r="C499">
        <v>112.30999799999999</v>
      </c>
      <c r="D499">
        <v>111.80999799999999</v>
      </c>
      <c r="E499">
        <v>111.91999800000001</v>
      </c>
      <c r="F499">
        <v>101.582115</v>
      </c>
      <c r="G499">
        <v>925000</v>
      </c>
      <c r="H499">
        <f t="shared" si="39"/>
        <v>1.3641860602306581</v>
      </c>
      <c r="I499">
        <f t="shared" si="40"/>
        <v>0.42739115710785663</v>
      </c>
      <c r="J499">
        <f t="shared" si="41"/>
        <v>-1.3683919393326431</v>
      </c>
      <c r="K499">
        <f t="shared" si="42"/>
        <v>2.484195574467027</v>
      </c>
      <c r="L499">
        <f t="shared" si="43"/>
        <v>-1.3683919393326431</v>
      </c>
    </row>
    <row r="500" spans="1:12">
      <c r="A500" s="1">
        <v>41879</v>
      </c>
      <c r="B500">
        <v>110.75</v>
      </c>
      <c r="C500">
        <v>111.400002</v>
      </c>
      <c r="D500">
        <v>110.730003</v>
      </c>
      <c r="E500">
        <v>111.279999</v>
      </c>
      <c r="F500">
        <v>101.00121300000001</v>
      </c>
      <c r="G500">
        <v>487700</v>
      </c>
      <c r="H500">
        <f t="shared" si="39"/>
        <v>0.69687357110196613</v>
      </c>
      <c r="I500">
        <f t="shared" si="40"/>
        <v>2.5134604575680308</v>
      </c>
      <c r="J500">
        <f t="shared" si="41"/>
        <v>-0.40639753256395444</v>
      </c>
      <c r="K500">
        <f t="shared" si="42"/>
        <v>3.3213608021299663</v>
      </c>
      <c r="L500">
        <f t="shared" si="43"/>
        <v>-0.40639753256395444</v>
      </c>
    </row>
    <row r="501" spans="1:12">
      <c r="A501" s="1">
        <v>41880</v>
      </c>
      <c r="B501">
        <v>111.239998</v>
      </c>
      <c r="C501">
        <v>111.839996</v>
      </c>
      <c r="D501">
        <v>110.279999</v>
      </c>
      <c r="E501">
        <v>111.779999</v>
      </c>
      <c r="F501">
        <v>101.45504</v>
      </c>
      <c r="G501">
        <v>937000</v>
      </c>
      <c r="H501">
        <f t="shared" si="39"/>
        <v>1.3510006344079819</v>
      </c>
      <c r="I501">
        <f t="shared" si="40"/>
        <v>2.1101583372731851</v>
      </c>
      <c r="J501">
        <f t="shared" si="41"/>
        <v>0</v>
      </c>
      <c r="K501">
        <f t="shared" si="42"/>
        <v>2.9148802902317703</v>
      </c>
      <c r="L501">
        <f t="shared" si="43"/>
        <v>0</v>
      </c>
    </row>
    <row r="502" spans="1:12">
      <c r="A502" s="1">
        <v>41884</v>
      </c>
      <c r="B502">
        <v>111.349998</v>
      </c>
      <c r="C502">
        <v>111.620003</v>
      </c>
      <c r="D502">
        <v>110.900002</v>
      </c>
      <c r="E502">
        <v>111.300003</v>
      </c>
      <c r="F502">
        <v>101.01937100000001</v>
      </c>
      <c r="G502">
        <v>857500</v>
      </c>
      <c r="H502">
        <f t="shared" si="39"/>
        <v>1.1160714285714286</v>
      </c>
      <c r="I502">
        <f t="shared" si="40"/>
        <v>2.3114082876346091</v>
      </c>
      <c r="J502">
        <f t="shared" si="41"/>
        <v>0</v>
      </c>
      <c r="K502">
        <f t="shared" si="42"/>
        <v>3.1177162752808765</v>
      </c>
      <c r="L502">
        <f t="shared" si="43"/>
        <v>-0.80252478264157345</v>
      </c>
    </row>
    <row r="503" spans="1:12">
      <c r="A503" s="1">
        <v>41885</v>
      </c>
      <c r="B503">
        <v>112.739998</v>
      </c>
      <c r="C503">
        <v>112.790001</v>
      </c>
      <c r="D503">
        <v>111.949997</v>
      </c>
      <c r="E503">
        <v>112.410004</v>
      </c>
      <c r="F503">
        <v>102.026855</v>
      </c>
      <c r="G503">
        <v>802600</v>
      </c>
      <c r="H503">
        <f t="shared" si="39"/>
        <v>1.0025482162486259</v>
      </c>
      <c r="I503">
        <f t="shared" si="40"/>
        <v>1.2501072679305965</v>
      </c>
      <c r="J503">
        <f t="shared" si="41"/>
        <v>-0.7949968949083609</v>
      </c>
      <c r="K503">
        <f t="shared" si="42"/>
        <v>2.048051227519712</v>
      </c>
      <c r="L503">
        <f t="shared" si="43"/>
        <v>-1.7329120607301098</v>
      </c>
    </row>
    <row r="504" spans="1:12">
      <c r="A504" s="1">
        <v>41886</v>
      </c>
      <c r="B504">
        <v>113.099998</v>
      </c>
      <c r="C504">
        <v>114.199997</v>
      </c>
      <c r="D504">
        <v>112.989998</v>
      </c>
      <c r="E504">
        <v>113.41999800000001</v>
      </c>
      <c r="F504">
        <v>102.94355</v>
      </c>
      <c r="G504">
        <v>1438500</v>
      </c>
      <c r="H504">
        <f t="shared" si="39"/>
        <v>1.7937303606164896</v>
      </c>
      <c r="I504">
        <f t="shared" si="40"/>
        <v>0</v>
      </c>
      <c r="J504">
        <f t="shared" si="41"/>
        <v>-1.9824745903615291</v>
      </c>
      <c r="K504">
        <f t="shared" si="42"/>
        <v>0.78809196466091258</v>
      </c>
      <c r="L504">
        <f t="shared" si="43"/>
        <v>-5.0358395439567998</v>
      </c>
    </row>
    <row r="505" spans="1:12">
      <c r="A505" s="1">
        <v>41887</v>
      </c>
      <c r="B505">
        <v>112.94000200000001</v>
      </c>
      <c r="C505">
        <v>113.160004</v>
      </c>
      <c r="D505">
        <v>112.300003</v>
      </c>
      <c r="E505">
        <v>113.050003</v>
      </c>
      <c r="F505">
        <v>102.60773500000001</v>
      </c>
      <c r="G505">
        <v>580700</v>
      </c>
      <c r="H505">
        <f t="shared" si="39"/>
        <v>0.64189861384387503</v>
      </c>
      <c r="I505">
        <f t="shared" si="40"/>
        <v>0</v>
      </c>
      <c r="J505">
        <f t="shared" si="41"/>
        <v>-1.3802341572510943</v>
      </c>
      <c r="K505">
        <f t="shared" si="42"/>
        <v>1.7143813462572859</v>
      </c>
      <c r="L505">
        <f t="shared" si="43"/>
        <v>-5.4407843604420894</v>
      </c>
    </row>
    <row r="506" spans="1:12">
      <c r="A506" s="1">
        <v>41890</v>
      </c>
      <c r="B506">
        <v>111.68</v>
      </c>
      <c r="C506">
        <v>112.050003</v>
      </c>
      <c r="D506">
        <v>111.150002</v>
      </c>
      <c r="E506">
        <v>111.449997</v>
      </c>
      <c r="F506">
        <v>101.15551000000001</v>
      </c>
      <c r="G506">
        <v>611900</v>
      </c>
      <c r="H506">
        <f t="shared" si="39"/>
        <v>0.6627602192231874</v>
      </c>
      <c r="I506">
        <f t="shared" si="40"/>
        <v>0.13386345023122614</v>
      </c>
      <c r="J506">
        <f t="shared" si="41"/>
        <v>-0.55780745734939075</v>
      </c>
      <c r="K506">
        <f t="shared" si="42"/>
        <v>2.7219945723696193</v>
      </c>
      <c r="L506">
        <f t="shared" si="43"/>
        <v>-4.561403426695402</v>
      </c>
    </row>
    <row r="507" spans="1:12">
      <c r="A507" s="1">
        <v>41891</v>
      </c>
      <c r="B507">
        <v>111.730003</v>
      </c>
      <c r="C507">
        <v>111.83000199999999</v>
      </c>
      <c r="D507">
        <v>111.05999799999999</v>
      </c>
      <c r="E507">
        <v>111.480003</v>
      </c>
      <c r="F507">
        <v>101.18274700000001</v>
      </c>
      <c r="G507">
        <v>652600</v>
      </c>
      <c r="H507">
        <f t="shared" si="39"/>
        <v>0.76039336316181949</v>
      </c>
      <c r="I507">
        <f t="shared" si="40"/>
        <v>2.7631189705245767</v>
      </c>
      <c r="J507">
        <f t="shared" si="41"/>
        <v>-0.47721862915933916</v>
      </c>
      <c r="K507">
        <f t="shared" si="42"/>
        <v>2.92407756551771</v>
      </c>
      <c r="L507">
        <f t="shared" si="43"/>
        <v>-4.4840591479211085</v>
      </c>
    </row>
    <row r="508" spans="1:12">
      <c r="A508" s="1">
        <v>41892</v>
      </c>
      <c r="B508">
        <v>111</v>
      </c>
      <c r="C508">
        <v>111.709999</v>
      </c>
      <c r="D508">
        <v>110.75</v>
      </c>
      <c r="E508">
        <v>111.709999</v>
      </c>
      <c r="F508">
        <v>101.391502</v>
      </c>
      <c r="G508">
        <v>647800</v>
      </c>
      <c r="H508">
        <f t="shared" si="39"/>
        <v>0.79264860631867462</v>
      </c>
      <c r="I508">
        <f t="shared" si="40"/>
        <v>2.8735109020992926</v>
      </c>
      <c r="J508">
        <f t="shared" si="41"/>
        <v>-0.19864650112866486</v>
      </c>
      <c r="K508">
        <f t="shared" si="42"/>
        <v>3.0346424047501812</v>
      </c>
      <c r="L508">
        <f t="shared" si="43"/>
        <v>-4.9390528216704253</v>
      </c>
    </row>
    <row r="509" spans="1:12">
      <c r="A509" s="1">
        <v>41893</v>
      </c>
      <c r="B509">
        <v>111.55999799999999</v>
      </c>
      <c r="C509">
        <v>112.199997</v>
      </c>
      <c r="D509">
        <v>111.400002</v>
      </c>
      <c r="E509">
        <v>112.110001</v>
      </c>
      <c r="F509">
        <v>101.754555</v>
      </c>
      <c r="G509">
        <v>597600</v>
      </c>
      <c r="H509">
        <f t="shared" si="39"/>
        <v>0.76001526135062958</v>
      </c>
      <c r="I509">
        <f t="shared" si="40"/>
        <v>2.4242433803273724</v>
      </c>
      <c r="J509">
        <f t="shared" si="41"/>
        <v>-0.78097215833083822</v>
      </c>
      <c r="K509">
        <f t="shared" si="42"/>
        <v>2.5846711921035106</v>
      </c>
      <c r="L509">
        <f t="shared" si="43"/>
        <v>-5.4937189318901423</v>
      </c>
    </row>
    <row r="510" spans="1:12">
      <c r="A510" s="1">
        <v>41894</v>
      </c>
      <c r="B510">
        <v>111.05999799999999</v>
      </c>
      <c r="C510">
        <v>111.209999</v>
      </c>
      <c r="D510">
        <v>110.529999</v>
      </c>
      <c r="E510">
        <v>110.949997</v>
      </c>
      <c r="F510">
        <v>100.70169799999999</v>
      </c>
      <c r="G510">
        <v>871000</v>
      </c>
      <c r="H510">
        <f t="shared" si="39"/>
        <v>1.4091114993852327</v>
      </c>
      <c r="I510">
        <f t="shared" si="40"/>
        <v>3.4888922173266121</v>
      </c>
      <c r="J510">
        <f t="shared" si="41"/>
        <v>0</v>
      </c>
      <c r="K510">
        <f t="shared" si="42"/>
        <v>3.4978860129294698</v>
      </c>
      <c r="L510">
        <f t="shared" si="43"/>
        <v>-5.2022075925287936</v>
      </c>
    </row>
    <row r="511" spans="1:12">
      <c r="A511" s="1">
        <v>41897</v>
      </c>
      <c r="B511">
        <v>113.769997</v>
      </c>
      <c r="C511">
        <v>114.91999800000001</v>
      </c>
      <c r="D511">
        <v>113.709999</v>
      </c>
      <c r="E511">
        <v>114.449997</v>
      </c>
      <c r="F511">
        <v>103.87841</v>
      </c>
      <c r="G511">
        <v>3772600</v>
      </c>
      <c r="H511">
        <f t="shared" si="39"/>
        <v>5.5792836227040139</v>
      </c>
      <c r="I511">
        <f t="shared" si="40"/>
        <v>0.15663070234302701</v>
      </c>
      <c r="J511">
        <f t="shared" si="41"/>
        <v>-0.8354559918692781</v>
      </c>
      <c r="K511">
        <f t="shared" si="42"/>
        <v>0.15663070234302701</v>
      </c>
      <c r="L511">
        <f t="shared" si="43"/>
        <v>-7.8533111235011033</v>
      </c>
    </row>
    <row r="512" spans="1:12">
      <c r="A512" s="1">
        <v>41898</v>
      </c>
      <c r="B512">
        <v>112.900002</v>
      </c>
      <c r="C512">
        <v>114.879997</v>
      </c>
      <c r="D512">
        <v>112.760002</v>
      </c>
      <c r="E512">
        <v>114.459999</v>
      </c>
      <c r="F512">
        <v>103.887489</v>
      </c>
      <c r="G512">
        <v>3066700</v>
      </c>
      <c r="H512">
        <f t="shared" si="39"/>
        <v>2.3439984101748808</v>
      </c>
      <c r="I512">
        <f t="shared" si="40"/>
        <v>0.19150505374751736</v>
      </c>
      <c r="J512">
        <f t="shared" si="41"/>
        <v>0</v>
      </c>
      <c r="K512">
        <f t="shared" si="42"/>
        <v>0.19150505374751736</v>
      </c>
      <c r="L512">
        <f t="shared" si="43"/>
        <v>-7.0769801866445485</v>
      </c>
    </row>
    <row r="513" spans="1:12">
      <c r="A513" s="1">
        <v>41899</v>
      </c>
      <c r="B513">
        <v>114.199997</v>
      </c>
      <c r="C513">
        <v>114.389999</v>
      </c>
      <c r="D513">
        <v>113.150002</v>
      </c>
      <c r="E513">
        <v>113.260002</v>
      </c>
      <c r="F513">
        <v>102.798332</v>
      </c>
      <c r="G513">
        <v>917600</v>
      </c>
      <c r="H513">
        <f t="shared" si="39"/>
        <v>0.51229942941366946</v>
      </c>
      <c r="I513">
        <f t="shared" si="40"/>
        <v>0.62068275741482981</v>
      </c>
      <c r="J513">
        <f t="shared" si="41"/>
        <v>0</v>
      </c>
      <c r="K513">
        <f t="shared" si="42"/>
        <v>0.62068275741482981</v>
      </c>
      <c r="L513">
        <f t="shared" si="43"/>
        <v>-7.3972627945689275</v>
      </c>
    </row>
    <row r="514" spans="1:12">
      <c r="A514" s="1">
        <v>41900</v>
      </c>
      <c r="B514">
        <v>114.18</v>
      </c>
      <c r="C514">
        <v>115.089996</v>
      </c>
      <c r="D514">
        <v>113.57</v>
      </c>
      <c r="E514">
        <v>114.709999</v>
      </c>
      <c r="F514">
        <v>104.11438800000001</v>
      </c>
      <c r="G514">
        <v>1036000</v>
      </c>
      <c r="H514">
        <f t="shared" si="39"/>
        <v>0.56148718226654382</v>
      </c>
      <c r="I514">
        <f t="shared" si="40"/>
        <v>8.6905902751096345E-3</v>
      </c>
      <c r="J514">
        <f t="shared" si="41"/>
        <v>-0.49308620234216177</v>
      </c>
      <c r="K514">
        <f t="shared" si="42"/>
        <v>8.6905902751096345E-3</v>
      </c>
      <c r="L514">
        <f t="shared" si="43"/>
        <v>-9.3070353086202289</v>
      </c>
    </row>
    <row r="515" spans="1:12">
      <c r="A515" s="1">
        <v>41901</v>
      </c>
      <c r="B515">
        <v>114.599998</v>
      </c>
      <c r="C515">
        <v>115.099998</v>
      </c>
      <c r="D515">
        <v>114.18</v>
      </c>
      <c r="E515">
        <v>114.80999799999999</v>
      </c>
      <c r="F515">
        <v>104.20515399999999</v>
      </c>
      <c r="G515">
        <v>1059900</v>
      </c>
      <c r="H515">
        <f t="shared" si="39"/>
        <v>0.54838108838046751</v>
      </c>
      <c r="I515">
        <f t="shared" si="40"/>
        <v>0</v>
      </c>
      <c r="J515">
        <f t="shared" si="41"/>
        <v>-1.8216868102995334</v>
      </c>
      <c r="K515">
        <f t="shared" si="42"/>
        <v>0</v>
      </c>
      <c r="L515">
        <f t="shared" si="43"/>
        <v>-10.483448064459635</v>
      </c>
    </row>
    <row r="516" spans="1:12">
      <c r="A516" s="1">
        <v>41904</v>
      </c>
      <c r="B516">
        <v>114.19000200000001</v>
      </c>
      <c r="C516">
        <v>114.769997</v>
      </c>
      <c r="D516">
        <v>113.879997</v>
      </c>
      <c r="E516">
        <v>114.55999799999999</v>
      </c>
      <c r="F516">
        <v>103.978256</v>
      </c>
      <c r="G516">
        <v>1076700</v>
      </c>
      <c r="H516">
        <f t="shared" si="39"/>
        <v>0.54639290354011039</v>
      </c>
      <c r="I516">
        <f t="shared" si="40"/>
        <v>0</v>
      </c>
      <c r="J516">
        <f t="shared" si="41"/>
        <v>-2.1689436820058945</v>
      </c>
      <c r="K516">
        <f t="shared" si="42"/>
        <v>0</v>
      </c>
      <c r="L516">
        <f t="shared" si="43"/>
        <v>-10.247627596969473</v>
      </c>
    </row>
    <row r="517" spans="1:12">
      <c r="A517" s="1">
        <v>41905</v>
      </c>
      <c r="B517">
        <v>113.33000199999999</v>
      </c>
      <c r="C517">
        <v>114.089996</v>
      </c>
      <c r="D517">
        <v>113.279999</v>
      </c>
      <c r="E517">
        <v>114</v>
      </c>
      <c r="F517">
        <v>103.469978</v>
      </c>
      <c r="G517">
        <v>1949000</v>
      </c>
      <c r="H517">
        <f t="shared" si="39"/>
        <v>1.3616230490854979</v>
      </c>
      <c r="I517">
        <f t="shared" si="40"/>
        <v>0.40319661331218254</v>
      </c>
      <c r="J517">
        <f t="shared" si="41"/>
        <v>-2.8866499195502318</v>
      </c>
      <c r="K517">
        <f t="shared" si="42"/>
        <v>0.40319661331218254</v>
      </c>
      <c r="L517">
        <f t="shared" si="43"/>
        <v>-9.7722458489781641</v>
      </c>
    </row>
    <row r="518" spans="1:12">
      <c r="A518" s="1">
        <v>41906</v>
      </c>
      <c r="B518">
        <v>113.129997</v>
      </c>
      <c r="C518">
        <v>114.550003</v>
      </c>
      <c r="D518">
        <v>113.010002</v>
      </c>
      <c r="E518">
        <v>114.290001</v>
      </c>
      <c r="F518">
        <v>103.733192</v>
      </c>
      <c r="G518">
        <v>834100</v>
      </c>
      <c r="H518">
        <f t="shared" si="39"/>
        <v>0.69057159888726982</v>
      </c>
      <c r="I518">
        <f t="shared" si="40"/>
        <v>0</v>
      </c>
      <c r="J518">
        <f t="shared" si="41"/>
        <v>-2.6546322864413363</v>
      </c>
      <c r="K518">
        <f t="shared" si="42"/>
        <v>0</v>
      </c>
      <c r="L518">
        <f t="shared" si="43"/>
        <v>-9.5566788858211016</v>
      </c>
    </row>
    <row r="519" spans="1:12">
      <c r="A519" s="1">
        <v>41907</v>
      </c>
      <c r="B519">
        <v>113.55999799999999</v>
      </c>
      <c r="C519">
        <v>113.639999</v>
      </c>
      <c r="D519">
        <v>112.099998</v>
      </c>
      <c r="E519">
        <v>112.529999</v>
      </c>
      <c r="F519">
        <v>102.13575</v>
      </c>
      <c r="G519">
        <v>728200</v>
      </c>
      <c r="H519">
        <f t="shared" si="39"/>
        <v>0.61134711284987486</v>
      </c>
      <c r="I519">
        <f t="shared" si="40"/>
        <v>0</v>
      </c>
      <c r="J519">
        <f t="shared" si="41"/>
        <v>-4.2818867846902151</v>
      </c>
      <c r="K519">
        <f t="shared" si="42"/>
        <v>0</v>
      </c>
      <c r="L519">
        <f t="shared" si="43"/>
        <v>-8.8224791939782214</v>
      </c>
    </row>
    <row r="520" spans="1:12">
      <c r="A520" s="1">
        <v>41908</v>
      </c>
      <c r="B520">
        <v>112.050003</v>
      </c>
      <c r="C520">
        <v>112.339996</v>
      </c>
      <c r="D520">
        <v>111.410004</v>
      </c>
      <c r="E520">
        <v>112.019997</v>
      </c>
      <c r="F520">
        <v>101.672867</v>
      </c>
      <c r="G520">
        <v>867300</v>
      </c>
      <c r="H520">
        <f t="shared" ref="H520:H583" si="44">G520/(AVERAGE(G515:G519))</f>
        <v>0.76780750367393191</v>
      </c>
      <c r="I520">
        <f t="shared" ref="I520:I583" si="45">(MAX(C520:C524)-C520)*100/C520</f>
        <v>0</v>
      </c>
      <c r="J520">
        <f t="shared" ref="J520:J583" si="46">((MIN(D520:D524)-D520)*100)/D520</f>
        <v>-4.6853979109452268</v>
      </c>
      <c r="K520">
        <f t="shared" ref="K520:K583" si="47">(MAX(C520:C539)-C520)*100/C520</f>
        <v>0</v>
      </c>
      <c r="L520">
        <f t="shared" ref="L520:L583" si="48">((MIN(D520:D539)-D520)*100)/D520</f>
        <v>-8.2577907456138355</v>
      </c>
    </row>
    <row r="521" spans="1:12">
      <c r="A521" s="1">
        <v>41911</v>
      </c>
      <c r="B521">
        <v>110.209999</v>
      </c>
      <c r="C521">
        <v>110.959999</v>
      </c>
      <c r="D521">
        <v>110.010002</v>
      </c>
      <c r="E521">
        <v>110.69000200000001</v>
      </c>
      <c r="F521">
        <v>100.465729</v>
      </c>
      <c r="G521">
        <v>1115900</v>
      </c>
      <c r="H521">
        <f t="shared" si="44"/>
        <v>1.0227668505856691</v>
      </c>
      <c r="I521">
        <f t="shared" si="45"/>
        <v>0.72098324370028499</v>
      </c>
      <c r="J521">
        <f t="shared" si="46"/>
        <v>-3.5724024439159696</v>
      </c>
      <c r="K521">
        <f t="shared" si="47"/>
        <v>0.72098324370028499</v>
      </c>
      <c r="L521">
        <f t="shared" si="48"/>
        <v>-7.0902671195297353</v>
      </c>
    </row>
    <row r="522" spans="1:12">
      <c r="A522" s="1">
        <v>41912</v>
      </c>
      <c r="B522">
        <v>110.459999</v>
      </c>
      <c r="C522">
        <v>111.760002</v>
      </c>
      <c r="D522">
        <v>110.029999</v>
      </c>
      <c r="E522">
        <v>110.849998</v>
      </c>
      <c r="F522">
        <v>100.610939</v>
      </c>
      <c r="G522">
        <v>1493700</v>
      </c>
      <c r="H522">
        <f t="shared" si="44"/>
        <v>1.3592683592683592</v>
      </c>
      <c r="I522">
        <f t="shared" si="45"/>
        <v>0</v>
      </c>
      <c r="J522">
        <f t="shared" si="46"/>
        <v>-3.5899273251833894</v>
      </c>
      <c r="K522">
        <f t="shared" si="47"/>
        <v>0</v>
      </c>
      <c r="L522">
        <f t="shared" si="48"/>
        <v>-7.1071526593397554</v>
      </c>
    </row>
    <row r="523" spans="1:12">
      <c r="A523" s="1">
        <v>41913</v>
      </c>
      <c r="B523">
        <v>109.199997</v>
      </c>
      <c r="C523">
        <v>109.349998</v>
      </c>
      <c r="D523">
        <v>107.300003</v>
      </c>
      <c r="E523">
        <v>107.75</v>
      </c>
      <c r="F523">
        <v>97.797279000000003</v>
      </c>
      <c r="G523">
        <v>2787000</v>
      </c>
      <c r="H523">
        <f t="shared" si="44"/>
        <v>2.7653198920463566</v>
      </c>
      <c r="I523">
        <f t="shared" si="45"/>
        <v>0</v>
      </c>
      <c r="J523">
        <f t="shared" si="46"/>
        <v>-1.8825759026306832</v>
      </c>
      <c r="K523">
        <f t="shared" si="47"/>
        <v>0.77731963012929994</v>
      </c>
      <c r="L523">
        <f t="shared" si="48"/>
        <v>-4.7437128217042153</v>
      </c>
    </row>
    <row r="524" spans="1:12">
      <c r="A524" s="1">
        <v>41914</v>
      </c>
      <c r="B524">
        <v>107.300003</v>
      </c>
      <c r="C524">
        <v>107.41999800000001</v>
      </c>
      <c r="D524">
        <v>106.19000200000001</v>
      </c>
      <c r="E524">
        <v>106.94000200000001</v>
      </c>
      <c r="F524">
        <v>97.062111000000002</v>
      </c>
      <c r="G524">
        <v>2045900</v>
      </c>
      <c r="H524">
        <f t="shared" si="44"/>
        <v>1.4630082521703065</v>
      </c>
      <c r="I524">
        <f t="shared" si="45"/>
        <v>1.0054012475405121</v>
      </c>
      <c r="J524">
        <f t="shared" si="46"/>
        <v>-0.85695732447580442</v>
      </c>
      <c r="K524">
        <f t="shared" si="47"/>
        <v>3.6864634832705883</v>
      </c>
      <c r="L524">
        <f t="shared" si="48"/>
        <v>-3.7480016244843939</v>
      </c>
    </row>
    <row r="525" spans="1:12">
      <c r="A525" s="1">
        <v>41915</v>
      </c>
      <c r="B525">
        <v>106.19000200000001</v>
      </c>
      <c r="C525">
        <v>107.650002</v>
      </c>
      <c r="D525">
        <v>106.08000199999999</v>
      </c>
      <c r="E525">
        <v>107.449997</v>
      </c>
      <c r="F525">
        <v>97.524994000000007</v>
      </c>
      <c r="G525">
        <v>1673900</v>
      </c>
      <c r="H525">
        <f t="shared" si="44"/>
        <v>1.0071842884305278</v>
      </c>
      <c r="I525">
        <f t="shared" si="45"/>
        <v>0.78959404013759271</v>
      </c>
      <c r="J525">
        <f t="shared" si="46"/>
        <v>-1.2254930010276486</v>
      </c>
      <c r="K525">
        <f t="shared" si="47"/>
        <v>3.4649279430575417</v>
      </c>
      <c r="L525">
        <f t="shared" si="48"/>
        <v>-3.6481928045212491</v>
      </c>
    </row>
    <row r="526" spans="1:12">
      <c r="A526" s="1">
        <v>41918</v>
      </c>
      <c r="B526">
        <v>108.19000200000001</v>
      </c>
      <c r="C526">
        <v>108.5</v>
      </c>
      <c r="D526">
        <v>107.43</v>
      </c>
      <c r="E526">
        <v>108.41999800000001</v>
      </c>
      <c r="F526">
        <v>98.405395999999996</v>
      </c>
      <c r="G526">
        <v>982600</v>
      </c>
      <c r="H526">
        <f t="shared" si="44"/>
        <v>0.53891887148435791</v>
      </c>
      <c r="I526">
        <f t="shared" si="45"/>
        <v>0</v>
      </c>
      <c r="J526">
        <f t="shared" si="46"/>
        <v>-2.4667234478264946</v>
      </c>
      <c r="K526">
        <f t="shared" si="47"/>
        <v>2.654375115207376</v>
      </c>
      <c r="L526">
        <f t="shared" si="48"/>
        <v>-4.8589788699618452</v>
      </c>
    </row>
    <row r="527" spans="1:12">
      <c r="A527" s="1">
        <v>41919</v>
      </c>
      <c r="B527">
        <v>106.900002</v>
      </c>
      <c r="C527">
        <v>107</v>
      </c>
      <c r="D527">
        <v>105.279999</v>
      </c>
      <c r="E527">
        <v>105.360001</v>
      </c>
      <c r="F527">
        <v>95.628044000000003</v>
      </c>
      <c r="G527">
        <v>1953700</v>
      </c>
      <c r="H527">
        <f t="shared" si="44"/>
        <v>1.0874308423595418</v>
      </c>
      <c r="I527">
        <f t="shared" si="45"/>
        <v>0.11215233644859531</v>
      </c>
      <c r="J527">
        <f t="shared" si="46"/>
        <v>-0.4749240166691111</v>
      </c>
      <c r="K527">
        <f t="shared" si="47"/>
        <v>4.0934551401869186</v>
      </c>
      <c r="L527">
        <f t="shared" si="48"/>
        <v>-2.916033462348349</v>
      </c>
    </row>
    <row r="528" spans="1:12">
      <c r="A528" s="1">
        <v>41920</v>
      </c>
      <c r="B528">
        <v>105.849998</v>
      </c>
      <c r="C528">
        <v>106.660004</v>
      </c>
      <c r="D528">
        <v>105.300003</v>
      </c>
      <c r="E528">
        <v>106.550003</v>
      </c>
      <c r="F528">
        <v>96.708138000000005</v>
      </c>
      <c r="G528">
        <v>2894500</v>
      </c>
      <c r="H528">
        <f t="shared" si="44"/>
        <v>1.5326005231332931</v>
      </c>
      <c r="I528">
        <f t="shared" si="45"/>
        <v>0.45940182038620581</v>
      </c>
      <c r="J528">
        <f t="shared" si="46"/>
        <v>-0.49383094509503489</v>
      </c>
      <c r="K528">
        <f t="shared" si="47"/>
        <v>4.425269850918065</v>
      </c>
      <c r="L528">
        <f t="shared" si="48"/>
        <v>-2.9344766495400836</v>
      </c>
    </row>
    <row r="529" spans="1:12">
      <c r="A529" s="1">
        <v>41921</v>
      </c>
      <c r="B529">
        <v>106.58000199999999</v>
      </c>
      <c r="C529">
        <v>107.089996</v>
      </c>
      <c r="D529">
        <v>104.779999</v>
      </c>
      <c r="E529">
        <v>105.019997</v>
      </c>
      <c r="F529">
        <v>95.319450000000003</v>
      </c>
      <c r="G529">
        <v>2134700</v>
      </c>
      <c r="H529">
        <f t="shared" si="44"/>
        <v>1.1175737649990576</v>
      </c>
      <c r="I529">
        <f t="shared" si="45"/>
        <v>5.60332451595211E-2</v>
      </c>
      <c r="J529">
        <f t="shared" si="46"/>
        <v>-1.6987965422675788</v>
      </c>
      <c r="K529">
        <f t="shared" si="47"/>
        <v>4.0059773650565864</v>
      </c>
      <c r="L529">
        <f t="shared" si="48"/>
        <v>-2.4527581833628451</v>
      </c>
    </row>
    <row r="530" spans="1:12">
      <c r="A530" s="1">
        <v>41922</v>
      </c>
      <c r="B530">
        <v>106.160004</v>
      </c>
      <c r="C530">
        <v>107.040001</v>
      </c>
      <c r="D530">
        <v>105.639999</v>
      </c>
      <c r="E530">
        <v>106.260002</v>
      </c>
      <c r="F530">
        <v>96.444907999999998</v>
      </c>
      <c r="G530">
        <v>2565000</v>
      </c>
      <c r="H530">
        <f t="shared" si="44"/>
        <v>1.3304770006431936</v>
      </c>
      <c r="I530">
        <f t="shared" si="45"/>
        <v>0.10276625464530489</v>
      </c>
      <c r="J530">
        <f t="shared" si="46"/>
        <v>-3.2468762139992133</v>
      </c>
      <c r="K530">
        <f t="shared" si="47"/>
        <v>4.054555268548623</v>
      </c>
      <c r="L530">
        <f t="shared" si="48"/>
        <v>-3.2468762139992133</v>
      </c>
    </row>
    <row r="531" spans="1:12">
      <c r="A531" s="1">
        <v>41925</v>
      </c>
      <c r="B531">
        <v>106.25</v>
      </c>
      <c r="C531">
        <v>107.120003</v>
      </c>
      <c r="D531">
        <v>105.83000199999999</v>
      </c>
      <c r="E531">
        <v>106.029999</v>
      </c>
      <c r="F531">
        <v>96.236153000000002</v>
      </c>
      <c r="G531">
        <v>1416800</v>
      </c>
      <c r="H531">
        <f t="shared" si="44"/>
        <v>0.67271259674279471</v>
      </c>
      <c r="I531">
        <f t="shared" si="45"/>
        <v>2.8005040291124397E-2</v>
      </c>
      <c r="J531">
        <f t="shared" si="46"/>
        <v>-3.4205829458455432</v>
      </c>
      <c r="K531">
        <f t="shared" si="47"/>
        <v>3.9768426817538516</v>
      </c>
      <c r="L531">
        <f t="shared" si="48"/>
        <v>-3.4205829458455432</v>
      </c>
    </row>
    <row r="532" spans="1:12">
      <c r="A532" s="1">
        <v>41926</v>
      </c>
      <c r="B532">
        <v>106.55999799999999</v>
      </c>
      <c r="C532">
        <v>107.150002</v>
      </c>
      <c r="D532">
        <v>105.58000199999999</v>
      </c>
      <c r="E532">
        <v>105.83000199999999</v>
      </c>
      <c r="F532">
        <v>96.054633999999993</v>
      </c>
      <c r="G532">
        <v>1162200</v>
      </c>
      <c r="H532">
        <f t="shared" si="44"/>
        <v>0.52997346028619119</v>
      </c>
      <c r="I532">
        <f t="shared" si="45"/>
        <v>2.7996266392982604E-2</v>
      </c>
      <c r="J532">
        <f t="shared" si="46"/>
        <v>-3.1918951848475974</v>
      </c>
      <c r="K532">
        <f t="shared" si="47"/>
        <v>3.9477320775038365</v>
      </c>
      <c r="L532">
        <f t="shared" si="48"/>
        <v>-3.1918951848475974</v>
      </c>
    </row>
    <row r="533" spans="1:12">
      <c r="A533" s="1">
        <v>41927</v>
      </c>
      <c r="B533">
        <v>105.620003</v>
      </c>
      <c r="C533">
        <v>105.760002</v>
      </c>
      <c r="D533">
        <v>103</v>
      </c>
      <c r="E533">
        <v>105.540001</v>
      </c>
      <c r="F533">
        <v>95.791420000000002</v>
      </c>
      <c r="G533">
        <v>2422400</v>
      </c>
      <c r="H533">
        <f t="shared" si="44"/>
        <v>1.1905791687964455</v>
      </c>
      <c r="I533">
        <f t="shared" si="45"/>
        <v>2.80824597563831</v>
      </c>
      <c r="J533">
        <f t="shared" si="46"/>
        <v>-0.76699126213592594</v>
      </c>
      <c r="K533">
        <f t="shared" si="47"/>
        <v>5.3139134774222141</v>
      </c>
      <c r="L533">
        <f t="shared" si="48"/>
        <v>-0.76699126213592594</v>
      </c>
    </row>
    <row r="534" spans="1:12">
      <c r="A534" s="1">
        <v>41928</v>
      </c>
      <c r="B534">
        <v>102.33000199999999</v>
      </c>
      <c r="C534">
        <v>105.029999</v>
      </c>
      <c r="D534">
        <v>102.209999</v>
      </c>
      <c r="E534">
        <v>103.849998</v>
      </c>
      <c r="F534">
        <v>94.257523000000006</v>
      </c>
      <c r="G534">
        <v>3838300</v>
      </c>
      <c r="H534">
        <f t="shared" si="44"/>
        <v>1.9782808135159931</v>
      </c>
      <c r="I534">
        <f t="shared" si="45"/>
        <v>3.5228068506408277</v>
      </c>
      <c r="J534">
        <f t="shared" si="46"/>
        <v>0</v>
      </c>
      <c r="K534">
        <f t="shared" si="47"/>
        <v>6.0458898033503736</v>
      </c>
      <c r="L534">
        <f t="shared" si="48"/>
        <v>0</v>
      </c>
    </row>
    <row r="535" spans="1:12">
      <c r="A535" s="1">
        <v>41929</v>
      </c>
      <c r="B535">
        <v>105.199997</v>
      </c>
      <c r="C535">
        <v>107.019997</v>
      </c>
      <c r="D535">
        <v>104.870003</v>
      </c>
      <c r="E535">
        <v>106.449997</v>
      </c>
      <c r="F535">
        <v>96.617362999999997</v>
      </c>
      <c r="G535">
        <v>1333600</v>
      </c>
      <c r="H535">
        <f t="shared" si="44"/>
        <v>0.58467123203591498</v>
      </c>
      <c r="I535">
        <f t="shared" si="45"/>
        <v>1.5978378321202837</v>
      </c>
      <c r="J535">
        <f t="shared" si="46"/>
        <v>0</v>
      </c>
      <c r="K535">
        <f t="shared" si="47"/>
        <v>4.1300739337527759</v>
      </c>
      <c r="L535">
        <f t="shared" si="48"/>
        <v>0</v>
      </c>
    </row>
    <row r="536" spans="1:12">
      <c r="A536" s="1">
        <v>41932</v>
      </c>
      <c r="B536">
        <v>106.349998</v>
      </c>
      <c r="C536">
        <v>107.18</v>
      </c>
      <c r="D536">
        <v>106.209999</v>
      </c>
      <c r="E536">
        <v>107.08000199999999</v>
      </c>
      <c r="F536">
        <v>97.189177999999998</v>
      </c>
      <c r="G536">
        <v>915200</v>
      </c>
      <c r="H536">
        <f t="shared" si="44"/>
        <v>0.44980488140524705</v>
      </c>
      <c r="I536">
        <f t="shared" si="45"/>
        <v>1.5954459787273709</v>
      </c>
      <c r="J536">
        <f t="shared" si="46"/>
        <v>0</v>
      </c>
      <c r="K536">
        <f t="shared" si="47"/>
        <v>3.9746239970143682</v>
      </c>
      <c r="L536">
        <f t="shared" si="48"/>
        <v>0</v>
      </c>
    </row>
    <row r="537" spans="1:12">
      <c r="A537" s="1">
        <v>41933</v>
      </c>
      <c r="B537">
        <v>107.16999800000001</v>
      </c>
      <c r="C537">
        <v>108.730003</v>
      </c>
      <c r="D537">
        <v>107.129997</v>
      </c>
      <c r="E537">
        <v>108.230003</v>
      </c>
      <c r="F537">
        <v>98.232956000000001</v>
      </c>
      <c r="G537">
        <v>1667400</v>
      </c>
      <c r="H537">
        <f t="shared" si="44"/>
        <v>0.86199944167002696</v>
      </c>
      <c r="I537">
        <f t="shared" si="45"/>
        <v>0.14714981659662668</v>
      </c>
      <c r="J537">
        <f t="shared" si="46"/>
        <v>-0.52272660849604036</v>
      </c>
      <c r="K537">
        <f t="shared" si="47"/>
        <v>2.5200017698886663</v>
      </c>
      <c r="L537">
        <f t="shared" si="48"/>
        <v>-0.52272660849604036</v>
      </c>
    </row>
    <row r="538" spans="1:12">
      <c r="A538" s="1">
        <v>41934</v>
      </c>
      <c r="B538">
        <v>107.010002</v>
      </c>
      <c r="C538">
        <v>107.82</v>
      </c>
      <c r="D538">
        <v>106.57</v>
      </c>
      <c r="E538">
        <v>106.989998</v>
      </c>
      <c r="F538">
        <v>97.107483000000002</v>
      </c>
      <c r="G538">
        <v>2052900</v>
      </c>
      <c r="H538">
        <f t="shared" si="44"/>
        <v>1.0086077292692273</v>
      </c>
      <c r="I538">
        <f t="shared" si="45"/>
        <v>2.2073798924132841</v>
      </c>
      <c r="J538">
        <f t="shared" si="46"/>
        <v>0</v>
      </c>
      <c r="K538">
        <f t="shared" si="47"/>
        <v>3.8026321647189887</v>
      </c>
      <c r="L538">
        <f t="shared" si="48"/>
        <v>0</v>
      </c>
    </row>
    <row r="539" spans="1:12">
      <c r="A539" s="1">
        <v>41935</v>
      </c>
      <c r="B539">
        <v>108.25</v>
      </c>
      <c r="C539">
        <v>108.41999800000001</v>
      </c>
      <c r="D539">
        <v>107.650002</v>
      </c>
      <c r="E539">
        <v>107.75</v>
      </c>
      <c r="F539">
        <v>97.797279000000003</v>
      </c>
      <c r="G539">
        <v>1035800</v>
      </c>
      <c r="H539">
        <f t="shared" si="44"/>
        <v>0.52807064053673758</v>
      </c>
      <c r="I539">
        <f t="shared" si="45"/>
        <v>2.7301227214558668</v>
      </c>
      <c r="J539">
        <f t="shared" si="46"/>
        <v>-0.66883603030494487</v>
      </c>
      <c r="K539">
        <f t="shared" si="47"/>
        <v>3.7723704809513028</v>
      </c>
      <c r="L539">
        <f t="shared" si="48"/>
        <v>-0.66883603030494487</v>
      </c>
    </row>
    <row r="540" spans="1:12">
      <c r="A540" s="1">
        <v>41936</v>
      </c>
      <c r="B540">
        <v>108.349998</v>
      </c>
      <c r="C540">
        <v>108.889999</v>
      </c>
      <c r="D540">
        <v>107.970001</v>
      </c>
      <c r="E540">
        <v>108.75</v>
      </c>
      <c r="F540">
        <v>98.704909999999998</v>
      </c>
      <c r="G540">
        <v>618800</v>
      </c>
      <c r="H540">
        <f t="shared" si="44"/>
        <v>0.44169081642850005</v>
      </c>
      <c r="I540">
        <f t="shared" si="45"/>
        <v>2.2867095443723899</v>
      </c>
      <c r="J540">
        <f t="shared" si="46"/>
        <v>-0.96323144426014184</v>
      </c>
      <c r="K540">
        <f t="shared" si="47"/>
        <v>3.9489420878771462</v>
      </c>
      <c r="L540">
        <f t="shared" si="48"/>
        <v>-0.96323144426014184</v>
      </c>
    </row>
    <row r="541" spans="1:12">
      <c r="A541" s="1">
        <v>41939</v>
      </c>
      <c r="B541">
        <v>106.959999</v>
      </c>
      <c r="C541">
        <v>108.66999800000001</v>
      </c>
      <c r="D541">
        <v>106.93</v>
      </c>
      <c r="E541">
        <v>108</v>
      </c>
      <c r="F541">
        <v>98.024199999999993</v>
      </c>
      <c r="G541">
        <v>1436500</v>
      </c>
      <c r="H541">
        <f t="shared" si="44"/>
        <v>1.1418737380963737</v>
      </c>
      <c r="I541">
        <f t="shared" si="45"/>
        <v>2.4937876597733957</v>
      </c>
      <c r="J541">
        <f t="shared" si="46"/>
        <v>0</v>
      </c>
      <c r="K541">
        <f t="shared" si="47"/>
        <v>5.7973710462385304</v>
      </c>
      <c r="L541">
        <f t="shared" si="48"/>
        <v>0</v>
      </c>
    </row>
    <row r="542" spans="1:12">
      <c r="A542" s="1">
        <v>41940</v>
      </c>
      <c r="B542">
        <v>109.720001</v>
      </c>
      <c r="C542">
        <v>110.199997</v>
      </c>
      <c r="D542">
        <v>109.550003</v>
      </c>
      <c r="E542">
        <v>110.19000200000001</v>
      </c>
      <c r="F542">
        <v>100.011909</v>
      </c>
      <c r="G542">
        <v>730100</v>
      </c>
      <c r="H542">
        <f t="shared" si="44"/>
        <v>0.53593974806941302</v>
      </c>
      <c r="I542">
        <f t="shared" si="45"/>
        <v>1.0707804284241558</v>
      </c>
      <c r="J542">
        <f t="shared" si="46"/>
        <v>-1.58832035814733</v>
      </c>
      <c r="K542">
        <f t="shared" si="47"/>
        <v>5.6079856336112304</v>
      </c>
      <c r="L542">
        <f t="shared" si="48"/>
        <v>-1.7891437209727912</v>
      </c>
    </row>
    <row r="543" spans="1:12">
      <c r="A543" s="1">
        <v>41941</v>
      </c>
      <c r="B543">
        <v>110.849998</v>
      </c>
      <c r="C543">
        <v>111.379997</v>
      </c>
      <c r="D543">
        <v>109.480003</v>
      </c>
      <c r="E543">
        <v>109.91999800000001</v>
      </c>
      <c r="F543">
        <v>99.766846000000001</v>
      </c>
      <c r="G543">
        <v>936800</v>
      </c>
      <c r="H543">
        <f t="shared" si="44"/>
        <v>0.79739875044687691</v>
      </c>
      <c r="I543">
        <f t="shared" si="45"/>
        <v>0</v>
      </c>
      <c r="J543">
        <f t="shared" si="46"/>
        <v>-1.5253972910468439</v>
      </c>
      <c r="K543">
        <f t="shared" si="47"/>
        <v>4.4891364110918408</v>
      </c>
      <c r="L543">
        <f t="shared" si="48"/>
        <v>-1.7263490575534577</v>
      </c>
    </row>
    <row r="544" spans="1:12">
      <c r="A544" s="1">
        <v>41942</v>
      </c>
      <c r="B544">
        <v>109.010002</v>
      </c>
      <c r="C544">
        <v>110.790001</v>
      </c>
      <c r="D544">
        <v>108.900002</v>
      </c>
      <c r="E544">
        <v>110.010002</v>
      </c>
      <c r="F544">
        <v>99.848534000000001</v>
      </c>
      <c r="G544">
        <v>1467100</v>
      </c>
      <c r="H544">
        <f t="shared" si="44"/>
        <v>1.5417192097519967</v>
      </c>
      <c r="I544">
        <f t="shared" si="45"/>
        <v>0.28883472976951519</v>
      </c>
      <c r="J544">
        <f t="shared" si="46"/>
        <v>-1.0009219283577309</v>
      </c>
      <c r="K544">
        <f t="shared" si="47"/>
        <v>5.045578075227203</v>
      </c>
      <c r="L544">
        <f t="shared" si="48"/>
        <v>-1.2029439632149881</v>
      </c>
    </row>
    <row r="545" spans="1:12">
      <c r="A545" s="1">
        <v>41943</v>
      </c>
      <c r="B545">
        <v>108.33000199999999</v>
      </c>
      <c r="C545">
        <v>111.110001</v>
      </c>
      <c r="D545">
        <v>107.80999799999999</v>
      </c>
      <c r="E545">
        <v>110.980003</v>
      </c>
      <c r="F545">
        <v>100.728943</v>
      </c>
      <c r="G545">
        <v>2314000</v>
      </c>
      <c r="H545">
        <f t="shared" si="44"/>
        <v>2.2295878056770664</v>
      </c>
      <c r="I545">
        <f t="shared" si="45"/>
        <v>0</v>
      </c>
      <c r="J545">
        <f t="shared" si="46"/>
        <v>0</v>
      </c>
      <c r="K545">
        <f t="shared" si="47"/>
        <v>5.724057189055376</v>
      </c>
      <c r="L545">
        <f t="shared" si="48"/>
        <v>-0.20406456180436422</v>
      </c>
    </row>
    <row r="546" spans="1:12">
      <c r="A546" s="1">
        <v>41946</v>
      </c>
      <c r="B546">
        <v>109.839996</v>
      </c>
      <c r="C546">
        <v>110.30999799999999</v>
      </c>
      <c r="D546">
        <v>109.449997</v>
      </c>
      <c r="E546">
        <v>109.550003</v>
      </c>
      <c r="F546">
        <v>99.431022999999996</v>
      </c>
      <c r="G546">
        <v>1348900</v>
      </c>
      <c r="H546">
        <f t="shared" si="44"/>
        <v>0.97966446365022875</v>
      </c>
      <c r="I546">
        <f t="shared" si="45"/>
        <v>0.20850603224560899</v>
      </c>
      <c r="J546">
        <f t="shared" si="46"/>
        <v>-1.6994070817562443</v>
      </c>
      <c r="K546">
        <f t="shared" si="47"/>
        <v>6.490801495617835</v>
      </c>
      <c r="L546">
        <f t="shared" si="48"/>
        <v>-1.6994070817562443</v>
      </c>
    </row>
    <row r="547" spans="1:12">
      <c r="A547" s="1">
        <v>41947</v>
      </c>
      <c r="B547">
        <v>110.279999</v>
      </c>
      <c r="C547">
        <v>110.540001</v>
      </c>
      <c r="D547">
        <v>108.43</v>
      </c>
      <c r="E547">
        <v>109.400002</v>
      </c>
      <c r="F547">
        <v>99.294876000000002</v>
      </c>
      <c r="G547">
        <v>1646200</v>
      </c>
      <c r="H547">
        <f t="shared" si="44"/>
        <v>1.2109932469213907</v>
      </c>
      <c r="I547">
        <f t="shared" si="45"/>
        <v>0</v>
      </c>
      <c r="J547">
        <f t="shared" si="46"/>
        <v>-0.77469703956470304</v>
      </c>
      <c r="K547">
        <f t="shared" si="47"/>
        <v>6.2692237536708477</v>
      </c>
      <c r="L547">
        <f t="shared" si="48"/>
        <v>-0.77469703956470304</v>
      </c>
    </row>
    <row r="548" spans="1:12">
      <c r="A548" s="1">
        <v>41948</v>
      </c>
      <c r="B548">
        <v>109.33000199999999</v>
      </c>
      <c r="C548">
        <v>110.379997</v>
      </c>
      <c r="D548">
        <v>108.959999</v>
      </c>
      <c r="E548">
        <v>109.900002</v>
      </c>
      <c r="F548">
        <v>99.748688000000001</v>
      </c>
      <c r="G548">
        <v>1460300</v>
      </c>
      <c r="H548">
        <f t="shared" si="44"/>
        <v>0.94664851549332296</v>
      </c>
      <c r="I548">
        <f t="shared" si="45"/>
        <v>0.12683457492755737</v>
      </c>
      <c r="J548">
        <f t="shared" si="46"/>
        <v>-1.2573449087494917</v>
      </c>
      <c r="K548">
        <f t="shared" si="47"/>
        <v>6.4232688826762638</v>
      </c>
      <c r="L548">
        <f t="shared" si="48"/>
        <v>-1.2573449087494917</v>
      </c>
    </row>
    <row r="549" spans="1:12">
      <c r="A549" s="1">
        <v>41949</v>
      </c>
      <c r="B549">
        <v>109.16999800000001</v>
      </c>
      <c r="C549">
        <v>109.730003</v>
      </c>
      <c r="D549">
        <v>108.410004</v>
      </c>
      <c r="E549">
        <v>108.5</v>
      </c>
      <c r="F549">
        <v>99.613731000000001</v>
      </c>
      <c r="G549">
        <v>1457500</v>
      </c>
      <c r="H549">
        <f t="shared" si="44"/>
        <v>0.88478115704486127</v>
      </c>
      <c r="I549">
        <f t="shared" si="45"/>
        <v>0.71994347799298541</v>
      </c>
      <c r="J549">
        <f t="shared" si="46"/>
        <v>-0.75639513858887175</v>
      </c>
      <c r="K549">
        <f t="shared" si="47"/>
        <v>7.0536751921896883</v>
      </c>
      <c r="L549">
        <f t="shared" si="48"/>
        <v>-0.75639513858887175</v>
      </c>
    </row>
    <row r="550" spans="1:12">
      <c r="A550" s="1">
        <v>41950</v>
      </c>
      <c r="B550">
        <v>108.05999799999999</v>
      </c>
      <c r="C550">
        <v>108.459999</v>
      </c>
      <c r="D550">
        <v>107.589996</v>
      </c>
      <c r="E550">
        <v>108.339996</v>
      </c>
      <c r="F550">
        <v>99.466826999999995</v>
      </c>
      <c r="G550">
        <v>730800</v>
      </c>
      <c r="H550">
        <f t="shared" si="44"/>
        <v>0.44415271852094956</v>
      </c>
      <c r="I550">
        <f t="shared" si="45"/>
        <v>2.7475594942611155</v>
      </c>
      <c r="J550">
        <f t="shared" si="46"/>
        <v>0</v>
      </c>
      <c r="K550">
        <f t="shared" si="47"/>
        <v>8.307211951938152</v>
      </c>
      <c r="L550">
        <f t="shared" si="48"/>
        <v>0</v>
      </c>
    </row>
    <row r="551" spans="1:12">
      <c r="A551" s="1">
        <v>41953</v>
      </c>
      <c r="B551">
        <v>109.279999</v>
      </c>
      <c r="C551">
        <v>109.730003</v>
      </c>
      <c r="D551">
        <v>108.790001</v>
      </c>
      <c r="E551">
        <v>109.519997</v>
      </c>
      <c r="F551">
        <v>100.550194</v>
      </c>
      <c r="G551">
        <v>556300</v>
      </c>
      <c r="H551">
        <f t="shared" si="44"/>
        <v>0.41866730887908848</v>
      </c>
      <c r="I551">
        <f t="shared" si="45"/>
        <v>1.5583695919519938</v>
      </c>
      <c r="J551">
        <f t="shared" si="46"/>
        <v>0</v>
      </c>
      <c r="K551">
        <f t="shared" si="47"/>
        <v>7.0536751921896883</v>
      </c>
      <c r="L551">
        <f t="shared" si="48"/>
        <v>0</v>
      </c>
    </row>
    <row r="552" spans="1:12">
      <c r="A552" s="1">
        <v>41954</v>
      </c>
      <c r="B552">
        <v>110.16999800000001</v>
      </c>
      <c r="C552">
        <v>110.519997</v>
      </c>
      <c r="D552">
        <v>109.790001</v>
      </c>
      <c r="E552">
        <v>110.400002</v>
      </c>
      <c r="F552">
        <v>101.358124</v>
      </c>
      <c r="G552">
        <v>893800</v>
      </c>
      <c r="H552">
        <f t="shared" si="44"/>
        <v>0.76378800567414673</v>
      </c>
      <c r="I552">
        <f t="shared" si="45"/>
        <v>0.85957657056396108</v>
      </c>
      <c r="J552">
        <f t="shared" si="46"/>
        <v>-0.76510063972037623</v>
      </c>
      <c r="K552">
        <f t="shared" si="47"/>
        <v>6.2884583683077659</v>
      </c>
      <c r="L552">
        <f t="shared" si="48"/>
        <v>-0.76510063972037623</v>
      </c>
    </row>
    <row r="553" spans="1:12">
      <c r="A553" s="1">
        <v>41955</v>
      </c>
      <c r="B553">
        <v>109.80999799999999</v>
      </c>
      <c r="C553">
        <v>110.349998</v>
      </c>
      <c r="D553">
        <v>108.949997</v>
      </c>
      <c r="E553">
        <v>109.290001</v>
      </c>
      <c r="F553">
        <v>100.339027</v>
      </c>
      <c r="G553">
        <v>888100</v>
      </c>
      <c r="H553">
        <f t="shared" si="44"/>
        <v>0.87090827073567767</v>
      </c>
      <c r="I553">
        <f t="shared" si="45"/>
        <v>1.4227458345762791</v>
      </c>
      <c r="J553">
        <f t="shared" si="46"/>
        <v>0</v>
      </c>
      <c r="K553">
        <f t="shared" si="47"/>
        <v>6.452200388802904</v>
      </c>
      <c r="L553">
        <f t="shared" si="48"/>
        <v>0</v>
      </c>
    </row>
    <row r="554" spans="1:12">
      <c r="A554" s="1">
        <v>41956</v>
      </c>
      <c r="B554">
        <v>110.019997</v>
      </c>
      <c r="C554">
        <v>111.44000200000001</v>
      </c>
      <c r="D554">
        <v>109.83000199999999</v>
      </c>
      <c r="E554">
        <v>110.800003</v>
      </c>
      <c r="F554">
        <v>101.725357</v>
      </c>
      <c r="G554">
        <v>787700</v>
      </c>
      <c r="H554">
        <f t="shared" si="44"/>
        <v>0.87009830995250192</v>
      </c>
      <c r="I554">
        <f t="shared" si="45"/>
        <v>0.96015791528789918</v>
      </c>
      <c r="J554">
        <f t="shared" si="46"/>
        <v>-9.1048892086878816E-2</v>
      </c>
      <c r="K554">
        <f t="shared" si="47"/>
        <v>5.4109824944188247</v>
      </c>
      <c r="L554">
        <f t="shared" si="48"/>
        <v>-9.1048892086878816E-2</v>
      </c>
    </row>
    <row r="555" spans="1:12">
      <c r="A555" s="1">
        <v>41957</v>
      </c>
      <c r="B555">
        <v>109.910004</v>
      </c>
      <c r="C555">
        <v>110.849998</v>
      </c>
      <c r="D555">
        <v>109.730003</v>
      </c>
      <c r="E555">
        <v>110.769997</v>
      </c>
      <c r="F555">
        <v>101.69781500000001</v>
      </c>
      <c r="G555">
        <v>760100</v>
      </c>
      <c r="H555">
        <f t="shared" si="44"/>
        <v>0.98542795654315862</v>
      </c>
      <c r="I555">
        <f t="shared" si="45"/>
        <v>2.110964404347583</v>
      </c>
      <c r="J555">
        <f t="shared" si="46"/>
        <v>0</v>
      </c>
      <c r="K555">
        <f t="shared" si="47"/>
        <v>5.9720370946691377</v>
      </c>
      <c r="L555">
        <f t="shared" si="48"/>
        <v>0</v>
      </c>
    </row>
    <row r="556" spans="1:12">
      <c r="A556" s="1">
        <v>41960</v>
      </c>
      <c r="B556">
        <v>110.279999</v>
      </c>
      <c r="C556">
        <v>111.470001</v>
      </c>
      <c r="D556">
        <v>110.230003</v>
      </c>
      <c r="E556">
        <v>110.720001</v>
      </c>
      <c r="F556">
        <v>101.651909</v>
      </c>
      <c r="G556">
        <v>609600</v>
      </c>
      <c r="H556">
        <f t="shared" si="44"/>
        <v>0.78435409161091096</v>
      </c>
      <c r="I556">
        <f t="shared" si="45"/>
        <v>3.1398582296594761</v>
      </c>
      <c r="J556">
        <f t="shared" si="46"/>
        <v>0</v>
      </c>
      <c r="K556">
        <f t="shared" si="47"/>
        <v>5.3826141079876733</v>
      </c>
      <c r="L556">
        <f t="shared" si="48"/>
        <v>-1.2428576274283505</v>
      </c>
    </row>
    <row r="557" spans="1:12">
      <c r="A557" s="1">
        <v>41961</v>
      </c>
      <c r="B557">
        <v>111.269997</v>
      </c>
      <c r="C557">
        <v>111.91999800000001</v>
      </c>
      <c r="D557">
        <v>111.029999</v>
      </c>
      <c r="E557">
        <v>111.470001</v>
      </c>
      <c r="F557">
        <v>102.340492</v>
      </c>
      <c r="G557">
        <v>964300</v>
      </c>
      <c r="H557">
        <f t="shared" si="44"/>
        <v>1.2239484172314878</v>
      </c>
      <c r="I557">
        <f t="shared" si="45"/>
        <v>3.9849884557717701</v>
      </c>
      <c r="J557">
        <f t="shared" si="46"/>
        <v>0</v>
      </c>
      <c r="K557">
        <f t="shared" si="47"/>
        <v>4.9589019828252585</v>
      </c>
      <c r="L557">
        <f t="shared" si="48"/>
        <v>-3.0622372607604911</v>
      </c>
    </row>
    <row r="558" spans="1:12">
      <c r="A558" s="1">
        <v>41962</v>
      </c>
      <c r="B558">
        <v>112.44000200000001</v>
      </c>
      <c r="C558">
        <v>112.510002</v>
      </c>
      <c r="D558">
        <v>111.889999</v>
      </c>
      <c r="E558">
        <v>112.199997</v>
      </c>
      <c r="F558">
        <v>103.010704</v>
      </c>
      <c r="G558">
        <v>1219900</v>
      </c>
      <c r="H558">
        <f t="shared" si="44"/>
        <v>1.5211481869419921</v>
      </c>
      <c r="I558">
        <f t="shared" si="45"/>
        <v>3.4396897442060332</v>
      </c>
      <c r="J558">
        <f t="shared" si="46"/>
        <v>0</v>
      </c>
      <c r="K558">
        <f t="shared" si="47"/>
        <v>4.4084960553107058</v>
      </c>
      <c r="L558">
        <f t="shared" si="48"/>
        <v>-3.8073125731281845</v>
      </c>
    </row>
    <row r="559" spans="1:12">
      <c r="A559" s="1">
        <v>41963</v>
      </c>
      <c r="B559">
        <v>112.779999</v>
      </c>
      <c r="C559">
        <v>113.19000200000001</v>
      </c>
      <c r="D559">
        <v>112.510002</v>
      </c>
      <c r="E559">
        <v>112.83000199999999</v>
      </c>
      <c r="F559">
        <v>103.589111</v>
      </c>
      <c r="G559">
        <v>1385200</v>
      </c>
      <c r="H559">
        <f t="shared" si="44"/>
        <v>1.5952644186475031</v>
      </c>
      <c r="I559">
        <f t="shared" si="45"/>
        <v>2.8182656980605016</v>
      </c>
      <c r="J559">
        <f t="shared" si="46"/>
        <v>0</v>
      </c>
      <c r="K559">
        <f t="shared" si="47"/>
        <v>3.7812518105618453</v>
      </c>
      <c r="L559">
        <f t="shared" si="48"/>
        <v>-4.3373965987486134</v>
      </c>
    </row>
    <row r="560" spans="1:12">
      <c r="A560" s="1">
        <v>41964</v>
      </c>
      <c r="B560">
        <v>114.720001</v>
      </c>
      <c r="C560">
        <v>114.970001</v>
      </c>
      <c r="D560">
        <v>114.16999800000001</v>
      </c>
      <c r="E560">
        <v>114.540001</v>
      </c>
      <c r="F560">
        <v>105.15904999999999</v>
      </c>
      <c r="G560">
        <v>1154300</v>
      </c>
      <c r="H560">
        <f t="shared" si="44"/>
        <v>1.1685327286347715</v>
      </c>
      <c r="I560">
        <f t="shared" si="45"/>
        <v>2.1744802802950312</v>
      </c>
      <c r="J560">
        <f t="shared" si="46"/>
        <v>0</v>
      </c>
      <c r="K560">
        <f t="shared" si="47"/>
        <v>2.1744802802950312</v>
      </c>
      <c r="L560">
        <f t="shared" si="48"/>
        <v>-5.7283008798861532</v>
      </c>
    </row>
    <row r="561" spans="1:12">
      <c r="A561" s="1">
        <v>41967</v>
      </c>
      <c r="B561">
        <v>116.32</v>
      </c>
      <c r="C561">
        <v>116.379997</v>
      </c>
      <c r="D561">
        <v>114.910004</v>
      </c>
      <c r="E561">
        <v>115.30999799999999</v>
      </c>
      <c r="F561">
        <v>105.865982</v>
      </c>
      <c r="G561">
        <v>1755000</v>
      </c>
      <c r="H561">
        <f t="shared" si="44"/>
        <v>1.6453227832673953</v>
      </c>
      <c r="I561">
        <f t="shared" si="45"/>
        <v>0.93659050360689844</v>
      </c>
      <c r="J561">
        <f t="shared" si="46"/>
        <v>-0.16534939812551427</v>
      </c>
      <c r="K561">
        <f t="shared" si="47"/>
        <v>0.93659050360689844</v>
      </c>
      <c r="L561">
        <f t="shared" si="48"/>
        <v>-6.3353987873849507</v>
      </c>
    </row>
    <row r="562" spans="1:12">
      <c r="A562" s="1">
        <v>41968</v>
      </c>
      <c r="B562">
        <v>114.760002</v>
      </c>
      <c r="C562">
        <v>115.339996</v>
      </c>
      <c r="D562">
        <v>114.720001</v>
      </c>
      <c r="E562">
        <v>115.08000199999999</v>
      </c>
      <c r="F562">
        <v>105.65482299999999</v>
      </c>
      <c r="G562">
        <v>1063000</v>
      </c>
      <c r="H562">
        <f t="shared" si="44"/>
        <v>0.82038063191689692</v>
      </c>
      <c r="I562">
        <f t="shared" si="45"/>
        <v>1.8467184618248098</v>
      </c>
      <c r="J562">
        <f t="shared" si="46"/>
        <v>-0.18305352002219411</v>
      </c>
      <c r="K562">
        <f t="shared" si="47"/>
        <v>1.8467184618248098</v>
      </c>
      <c r="L562">
        <f t="shared" si="48"/>
        <v>-6.1802684259042096</v>
      </c>
    </row>
    <row r="563" spans="1:12">
      <c r="A563" s="1">
        <v>41969</v>
      </c>
      <c r="B563">
        <v>115.779999</v>
      </c>
      <c r="C563">
        <v>115.949997</v>
      </c>
      <c r="D563">
        <v>114.879997</v>
      </c>
      <c r="E563">
        <v>115.139999</v>
      </c>
      <c r="F563">
        <v>105.709908</v>
      </c>
      <c r="G563">
        <v>747200</v>
      </c>
      <c r="H563">
        <f t="shared" si="44"/>
        <v>0.56800559491592417</v>
      </c>
      <c r="I563">
        <f t="shared" si="45"/>
        <v>1.3109133586264778</v>
      </c>
      <c r="J563">
        <f t="shared" si="46"/>
        <v>-1.140317752619727</v>
      </c>
      <c r="K563">
        <f t="shared" si="47"/>
        <v>1.3109133586264778</v>
      </c>
      <c r="L563">
        <f t="shared" si="48"/>
        <v>-6.3109333124373252</v>
      </c>
    </row>
    <row r="564" spans="1:12">
      <c r="A564" s="1">
        <v>41971</v>
      </c>
      <c r="B564">
        <v>116.550003</v>
      </c>
      <c r="C564">
        <v>117.470001</v>
      </c>
      <c r="D564">
        <v>116.389999</v>
      </c>
      <c r="E564">
        <v>116.989998</v>
      </c>
      <c r="F564">
        <v>107.40838599999999</v>
      </c>
      <c r="G564">
        <v>671100</v>
      </c>
      <c r="H564">
        <f t="shared" si="44"/>
        <v>0.54965845987517814</v>
      </c>
      <c r="I564">
        <f t="shared" si="45"/>
        <v>0</v>
      </c>
      <c r="J564">
        <f t="shared" si="46"/>
        <v>-2.6376828132802115</v>
      </c>
      <c r="K564">
        <f t="shared" si="47"/>
        <v>0</v>
      </c>
      <c r="L564">
        <f t="shared" si="48"/>
        <v>-7.5264215785412967</v>
      </c>
    </row>
    <row r="565" spans="1:12">
      <c r="A565" s="1">
        <v>41974</v>
      </c>
      <c r="B565">
        <v>116.94000200000001</v>
      </c>
      <c r="C565">
        <v>116.989998</v>
      </c>
      <c r="D565">
        <v>115.720001</v>
      </c>
      <c r="E565">
        <v>116.150002</v>
      </c>
      <c r="F565">
        <v>106.637192</v>
      </c>
      <c r="G565">
        <v>3348100</v>
      </c>
      <c r="H565">
        <f t="shared" si="44"/>
        <v>3.1054984602827145</v>
      </c>
      <c r="I565">
        <f t="shared" si="45"/>
        <v>0</v>
      </c>
      <c r="J565">
        <f t="shared" si="46"/>
        <v>-2.0739725019532305</v>
      </c>
      <c r="K565">
        <f t="shared" si="47"/>
        <v>0</v>
      </c>
      <c r="L565">
        <f t="shared" si="48"/>
        <v>-6.9910161856980917</v>
      </c>
    </row>
    <row r="566" spans="1:12">
      <c r="A566" s="1">
        <v>41975</v>
      </c>
      <c r="B566">
        <v>115.959999</v>
      </c>
      <c r="C566">
        <v>116.050003</v>
      </c>
      <c r="D566">
        <v>114.510002</v>
      </c>
      <c r="E566">
        <v>114.900002</v>
      </c>
      <c r="F566">
        <v>105.489563</v>
      </c>
      <c r="G566">
        <v>893700</v>
      </c>
      <c r="H566">
        <f t="shared" si="44"/>
        <v>0.58916987500659246</v>
      </c>
      <c r="I566">
        <f t="shared" si="45"/>
        <v>0.10339939413875152</v>
      </c>
      <c r="J566">
        <f t="shared" si="46"/>
        <v>-1.039212277718768</v>
      </c>
      <c r="K566">
        <f t="shared" si="47"/>
        <v>0.10339939413875152</v>
      </c>
      <c r="L566">
        <f t="shared" si="48"/>
        <v>-6.0082131515463573</v>
      </c>
    </row>
    <row r="567" spans="1:12">
      <c r="A567" s="1">
        <v>41976</v>
      </c>
      <c r="B567">
        <v>114.779999</v>
      </c>
      <c r="C567">
        <v>114.959999</v>
      </c>
      <c r="D567">
        <v>113.57</v>
      </c>
      <c r="E567">
        <v>114.449997</v>
      </c>
      <c r="F567">
        <v>105.076424</v>
      </c>
      <c r="G567">
        <v>877400</v>
      </c>
      <c r="H567">
        <f t="shared" si="44"/>
        <v>0.65252636432598055</v>
      </c>
      <c r="I567">
        <f t="shared" si="45"/>
        <v>1.0525391532058126</v>
      </c>
      <c r="J567">
        <f t="shared" si="46"/>
        <v>-0.7308285638813008</v>
      </c>
      <c r="K567">
        <f t="shared" si="47"/>
        <v>1.0525391532058126</v>
      </c>
      <c r="L567">
        <f t="shared" si="48"/>
        <v>-5.230257110152321</v>
      </c>
    </row>
    <row r="568" spans="1:12">
      <c r="A568" s="1">
        <v>41977</v>
      </c>
      <c r="B568">
        <v>113.959999</v>
      </c>
      <c r="C568">
        <v>114.589996</v>
      </c>
      <c r="D568">
        <v>113.32</v>
      </c>
      <c r="E568">
        <v>114.139999</v>
      </c>
      <c r="F568">
        <v>104.791809</v>
      </c>
      <c r="G568">
        <v>1375200</v>
      </c>
      <c r="H568">
        <f t="shared" si="44"/>
        <v>1.0517782026768643</v>
      </c>
      <c r="I568">
        <f t="shared" si="45"/>
        <v>1.3788306616225097</v>
      </c>
      <c r="J568">
        <f t="shared" si="46"/>
        <v>-0.51182668549240495</v>
      </c>
      <c r="K568">
        <f t="shared" si="47"/>
        <v>1.3788306616225097</v>
      </c>
      <c r="L568">
        <f t="shared" si="48"/>
        <v>-5.021181609601121</v>
      </c>
    </row>
    <row r="569" spans="1:12">
      <c r="A569" s="1">
        <v>41978</v>
      </c>
      <c r="B569">
        <v>115.629997</v>
      </c>
      <c r="C569">
        <v>116.050003</v>
      </c>
      <c r="D569">
        <v>114.900002</v>
      </c>
      <c r="E569">
        <v>116</v>
      </c>
      <c r="F569">
        <v>106.49947400000001</v>
      </c>
      <c r="G569">
        <v>1102100</v>
      </c>
      <c r="H569">
        <f t="shared" si="44"/>
        <v>0.7690321680273533</v>
      </c>
      <c r="I569">
        <f t="shared" si="45"/>
        <v>0.10339939413875152</v>
      </c>
      <c r="J569">
        <f t="shared" si="46"/>
        <v>-2.0365569706430531</v>
      </c>
      <c r="K569">
        <f t="shared" si="47"/>
        <v>0.10339939413875152</v>
      </c>
      <c r="L569">
        <f t="shared" si="48"/>
        <v>-6.3272453206745789</v>
      </c>
    </row>
    <row r="570" spans="1:12">
      <c r="A570" s="1">
        <v>41981</v>
      </c>
      <c r="B570">
        <v>115.30999799999999</v>
      </c>
      <c r="C570">
        <v>116.16999800000001</v>
      </c>
      <c r="D570">
        <v>114.400002</v>
      </c>
      <c r="E570">
        <v>115.08000199999999</v>
      </c>
      <c r="F570">
        <v>105.65482299999999</v>
      </c>
      <c r="G570">
        <v>2079400</v>
      </c>
      <c r="H570">
        <f t="shared" si="44"/>
        <v>1.3686566181794246</v>
      </c>
      <c r="I570">
        <f t="shared" si="45"/>
        <v>0</v>
      </c>
      <c r="J570">
        <f t="shared" si="46"/>
        <v>-3.8199326255256509</v>
      </c>
      <c r="K570">
        <f t="shared" si="47"/>
        <v>0</v>
      </c>
      <c r="L570">
        <f t="shared" si="48"/>
        <v>-6.8444072229998802</v>
      </c>
    </row>
    <row r="571" spans="1:12">
      <c r="A571" s="1">
        <v>41982</v>
      </c>
      <c r="B571">
        <v>113.18</v>
      </c>
      <c r="C571">
        <v>113.779999</v>
      </c>
      <c r="D571">
        <v>112.739998</v>
      </c>
      <c r="E571">
        <v>113.639999</v>
      </c>
      <c r="F571">
        <v>104.332756</v>
      </c>
      <c r="G571">
        <v>2182700</v>
      </c>
      <c r="H571">
        <f t="shared" si="44"/>
        <v>1.7246910458611209</v>
      </c>
      <c r="I571">
        <f t="shared" si="45"/>
        <v>0.45702584335582574</v>
      </c>
      <c r="J571">
        <f t="shared" si="46"/>
        <v>-3.4415443221845745</v>
      </c>
      <c r="K571">
        <f t="shared" si="47"/>
        <v>1.8808217778240648</v>
      </c>
      <c r="L571">
        <f t="shared" si="48"/>
        <v>-5.4727675265703013</v>
      </c>
    </row>
    <row r="572" spans="1:12">
      <c r="A572" s="1">
        <v>41983</v>
      </c>
      <c r="B572">
        <v>114.199997</v>
      </c>
      <c r="C572">
        <v>114.300003</v>
      </c>
      <c r="D572">
        <v>113.120003</v>
      </c>
      <c r="E572">
        <v>113.33000199999999</v>
      </c>
      <c r="F572">
        <v>104.048149</v>
      </c>
      <c r="G572">
        <v>1561700</v>
      </c>
      <c r="H572">
        <f t="shared" si="44"/>
        <v>1.0251680495746245</v>
      </c>
      <c r="I572">
        <f t="shared" si="45"/>
        <v>0</v>
      </c>
      <c r="J572">
        <f t="shared" si="46"/>
        <v>-4.8532583578520541</v>
      </c>
      <c r="K572">
        <f t="shared" si="47"/>
        <v>1.41731842299252</v>
      </c>
      <c r="L572">
        <f t="shared" si="48"/>
        <v>-5.7903136724633963</v>
      </c>
    </row>
    <row r="573" spans="1:12">
      <c r="A573" s="1">
        <v>41984</v>
      </c>
      <c r="B573">
        <v>113.25</v>
      </c>
      <c r="C573">
        <v>114.150002</v>
      </c>
      <c r="D573">
        <v>112.55999799999999</v>
      </c>
      <c r="E573">
        <v>112.69000200000001</v>
      </c>
      <c r="F573">
        <v>103.460571</v>
      </c>
      <c r="G573">
        <v>1059800</v>
      </c>
      <c r="H573">
        <f t="shared" si="44"/>
        <v>0.63834913445206054</v>
      </c>
      <c r="I573">
        <f t="shared" si="45"/>
        <v>0</v>
      </c>
      <c r="J573">
        <f t="shared" si="46"/>
        <v>-4.3798872491095731</v>
      </c>
      <c r="K573">
        <f t="shared" si="47"/>
        <v>1.5505877958723173</v>
      </c>
      <c r="L573">
        <f t="shared" si="48"/>
        <v>-5.3216045721678151</v>
      </c>
    </row>
    <row r="574" spans="1:12">
      <c r="A574" s="1">
        <v>41985</v>
      </c>
      <c r="B574">
        <v>112.760002</v>
      </c>
      <c r="C574">
        <v>113.25</v>
      </c>
      <c r="D574">
        <v>110.029999</v>
      </c>
      <c r="E574">
        <v>110.33000199999999</v>
      </c>
      <c r="F574">
        <v>101.293854</v>
      </c>
      <c r="G574">
        <v>2099700</v>
      </c>
      <c r="H574">
        <f t="shared" si="44"/>
        <v>1.314662459145723</v>
      </c>
      <c r="I574">
        <f t="shared" si="45"/>
        <v>1.2450366445916121</v>
      </c>
      <c r="J574">
        <f t="shared" si="46"/>
        <v>-2.1812251402456164</v>
      </c>
      <c r="K574">
        <f t="shared" si="47"/>
        <v>2.3576141280353262</v>
      </c>
      <c r="L574">
        <f t="shared" si="48"/>
        <v>-3.1445960478469241</v>
      </c>
    </row>
    <row r="575" spans="1:12">
      <c r="A575" s="1">
        <v>41988</v>
      </c>
      <c r="B575">
        <v>111.040001</v>
      </c>
      <c r="C575">
        <v>111.650002</v>
      </c>
      <c r="D575">
        <v>108.860001</v>
      </c>
      <c r="E575">
        <v>109.199997</v>
      </c>
      <c r="F575">
        <v>100.256401</v>
      </c>
      <c r="G575">
        <v>2088300</v>
      </c>
      <c r="H575">
        <f t="shared" si="44"/>
        <v>1.1623234223503611</v>
      </c>
      <c r="I575">
        <f t="shared" si="45"/>
        <v>3.0004459829745453</v>
      </c>
      <c r="J575">
        <f t="shared" si="46"/>
        <v>-1.1298952679598027</v>
      </c>
      <c r="K575">
        <f t="shared" si="47"/>
        <v>3.8244477595262434</v>
      </c>
      <c r="L575">
        <f t="shared" si="48"/>
        <v>-2.1036202268636797</v>
      </c>
    </row>
    <row r="576" spans="1:12">
      <c r="A576" s="1">
        <v>41989</v>
      </c>
      <c r="B576">
        <v>107.760002</v>
      </c>
      <c r="C576">
        <v>111.040001</v>
      </c>
      <c r="D576">
        <v>107.629997</v>
      </c>
      <c r="E576">
        <v>108.93</v>
      </c>
      <c r="F576">
        <v>100.008522</v>
      </c>
      <c r="G576">
        <v>2996200</v>
      </c>
      <c r="H576">
        <f t="shared" si="44"/>
        <v>1.6659994217210472</v>
      </c>
      <c r="I576">
        <f t="shared" si="45"/>
        <v>3.5662814880558189</v>
      </c>
      <c r="J576">
        <f t="shared" si="46"/>
        <v>0</v>
      </c>
      <c r="K576">
        <f t="shared" si="47"/>
        <v>4.3948099388075503</v>
      </c>
      <c r="L576">
        <f t="shared" si="48"/>
        <v>-0.984852763677035</v>
      </c>
    </row>
    <row r="577" spans="1:12">
      <c r="A577" s="1">
        <v>41990</v>
      </c>
      <c r="B577">
        <v>108.620003</v>
      </c>
      <c r="C577">
        <v>110.69000200000001</v>
      </c>
      <c r="D577">
        <v>108.529999</v>
      </c>
      <c r="E577">
        <v>110.230003</v>
      </c>
      <c r="F577">
        <v>101.202049</v>
      </c>
      <c r="G577">
        <v>1885200</v>
      </c>
      <c r="H577">
        <f t="shared" si="44"/>
        <v>0.96127762423896301</v>
      </c>
      <c r="I577">
        <f t="shared" si="45"/>
        <v>4.7249036999746368</v>
      </c>
      <c r="J577">
        <f t="shared" si="46"/>
        <v>0</v>
      </c>
      <c r="K577">
        <f t="shared" si="47"/>
        <v>4.7249036999746368</v>
      </c>
      <c r="L577">
        <f t="shared" si="48"/>
        <v>-1.8059513664973041</v>
      </c>
    </row>
    <row r="578" spans="1:12">
      <c r="A578" s="1">
        <v>41991</v>
      </c>
      <c r="B578">
        <v>112.239998</v>
      </c>
      <c r="C578">
        <v>114.660004</v>
      </c>
      <c r="D578">
        <v>112.199997</v>
      </c>
      <c r="E578">
        <v>114.639999</v>
      </c>
      <c r="F578">
        <v>105.250862</v>
      </c>
      <c r="G578">
        <v>1981700</v>
      </c>
      <c r="H578">
        <f t="shared" si="44"/>
        <v>0.97821150732535644</v>
      </c>
      <c r="I578">
        <f t="shared" si="45"/>
        <v>1.0988958277029242</v>
      </c>
      <c r="J578">
        <f t="shared" si="46"/>
        <v>0</v>
      </c>
      <c r="K578">
        <f t="shared" si="47"/>
        <v>2.1193022110831241</v>
      </c>
      <c r="L578">
        <f t="shared" si="48"/>
        <v>-5.017822772312555</v>
      </c>
    </row>
    <row r="579" spans="1:12">
      <c r="A579" s="1">
        <v>41992</v>
      </c>
      <c r="B579">
        <v>113.470001</v>
      </c>
      <c r="C579">
        <v>115</v>
      </c>
      <c r="D579">
        <v>113.370003</v>
      </c>
      <c r="E579">
        <v>114.269997</v>
      </c>
      <c r="F579">
        <v>104.91115600000001</v>
      </c>
      <c r="G579">
        <v>905000</v>
      </c>
      <c r="H579">
        <f t="shared" si="44"/>
        <v>0.40946150156997946</v>
      </c>
      <c r="I579">
        <f t="shared" si="45"/>
        <v>0.79999826086957104</v>
      </c>
      <c r="J579">
        <f t="shared" si="46"/>
        <v>0</v>
      </c>
      <c r="K579">
        <f t="shared" si="47"/>
        <v>2.8260869565217392</v>
      </c>
      <c r="L579">
        <f t="shared" si="48"/>
        <v>-5.9980619388357992</v>
      </c>
    </row>
    <row r="580" spans="1:12">
      <c r="A580" s="1">
        <v>41995</v>
      </c>
      <c r="B580">
        <v>114.199997</v>
      </c>
      <c r="C580">
        <v>114.93</v>
      </c>
      <c r="D580">
        <v>114.040001</v>
      </c>
      <c r="E580">
        <v>114.519997</v>
      </c>
      <c r="F580">
        <v>105.140694</v>
      </c>
      <c r="G580">
        <v>1107500</v>
      </c>
      <c r="H580">
        <f t="shared" si="44"/>
        <v>0.56181770220364435</v>
      </c>
      <c r="I580">
        <f t="shared" si="45"/>
        <v>0.86139215174454009</v>
      </c>
      <c r="J580">
        <f t="shared" si="46"/>
        <v>0</v>
      </c>
      <c r="K580">
        <f t="shared" si="47"/>
        <v>3.1671452188288405</v>
      </c>
      <c r="L580">
        <f t="shared" si="48"/>
        <v>-6.5503340358616891</v>
      </c>
    </row>
    <row r="581" spans="1:12">
      <c r="A581" s="1">
        <v>41996</v>
      </c>
      <c r="B581">
        <v>114.75</v>
      </c>
      <c r="C581">
        <v>115.91999800000001</v>
      </c>
      <c r="D581">
        <v>114.639999</v>
      </c>
      <c r="E581">
        <v>115.41999800000001</v>
      </c>
      <c r="F581">
        <v>105.966972</v>
      </c>
      <c r="G581">
        <v>726600</v>
      </c>
      <c r="H581">
        <f t="shared" si="44"/>
        <v>0.40932444003785662</v>
      </c>
      <c r="I581">
        <f t="shared" si="45"/>
        <v>0</v>
      </c>
      <c r="J581">
        <f t="shared" si="46"/>
        <v>-1.9016050410119132</v>
      </c>
      <c r="K581">
        <f t="shared" si="47"/>
        <v>2.7605288606026286</v>
      </c>
      <c r="L581">
        <f t="shared" si="48"/>
        <v>-7.0394269630096638</v>
      </c>
    </row>
    <row r="582" spans="1:12">
      <c r="A582" s="1">
        <v>41997</v>
      </c>
      <c r="B582">
        <v>115.400002</v>
      </c>
      <c r="C582">
        <v>115.769997</v>
      </c>
      <c r="D582">
        <v>114.910004</v>
      </c>
      <c r="E582">
        <v>115.510002</v>
      </c>
      <c r="F582">
        <v>106.049606</v>
      </c>
      <c r="G582">
        <v>179400</v>
      </c>
      <c r="H582">
        <f t="shared" si="44"/>
        <v>0.13578564940962762</v>
      </c>
      <c r="I582">
        <f t="shared" si="45"/>
        <v>0.11229593449846685</v>
      </c>
      <c r="J582">
        <f t="shared" si="46"/>
        <v>-2.3322608186490048</v>
      </c>
      <c r="K582">
        <f t="shared" si="47"/>
        <v>4.6903344050358688</v>
      </c>
      <c r="L582">
        <f t="shared" si="48"/>
        <v>-7.2578572010144633</v>
      </c>
    </row>
    <row r="583" spans="1:12">
      <c r="A583" s="1">
        <v>41999</v>
      </c>
      <c r="B583">
        <v>115.769997</v>
      </c>
      <c r="C583">
        <v>115.900002</v>
      </c>
      <c r="D583">
        <v>115.050003</v>
      </c>
      <c r="E583">
        <v>115.30999799999999</v>
      </c>
      <c r="F583">
        <v>105.865982</v>
      </c>
      <c r="G583">
        <v>289200</v>
      </c>
      <c r="H583">
        <f t="shared" si="44"/>
        <v>0.29508999632668054</v>
      </c>
      <c r="I583">
        <f t="shared" si="45"/>
        <v>0</v>
      </c>
      <c r="J583">
        <f t="shared" si="46"/>
        <v>-3.5375922589067703</v>
      </c>
      <c r="K583">
        <f t="shared" si="47"/>
        <v>4.9007764469236106</v>
      </c>
      <c r="L583">
        <f t="shared" si="48"/>
        <v>-7.3707108030236297</v>
      </c>
    </row>
    <row r="584" spans="1:12">
      <c r="A584" s="1">
        <v>42002</v>
      </c>
      <c r="B584">
        <v>115</v>
      </c>
      <c r="C584">
        <v>115.5</v>
      </c>
      <c r="D584">
        <v>114.650002</v>
      </c>
      <c r="E584">
        <v>114.83000199999999</v>
      </c>
      <c r="F584">
        <v>105.425308</v>
      </c>
      <c r="G584">
        <v>417400</v>
      </c>
      <c r="H584">
        <f t="shared" ref="H584:H647" si="49">G584/(AVERAGE(G579:G583))</f>
        <v>0.65062194095457804</v>
      </c>
      <c r="I584">
        <f t="shared" ref="I584:I647" si="50">(MAX(C584:C588)-C584)*100/C584</f>
        <v>0</v>
      </c>
      <c r="J584">
        <f t="shared" ref="J584:J647" si="51">((MIN(D584:D588)-D584)*100)/D584</f>
        <v>-6.0008764762167175</v>
      </c>
      <c r="K584">
        <f t="shared" ref="K584:K647" si="52">(MAX(C584:C603)-C584)*100/C584</f>
        <v>5.2640709956709895</v>
      </c>
      <c r="L584">
        <f t="shared" ref="L584:L647" si="53">((MIN(D584:D603)-D584)*100)/D584</f>
        <v>-7.0475376005662937</v>
      </c>
    </row>
    <row r="585" spans="1:12">
      <c r="A585" s="1">
        <v>42003</v>
      </c>
      <c r="B585">
        <v>113.900002</v>
      </c>
      <c r="C585">
        <v>114.199997</v>
      </c>
      <c r="D585">
        <v>112.459999</v>
      </c>
      <c r="E585">
        <v>113</v>
      </c>
      <c r="F585">
        <v>103.745178</v>
      </c>
      <c r="G585">
        <v>979500</v>
      </c>
      <c r="H585">
        <f t="shared" si="49"/>
        <v>1.8004852762766075</v>
      </c>
      <c r="I585">
        <f t="shared" si="50"/>
        <v>0</v>
      </c>
      <c r="J585">
        <f t="shared" si="51"/>
        <v>-5.2374169058991393</v>
      </c>
      <c r="K585">
        <f t="shared" si="52"/>
        <v>7.1716306612512488</v>
      </c>
      <c r="L585">
        <f t="shared" si="53"/>
        <v>-5.2374169058991393</v>
      </c>
    </row>
    <row r="586" spans="1:12">
      <c r="A586" s="1">
        <v>42004</v>
      </c>
      <c r="B586">
        <v>113.82</v>
      </c>
      <c r="C586">
        <v>113.900002</v>
      </c>
      <c r="D586">
        <v>112.230003</v>
      </c>
      <c r="E586">
        <v>112.32</v>
      </c>
      <c r="F586">
        <v>103.12087200000001</v>
      </c>
      <c r="G586">
        <v>661900</v>
      </c>
      <c r="H586">
        <f t="shared" si="49"/>
        <v>1.2767640137340381</v>
      </c>
      <c r="I586">
        <f t="shared" si="50"/>
        <v>0</v>
      </c>
      <c r="J586">
        <f t="shared" si="51"/>
        <v>-5.0432173649679077</v>
      </c>
      <c r="K586">
        <f t="shared" si="52"/>
        <v>8.4021060860034016</v>
      </c>
      <c r="L586">
        <f t="shared" si="53"/>
        <v>-5.0432173649679077</v>
      </c>
    </row>
    <row r="587" spans="1:12">
      <c r="A587" s="1">
        <v>42006</v>
      </c>
      <c r="B587">
        <v>112.300003</v>
      </c>
      <c r="C587">
        <v>112.480003</v>
      </c>
      <c r="D587">
        <v>110.980003</v>
      </c>
      <c r="E587">
        <v>111.739998</v>
      </c>
      <c r="F587">
        <v>102.588371</v>
      </c>
      <c r="G587">
        <v>908400</v>
      </c>
      <c r="H587">
        <f t="shared" si="49"/>
        <v>1.7971037429769723</v>
      </c>
      <c r="I587">
        <f t="shared" si="50"/>
        <v>1.1468651898951383</v>
      </c>
      <c r="J587">
        <f t="shared" si="51"/>
        <v>-3.9736915487378419</v>
      </c>
      <c r="K587">
        <f t="shared" si="52"/>
        <v>9.7706238503567615</v>
      </c>
      <c r="L587">
        <f t="shared" si="53"/>
        <v>-3.9736915487378419</v>
      </c>
    </row>
    <row r="588" spans="1:12">
      <c r="A588" s="1">
        <v>42009</v>
      </c>
      <c r="B588">
        <v>109.040001</v>
      </c>
      <c r="C588">
        <v>109.709999</v>
      </c>
      <c r="D588">
        <v>107.769997</v>
      </c>
      <c r="E588">
        <v>108.089996</v>
      </c>
      <c r="F588">
        <v>99.237305000000006</v>
      </c>
      <c r="G588">
        <v>2010600</v>
      </c>
      <c r="H588">
        <f t="shared" si="49"/>
        <v>3.0871514555951358</v>
      </c>
      <c r="I588">
        <f t="shared" si="50"/>
        <v>3.7006636013186069</v>
      </c>
      <c r="J588">
        <f t="shared" si="51"/>
        <v>-1.1134796635468129</v>
      </c>
      <c r="K588">
        <f t="shared" si="52"/>
        <v>12.542158531967537</v>
      </c>
      <c r="L588">
        <f t="shared" si="53"/>
        <v>-1.1134796635468129</v>
      </c>
    </row>
    <row r="589" spans="1:12">
      <c r="A589" s="1">
        <v>42010</v>
      </c>
      <c r="B589">
        <v>107.279999</v>
      </c>
      <c r="C589">
        <v>108.540001</v>
      </c>
      <c r="D589">
        <v>106.57</v>
      </c>
      <c r="E589">
        <v>107.849998</v>
      </c>
      <c r="F589">
        <v>99.016959999999997</v>
      </c>
      <c r="G589">
        <v>1717700</v>
      </c>
      <c r="H589">
        <f t="shared" si="49"/>
        <v>1.7253606010687452</v>
      </c>
      <c r="I589">
        <f t="shared" si="50"/>
        <v>4.8922028294434936</v>
      </c>
      <c r="J589">
        <f t="shared" si="51"/>
        <v>0</v>
      </c>
      <c r="K589">
        <f t="shared" si="52"/>
        <v>15.690067111755406</v>
      </c>
      <c r="L589">
        <f t="shared" si="53"/>
        <v>0</v>
      </c>
    </row>
    <row r="590" spans="1:12">
      <c r="A590" s="1">
        <v>42011</v>
      </c>
      <c r="B590">
        <v>108.44000200000001</v>
      </c>
      <c r="C590">
        <v>109.949997</v>
      </c>
      <c r="D590">
        <v>108.139999</v>
      </c>
      <c r="E590">
        <v>109.41999800000001</v>
      </c>
      <c r="F590">
        <v>100.458389</v>
      </c>
      <c r="G590">
        <v>1837000</v>
      </c>
      <c r="H590">
        <f t="shared" si="49"/>
        <v>1.4630222519552094</v>
      </c>
      <c r="I590">
        <f t="shared" si="50"/>
        <v>4.9840865389018711</v>
      </c>
      <c r="J590">
        <f t="shared" si="51"/>
        <v>0</v>
      </c>
      <c r="K590">
        <f t="shared" si="52"/>
        <v>14.206460596811111</v>
      </c>
      <c r="L590">
        <f t="shared" si="53"/>
        <v>0</v>
      </c>
    </row>
    <row r="591" spans="1:12">
      <c r="A591" s="1">
        <v>42012</v>
      </c>
      <c r="B591">
        <v>111.589996</v>
      </c>
      <c r="C591">
        <v>113.769997</v>
      </c>
      <c r="D591">
        <v>111.379997</v>
      </c>
      <c r="E591">
        <v>112.879997</v>
      </c>
      <c r="F591">
        <v>103.635002</v>
      </c>
      <c r="G591">
        <v>1257200</v>
      </c>
      <c r="H591">
        <f t="shared" si="49"/>
        <v>0.88093502999047035</v>
      </c>
      <c r="I591">
        <f t="shared" si="50"/>
        <v>1.4590867924519706</v>
      </c>
      <c r="J591">
        <f t="shared" si="51"/>
        <v>0</v>
      </c>
      <c r="K591">
        <f t="shared" si="52"/>
        <v>10.371805670347332</v>
      </c>
      <c r="L591">
        <f t="shared" si="53"/>
        <v>0</v>
      </c>
    </row>
    <row r="592" spans="1:12">
      <c r="A592" s="1">
        <v>42013</v>
      </c>
      <c r="B592">
        <v>113.290001</v>
      </c>
      <c r="C592">
        <v>113.44000200000001</v>
      </c>
      <c r="D592">
        <v>111.489998</v>
      </c>
      <c r="E592">
        <v>111.970001</v>
      </c>
      <c r="F592">
        <v>102.79953</v>
      </c>
      <c r="G592">
        <v>968900</v>
      </c>
      <c r="H592">
        <f t="shared" si="49"/>
        <v>0.62664114139362814</v>
      </c>
      <c r="I592">
        <f t="shared" si="50"/>
        <v>1.7542295177322016</v>
      </c>
      <c r="J592">
        <f t="shared" si="51"/>
        <v>0</v>
      </c>
      <c r="K592">
        <f t="shared" si="52"/>
        <v>10.692875340393583</v>
      </c>
      <c r="L592">
        <f t="shared" si="53"/>
        <v>0</v>
      </c>
    </row>
    <row r="593" spans="1:12">
      <c r="A593" s="1">
        <v>42016</v>
      </c>
      <c r="B593">
        <v>113.629997</v>
      </c>
      <c r="C593">
        <v>113.849998</v>
      </c>
      <c r="D593">
        <v>112.449997</v>
      </c>
      <c r="E593">
        <v>113.459999</v>
      </c>
      <c r="F593">
        <v>104.167503</v>
      </c>
      <c r="G593">
        <v>1176800</v>
      </c>
      <c r="H593">
        <f t="shared" si="49"/>
        <v>0.75519162153143204</v>
      </c>
      <c r="I593">
        <f t="shared" si="50"/>
        <v>2.8458480956670722</v>
      </c>
      <c r="J593">
        <f t="shared" si="51"/>
        <v>0</v>
      </c>
      <c r="K593">
        <f t="shared" si="52"/>
        <v>10.294248753522153</v>
      </c>
      <c r="L593">
        <f t="shared" si="53"/>
        <v>0</v>
      </c>
    </row>
    <row r="594" spans="1:12">
      <c r="A594" s="1">
        <v>42017</v>
      </c>
      <c r="B594">
        <v>114.93</v>
      </c>
      <c r="C594">
        <v>115.43</v>
      </c>
      <c r="D594">
        <v>113.19000200000001</v>
      </c>
      <c r="E594">
        <v>113.889999</v>
      </c>
      <c r="F594">
        <v>104.562286</v>
      </c>
      <c r="G594">
        <v>3495600</v>
      </c>
      <c r="H594">
        <f t="shared" si="49"/>
        <v>2.5120731286650568</v>
      </c>
      <c r="I594">
        <f t="shared" si="50"/>
        <v>2.4430390712986165</v>
      </c>
      <c r="J594">
        <f t="shared" si="51"/>
        <v>-0.46823746853543313</v>
      </c>
      <c r="K594">
        <f t="shared" si="52"/>
        <v>8.7845447457333332</v>
      </c>
      <c r="L594">
        <f t="shared" si="53"/>
        <v>-0.46823746853543313</v>
      </c>
    </row>
    <row r="595" spans="1:12">
      <c r="A595" s="1">
        <v>42018</v>
      </c>
      <c r="B595">
        <v>113.779999</v>
      </c>
      <c r="C595">
        <v>114.370003</v>
      </c>
      <c r="D595">
        <v>112.660004</v>
      </c>
      <c r="E595">
        <v>113.529999</v>
      </c>
      <c r="F595">
        <v>104.23176599999999</v>
      </c>
      <c r="G595">
        <v>853900</v>
      </c>
      <c r="H595">
        <f t="shared" si="49"/>
        <v>0.48875279033827485</v>
      </c>
      <c r="I595">
        <f t="shared" si="50"/>
        <v>3.6722889654903623</v>
      </c>
      <c r="J595">
        <f t="shared" si="51"/>
        <v>0</v>
      </c>
      <c r="K595">
        <f t="shared" si="52"/>
        <v>9.7927749464166727</v>
      </c>
      <c r="L595">
        <f t="shared" si="53"/>
        <v>0</v>
      </c>
    </row>
    <row r="596" spans="1:12">
      <c r="A596" s="1">
        <v>42019</v>
      </c>
      <c r="B596">
        <v>114.41999800000001</v>
      </c>
      <c r="C596">
        <v>115.040001</v>
      </c>
      <c r="D596">
        <v>113.75</v>
      </c>
      <c r="E596">
        <v>114.239998</v>
      </c>
      <c r="F596">
        <v>104.88362100000001</v>
      </c>
      <c r="G596">
        <v>1218000</v>
      </c>
      <c r="H596">
        <f t="shared" si="49"/>
        <v>0.78556318043444606</v>
      </c>
      <c r="I596">
        <f t="shared" si="50"/>
        <v>3.5465941972653434</v>
      </c>
      <c r="J596">
        <f t="shared" si="51"/>
        <v>0</v>
      </c>
      <c r="K596">
        <f t="shared" si="52"/>
        <v>9.1533370205725131</v>
      </c>
      <c r="L596">
        <f t="shared" si="53"/>
        <v>0</v>
      </c>
    </row>
    <row r="597" spans="1:12">
      <c r="A597" s="1">
        <v>42020</v>
      </c>
      <c r="B597">
        <v>115.989998</v>
      </c>
      <c r="C597">
        <v>117.089996</v>
      </c>
      <c r="D597">
        <v>114.839996</v>
      </c>
      <c r="E597">
        <v>117.010002</v>
      </c>
      <c r="F597">
        <v>107.426765</v>
      </c>
      <c r="G597">
        <v>1504400</v>
      </c>
      <c r="H597">
        <f t="shared" si="49"/>
        <v>0.97521132603847949</v>
      </c>
      <c r="I597">
        <f t="shared" si="50"/>
        <v>3.5101213941454033</v>
      </c>
      <c r="J597">
        <f t="shared" si="51"/>
        <v>0</v>
      </c>
      <c r="K597">
        <f t="shared" si="52"/>
        <v>7.2422959174069783</v>
      </c>
      <c r="L597">
        <f t="shared" si="53"/>
        <v>0</v>
      </c>
    </row>
    <row r="598" spans="1:12">
      <c r="A598" s="1">
        <v>42024</v>
      </c>
      <c r="B598">
        <v>118.230003</v>
      </c>
      <c r="C598">
        <v>118.25</v>
      </c>
      <c r="D598">
        <v>115.75</v>
      </c>
      <c r="E598">
        <v>116.739998</v>
      </c>
      <c r="F598">
        <v>107.178871</v>
      </c>
      <c r="G598">
        <v>1195300</v>
      </c>
      <c r="H598">
        <f t="shared" si="49"/>
        <v>0.72453841211342396</v>
      </c>
      <c r="I598">
        <f t="shared" si="50"/>
        <v>2.8160693446088736</v>
      </c>
      <c r="J598">
        <f t="shared" si="51"/>
        <v>0</v>
      </c>
      <c r="K598">
        <f t="shared" si="52"/>
        <v>6.1902748414376267</v>
      </c>
      <c r="L598">
        <f t="shared" si="53"/>
        <v>0</v>
      </c>
    </row>
    <row r="599" spans="1:12">
      <c r="A599" s="1">
        <v>42025</v>
      </c>
      <c r="B599">
        <v>117.519997</v>
      </c>
      <c r="C599">
        <v>118.57</v>
      </c>
      <c r="D599">
        <v>116.739998</v>
      </c>
      <c r="E599">
        <v>117.75</v>
      </c>
      <c r="F599">
        <v>108.106148</v>
      </c>
      <c r="G599">
        <v>1705800</v>
      </c>
      <c r="H599">
        <f t="shared" si="49"/>
        <v>1.0316673117863364</v>
      </c>
      <c r="I599">
        <f t="shared" si="50"/>
        <v>2.5385864889938436</v>
      </c>
      <c r="J599">
        <f t="shared" si="51"/>
        <v>-0.21415110868855763</v>
      </c>
      <c r="K599">
        <f t="shared" si="52"/>
        <v>5.9036855865733324</v>
      </c>
      <c r="L599">
        <f t="shared" si="53"/>
        <v>-0.21415110868855763</v>
      </c>
    </row>
    <row r="600" spans="1:12">
      <c r="A600" s="1">
        <v>42026</v>
      </c>
      <c r="B600">
        <v>117.360001</v>
      </c>
      <c r="C600">
        <v>119.120003</v>
      </c>
      <c r="D600">
        <v>116.489998</v>
      </c>
      <c r="E600">
        <v>118.949997</v>
      </c>
      <c r="F600">
        <v>109.207863</v>
      </c>
      <c r="G600">
        <v>1297700</v>
      </c>
      <c r="H600">
        <f t="shared" si="49"/>
        <v>1.0017136505387965</v>
      </c>
      <c r="I600">
        <f t="shared" si="50"/>
        <v>2.7451275332825555</v>
      </c>
      <c r="J600">
        <f t="shared" si="51"/>
        <v>0</v>
      </c>
      <c r="K600">
        <f t="shared" si="52"/>
        <v>5.4147052027861315</v>
      </c>
      <c r="L600">
        <f t="shared" si="53"/>
        <v>0</v>
      </c>
    </row>
    <row r="601" spans="1:12">
      <c r="A601" s="1">
        <v>42027</v>
      </c>
      <c r="B601">
        <v>120.449997</v>
      </c>
      <c r="C601">
        <v>121.199997</v>
      </c>
      <c r="D601">
        <v>119.58000199999999</v>
      </c>
      <c r="E601">
        <v>119.91999800000001</v>
      </c>
      <c r="F601">
        <v>110.09841900000001</v>
      </c>
      <c r="G601">
        <v>3710600</v>
      </c>
      <c r="H601">
        <f t="shared" si="49"/>
        <v>2.6806045194474946</v>
      </c>
      <c r="I601">
        <f t="shared" si="50"/>
        <v>1.872940640419323</v>
      </c>
      <c r="J601">
        <f t="shared" si="51"/>
        <v>0</v>
      </c>
      <c r="K601">
        <f t="shared" si="52"/>
        <v>3.6056131255514776</v>
      </c>
      <c r="L601">
        <f t="shared" si="53"/>
        <v>-0.8697114756696438</v>
      </c>
    </row>
    <row r="602" spans="1:12">
      <c r="A602" s="1">
        <v>42030</v>
      </c>
      <c r="B602">
        <v>121.55999799999999</v>
      </c>
      <c r="C602">
        <v>121.58000199999999</v>
      </c>
      <c r="D602">
        <v>119.800003</v>
      </c>
      <c r="E602">
        <v>121.07</v>
      </c>
      <c r="F602">
        <v>111.154236</v>
      </c>
      <c r="G602">
        <v>3595500</v>
      </c>
      <c r="H602">
        <f t="shared" si="49"/>
        <v>1.9096964031528183</v>
      </c>
      <c r="I602">
        <f t="shared" si="50"/>
        <v>1.5545311473181282</v>
      </c>
      <c r="J602">
        <f t="shared" si="51"/>
        <v>0</v>
      </c>
      <c r="K602">
        <f t="shared" si="52"/>
        <v>3.3229157209587838</v>
      </c>
      <c r="L602">
        <f t="shared" si="53"/>
        <v>-1.0517545646472146</v>
      </c>
    </row>
    <row r="603" spans="1:12">
      <c r="A603" s="1">
        <v>42031</v>
      </c>
      <c r="B603">
        <v>120.160004</v>
      </c>
      <c r="C603">
        <v>121.470001</v>
      </c>
      <c r="D603">
        <v>119.970001</v>
      </c>
      <c r="E603">
        <v>120.860001</v>
      </c>
      <c r="F603">
        <v>110.96144099999999</v>
      </c>
      <c r="G603">
        <v>2284800</v>
      </c>
      <c r="H603">
        <f t="shared" si="49"/>
        <v>0.99296821354379439</v>
      </c>
      <c r="I603">
        <f t="shared" si="50"/>
        <v>1.6464970639129246</v>
      </c>
      <c r="J603">
        <f t="shared" si="51"/>
        <v>0</v>
      </c>
      <c r="K603">
        <f t="shared" si="52"/>
        <v>4.0833118952555294</v>
      </c>
      <c r="L603">
        <f t="shared" si="53"/>
        <v>-1.1919646478955956</v>
      </c>
    </row>
    <row r="604" spans="1:12">
      <c r="A604" s="1">
        <v>42032</v>
      </c>
      <c r="B604">
        <v>122.129997</v>
      </c>
      <c r="C604">
        <v>122.389999</v>
      </c>
      <c r="D604">
        <v>120.08000199999999</v>
      </c>
      <c r="E604">
        <v>120.349998</v>
      </c>
      <c r="F604">
        <v>110.49321</v>
      </c>
      <c r="G604">
        <v>2195400</v>
      </c>
      <c r="H604">
        <f t="shared" si="49"/>
        <v>0.87157784412119677</v>
      </c>
      <c r="I604">
        <f t="shared" si="50"/>
        <v>2.5982523294243918</v>
      </c>
      <c r="J604">
        <f t="shared" si="51"/>
        <v>0</v>
      </c>
      <c r="K604">
        <f t="shared" si="52"/>
        <v>3.3009241220763501</v>
      </c>
      <c r="L604">
        <f t="shared" si="53"/>
        <v>-1.2824791591858815</v>
      </c>
    </row>
    <row r="605" spans="1:12">
      <c r="A605" s="1">
        <v>42033</v>
      </c>
      <c r="B605">
        <v>122.389999</v>
      </c>
      <c r="C605">
        <v>123.470001</v>
      </c>
      <c r="D605">
        <v>121.339996</v>
      </c>
      <c r="E605">
        <v>123.470001</v>
      </c>
      <c r="F605">
        <v>113.357674</v>
      </c>
      <c r="G605">
        <v>3548800</v>
      </c>
      <c r="H605">
        <f t="shared" si="49"/>
        <v>1.3561601956588198</v>
      </c>
      <c r="I605">
        <f t="shared" si="50"/>
        <v>1.7008171887841783</v>
      </c>
      <c r="J605">
        <f t="shared" si="51"/>
        <v>-0.60161119504240168</v>
      </c>
      <c r="K605">
        <f t="shared" si="52"/>
        <v>3.9523811132066089</v>
      </c>
      <c r="L605">
        <f t="shared" si="53"/>
        <v>-2.3075614737946717</v>
      </c>
    </row>
    <row r="606" spans="1:12">
      <c r="A606" s="1">
        <v>42034</v>
      </c>
      <c r="B606">
        <v>122.089996</v>
      </c>
      <c r="C606">
        <v>122.32</v>
      </c>
      <c r="D606">
        <v>120.610001</v>
      </c>
      <c r="E606">
        <v>122.07</v>
      </c>
      <c r="F606">
        <v>112.072334</v>
      </c>
      <c r="G606">
        <v>3071700</v>
      </c>
      <c r="H606">
        <f t="shared" si="49"/>
        <v>1.0015259111450203</v>
      </c>
      <c r="I606">
        <f t="shared" si="50"/>
        <v>2.6569653368214521</v>
      </c>
      <c r="J606">
        <f t="shared" si="51"/>
        <v>0</v>
      </c>
      <c r="K606">
        <f t="shared" si="52"/>
        <v>4.929697514715512</v>
      </c>
      <c r="L606">
        <f t="shared" si="53"/>
        <v>-1.7162755848082558</v>
      </c>
    </row>
    <row r="607" spans="1:12">
      <c r="A607" s="1">
        <v>42037</v>
      </c>
      <c r="B607">
        <v>121.529999</v>
      </c>
      <c r="C607">
        <v>123.30999799999999</v>
      </c>
      <c r="D607">
        <v>120.970001</v>
      </c>
      <c r="E607">
        <v>123.199997</v>
      </c>
      <c r="F607">
        <v>113.109787</v>
      </c>
      <c r="G607">
        <v>1298800</v>
      </c>
      <c r="H607">
        <f t="shared" si="49"/>
        <v>0.44188293572488124</v>
      </c>
      <c r="I607">
        <f t="shared" si="50"/>
        <v>1.8327808260932745</v>
      </c>
      <c r="J607">
        <f t="shared" si="51"/>
        <v>-3.3066875811623347E-2</v>
      </c>
      <c r="K607">
        <f t="shared" si="52"/>
        <v>4.0872663058513838</v>
      </c>
      <c r="L607">
        <f t="shared" si="53"/>
        <v>-2.0087624864944762</v>
      </c>
    </row>
    <row r="608" spans="1:12">
      <c r="A608" s="1">
        <v>42038</v>
      </c>
      <c r="B608">
        <v>123.949997</v>
      </c>
      <c r="C608">
        <v>125.57</v>
      </c>
      <c r="D608">
        <v>123.709999</v>
      </c>
      <c r="E608">
        <v>125.550003</v>
      </c>
      <c r="F608">
        <v>115.267326</v>
      </c>
      <c r="G608">
        <v>2143700</v>
      </c>
      <c r="H608">
        <f t="shared" si="49"/>
        <v>0.86443001733940883</v>
      </c>
      <c r="I608">
        <f t="shared" si="50"/>
        <v>0</v>
      </c>
      <c r="J608">
        <f t="shared" si="51"/>
        <v>-4.1791270243240346</v>
      </c>
      <c r="K608">
        <f t="shared" si="52"/>
        <v>2.2139093732579553</v>
      </c>
      <c r="L608">
        <f t="shared" si="53"/>
        <v>-4.1791270243240346</v>
      </c>
    </row>
    <row r="609" spans="1:12">
      <c r="A609" s="1">
        <v>42039</v>
      </c>
      <c r="B609">
        <v>123.510002</v>
      </c>
      <c r="C609">
        <v>124.889999</v>
      </c>
      <c r="D609">
        <v>122.94000200000001</v>
      </c>
      <c r="E609">
        <v>123.660004</v>
      </c>
      <c r="F609">
        <v>113.532112</v>
      </c>
      <c r="G609">
        <v>2204800</v>
      </c>
      <c r="H609">
        <f t="shared" si="49"/>
        <v>0.89930170332180381</v>
      </c>
      <c r="I609">
        <f t="shared" si="50"/>
        <v>0</v>
      </c>
      <c r="J609">
        <f t="shared" si="51"/>
        <v>-3.5789823722306453</v>
      </c>
      <c r="K609">
        <f t="shared" si="52"/>
        <v>2.7704436125425898</v>
      </c>
      <c r="L609">
        <f t="shared" si="53"/>
        <v>-3.5789823722306453</v>
      </c>
    </row>
    <row r="610" spans="1:12">
      <c r="A610" s="1">
        <v>42040</v>
      </c>
      <c r="B610">
        <v>124.349998</v>
      </c>
      <c r="C610">
        <v>124.489998</v>
      </c>
      <c r="D610">
        <v>123.389999</v>
      </c>
      <c r="E610">
        <v>124.19000200000001</v>
      </c>
      <c r="F610">
        <v>114.0187</v>
      </c>
      <c r="G610">
        <v>1548200</v>
      </c>
      <c r="H610">
        <f t="shared" si="49"/>
        <v>0.63100148355858421</v>
      </c>
      <c r="I610">
        <f t="shared" si="50"/>
        <v>0</v>
      </c>
      <c r="J610">
        <f t="shared" si="51"/>
        <v>-3.9306248798980858</v>
      </c>
      <c r="K610">
        <f t="shared" si="52"/>
        <v>3.1006571307037918</v>
      </c>
      <c r="L610">
        <f t="shared" si="53"/>
        <v>-3.9306248798980858</v>
      </c>
    </row>
    <row r="611" spans="1:12">
      <c r="A611" s="1">
        <v>42041</v>
      </c>
      <c r="B611">
        <v>121.80999799999999</v>
      </c>
      <c r="C611">
        <v>122.050003</v>
      </c>
      <c r="D611">
        <v>120.93</v>
      </c>
      <c r="E611">
        <v>121.290001</v>
      </c>
      <c r="F611">
        <v>111.356216</v>
      </c>
      <c r="G611">
        <v>2167100</v>
      </c>
      <c r="H611">
        <f t="shared" si="49"/>
        <v>1.055351020726196</v>
      </c>
      <c r="I611">
        <f t="shared" si="50"/>
        <v>0.77017204169998754</v>
      </c>
      <c r="J611">
        <f t="shared" si="51"/>
        <v>-1.9763491275944787</v>
      </c>
      <c r="K611">
        <f t="shared" si="52"/>
        <v>5.1618212578003817</v>
      </c>
      <c r="L611">
        <f t="shared" si="53"/>
        <v>-1.9763491275944787</v>
      </c>
    </row>
    <row r="612" spans="1:12">
      <c r="A612" s="1">
        <v>42044</v>
      </c>
      <c r="B612">
        <v>118.550003</v>
      </c>
      <c r="C612">
        <v>121.16999800000001</v>
      </c>
      <c r="D612">
        <v>118.540001</v>
      </c>
      <c r="E612">
        <v>120.389999</v>
      </c>
      <c r="F612">
        <v>110.52992999999999</v>
      </c>
      <c r="G612">
        <v>2221200</v>
      </c>
      <c r="H612">
        <f t="shared" si="49"/>
        <v>1.1862089590498366</v>
      </c>
      <c r="I612">
        <f t="shared" si="50"/>
        <v>1.5020219774205106</v>
      </c>
      <c r="J612">
        <f t="shared" si="51"/>
        <v>0</v>
      </c>
      <c r="K612">
        <f t="shared" si="52"/>
        <v>5.925565831898421</v>
      </c>
      <c r="L612">
        <f t="shared" si="53"/>
        <v>0</v>
      </c>
    </row>
    <row r="613" spans="1:12">
      <c r="A613" s="1">
        <v>42045</v>
      </c>
      <c r="B613">
        <v>121.510002</v>
      </c>
      <c r="C613">
        <v>122.160004</v>
      </c>
      <c r="D613">
        <v>120.510002</v>
      </c>
      <c r="E613">
        <v>121.93</v>
      </c>
      <c r="F613">
        <v>111.94381</v>
      </c>
      <c r="G613">
        <v>1436800</v>
      </c>
      <c r="H613">
        <f t="shared" si="49"/>
        <v>0.69849295089936803</v>
      </c>
      <c r="I613">
        <f t="shared" si="50"/>
        <v>0.67943187035259034</v>
      </c>
      <c r="J613">
        <f t="shared" si="51"/>
        <v>0</v>
      </c>
      <c r="K613">
        <f t="shared" si="52"/>
        <v>5.0671265531392802</v>
      </c>
      <c r="L613">
        <f t="shared" si="53"/>
        <v>-0.90449255821935293</v>
      </c>
    </row>
    <row r="614" spans="1:12">
      <c r="A614" s="1">
        <v>42046</v>
      </c>
      <c r="B614">
        <v>121.449997</v>
      </c>
      <c r="C614">
        <v>121.879997</v>
      </c>
      <c r="D614">
        <v>120.860001</v>
      </c>
      <c r="E614">
        <v>121.230003</v>
      </c>
      <c r="F614">
        <v>111.301132</v>
      </c>
      <c r="G614">
        <v>1094800</v>
      </c>
      <c r="H614">
        <f t="shared" si="49"/>
        <v>0.5715120953007381</v>
      </c>
      <c r="I614">
        <f t="shared" si="50"/>
        <v>0.91073271030684133</v>
      </c>
      <c r="J614">
        <f t="shared" si="51"/>
        <v>-0.28132053382987587</v>
      </c>
      <c r="K614">
        <f t="shared" si="52"/>
        <v>5.3085076790738714</v>
      </c>
      <c r="L614">
        <f t="shared" si="53"/>
        <v>-1.1914636671234102</v>
      </c>
    </row>
    <row r="615" spans="1:12">
      <c r="A615" s="1">
        <v>42047</v>
      </c>
      <c r="B615">
        <v>122.459999</v>
      </c>
      <c r="C615">
        <v>122.989998</v>
      </c>
      <c r="D615">
        <v>122.120003</v>
      </c>
      <c r="E615">
        <v>122.519997</v>
      </c>
      <c r="F615">
        <v>112.485474</v>
      </c>
      <c r="G615">
        <v>1450000</v>
      </c>
      <c r="H615">
        <f t="shared" si="49"/>
        <v>0.85615427309549963</v>
      </c>
      <c r="I615">
        <f t="shared" si="50"/>
        <v>0.67485325107493155</v>
      </c>
      <c r="J615">
        <f t="shared" si="51"/>
        <v>-1.310191582618937</v>
      </c>
      <c r="K615">
        <f t="shared" si="52"/>
        <v>4.3580844679743853</v>
      </c>
      <c r="L615">
        <f t="shared" si="53"/>
        <v>-2.210944098977782</v>
      </c>
    </row>
    <row r="616" spans="1:12">
      <c r="A616" s="1">
        <v>42048</v>
      </c>
      <c r="B616">
        <v>121.83000199999999</v>
      </c>
      <c r="C616">
        <v>121.949997</v>
      </c>
      <c r="D616">
        <v>120.519997</v>
      </c>
      <c r="E616">
        <v>121.720001</v>
      </c>
      <c r="F616">
        <v>111.75099899999999</v>
      </c>
      <c r="G616">
        <v>1261900</v>
      </c>
      <c r="H616">
        <f t="shared" si="49"/>
        <v>0.75383218437496269</v>
      </c>
      <c r="I616">
        <f t="shared" si="50"/>
        <v>1.5908175873099915</v>
      </c>
      <c r="J616">
        <f t="shared" si="51"/>
        <v>0</v>
      </c>
      <c r="K616">
        <f t="shared" si="52"/>
        <v>5.248059989702182</v>
      </c>
      <c r="L616">
        <f t="shared" si="53"/>
        <v>-0.91271077612124141</v>
      </c>
    </row>
    <row r="617" spans="1:12">
      <c r="A617" s="1">
        <v>42052</v>
      </c>
      <c r="B617">
        <v>122.30999799999999</v>
      </c>
      <c r="C617">
        <v>122.949997</v>
      </c>
      <c r="D617">
        <v>121.58000199999999</v>
      </c>
      <c r="E617">
        <v>121.989998</v>
      </c>
      <c r="F617">
        <v>111.998886</v>
      </c>
      <c r="G617">
        <v>1523600</v>
      </c>
      <c r="H617">
        <f t="shared" si="49"/>
        <v>1.0205366592093452</v>
      </c>
      <c r="I617">
        <f t="shared" si="50"/>
        <v>2.1716194104502504</v>
      </c>
      <c r="J617">
        <f t="shared" si="51"/>
        <v>-0.6826797058285895</v>
      </c>
      <c r="K617">
        <f t="shared" si="52"/>
        <v>4.392036707410421</v>
      </c>
      <c r="L617">
        <f t="shared" si="53"/>
        <v>-1.7766112555253837</v>
      </c>
    </row>
    <row r="618" spans="1:12">
      <c r="A618" s="1">
        <v>42053</v>
      </c>
      <c r="B618">
        <v>121.160004</v>
      </c>
      <c r="C618">
        <v>121.93</v>
      </c>
      <c r="D618">
        <v>120.75</v>
      </c>
      <c r="E618">
        <v>121.870003</v>
      </c>
      <c r="F618">
        <v>111.88871</v>
      </c>
      <c r="G618">
        <v>987600</v>
      </c>
      <c r="H618">
        <f t="shared" si="49"/>
        <v>0.72970696457862305</v>
      </c>
      <c r="I618">
        <f t="shared" si="50"/>
        <v>3.6906421717378821</v>
      </c>
      <c r="J618">
        <f t="shared" si="51"/>
        <v>0</v>
      </c>
      <c r="K618">
        <f t="shared" si="52"/>
        <v>5.2653210858689414</v>
      </c>
      <c r="L618">
        <f t="shared" si="53"/>
        <v>-1.1014509316770131</v>
      </c>
    </row>
    <row r="619" spans="1:12">
      <c r="A619" s="1">
        <v>42054</v>
      </c>
      <c r="B619">
        <v>123.110001</v>
      </c>
      <c r="C619">
        <v>123.82</v>
      </c>
      <c r="D619">
        <v>122.540001</v>
      </c>
      <c r="E619">
        <v>122.739998</v>
      </c>
      <c r="F619">
        <v>112.687462</v>
      </c>
      <c r="G619">
        <v>1168700</v>
      </c>
      <c r="H619">
        <f t="shared" si="49"/>
        <v>0.92491175865398312</v>
      </c>
      <c r="I619">
        <f t="shared" si="50"/>
        <v>2.107898562429344</v>
      </c>
      <c r="J619">
        <f t="shared" si="51"/>
        <v>-1.1261604282180502</v>
      </c>
      <c r="K619">
        <f t="shared" si="52"/>
        <v>3.6585414311096871</v>
      </c>
      <c r="L619">
        <f t="shared" si="53"/>
        <v>-2.54610982090656</v>
      </c>
    </row>
    <row r="620" spans="1:12">
      <c r="A620" s="1">
        <v>42055</v>
      </c>
      <c r="B620">
        <v>121.360001</v>
      </c>
      <c r="C620">
        <v>123.889999</v>
      </c>
      <c r="D620">
        <v>121.160004</v>
      </c>
      <c r="E620">
        <v>123.57</v>
      </c>
      <c r="F620">
        <v>113.44948599999999</v>
      </c>
      <c r="G620">
        <v>1364100</v>
      </c>
      <c r="H620">
        <f t="shared" si="49"/>
        <v>1.0670703088331925</v>
      </c>
      <c r="I620">
        <f t="shared" si="50"/>
        <v>3.5999733925254165</v>
      </c>
      <c r="J620">
        <f t="shared" si="51"/>
        <v>0</v>
      </c>
      <c r="K620">
        <f t="shared" si="52"/>
        <v>3.5999733925254165</v>
      </c>
      <c r="L620">
        <f t="shared" si="53"/>
        <v>-1.4361224352551143</v>
      </c>
    </row>
    <row r="621" spans="1:12">
      <c r="A621" s="1">
        <v>42058</v>
      </c>
      <c r="B621">
        <v>124.279999</v>
      </c>
      <c r="C621">
        <v>125.620003</v>
      </c>
      <c r="D621">
        <v>124.230003</v>
      </c>
      <c r="E621">
        <v>125.269997</v>
      </c>
      <c r="F621">
        <v>115.010246</v>
      </c>
      <c r="G621">
        <v>1619400</v>
      </c>
      <c r="H621">
        <f t="shared" si="49"/>
        <v>1.2840355857213086</v>
      </c>
      <c r="I621">
        <f t="shared" si="50"/>
        <v>2.17322316096427</v>
      </c>
      <c r="J621">
        <f t="shared" si="51"/>
        <v>-0.5151790908352446</v>
      </c>
      <c r="K621">
        <f t="shared" si="52"/>
        <v>2.17322316096427</v>
      </c>
      <c r="L621">
        <f t="shared" si="53"/>
        <v>-3.8718545309863592</v>
      </c>
    </row>
    <row r="622" spans="1:12">
      <c r="A622" s="1">
        <v>42059</v>
      </c>
      <c r="B622">
        <v>126.41999800000001</v>
      </c>
      <c r="C622">
        <v>126.43</v>
      </c>
      <c r="D622">
        <v>125.029999</v>
      </c>
      <c r="E622">
        <v>125.510002</v>
      </c>
      <c r="F622">
        <v>115.230598</v>
      </c>
      <c r="G622">
        <v>2132000</v>
      </c>
      <c r="H622">
        <f t="shared" si="49"/>
        <v>1.5997838941081131</v>
      </c>
      <c r="I622">
        <f t="shared" si="50"/>
        <v>1.5186316538796176</v>
      </c>
      <c r="J622">
        <f t="shared" si="51"/>
        <v>-1.1517259949750174</v>
      </c>
      <c r="K622">
        <f t="shared" si="52"/>
        <v>1.5186316538796176</v>
      </c>
      <c r="L622">
        <f t="shared" si="53"/>
        <v>-4.4869239741415958</v>
      </c>
    </row>
    <row r="623" spans="1:12">
      <c r="A623" s="1">
        <v>42060</v>
      </c>
      <c r="B623">
        <v>125.860001</v>
      </c>
      <c r="C623">
        <v>125.860001</v>
      </c>
      <c r="D623">
        <v>123.589996</v>
      </c>
      <c r="E623">
        <v>124.44000200000001</v>
      </c>
      <c r="F623">
        <v>114.248238</v>
      </c>
      <c r="G623">
        <v>1608900</v>
      </c>
      <c r="H623">
        <f t="shared" si="49"/>
        <v>1.1062597981242608</v>
      </c>
      <c r="I623">
        <f t="shared" si="50"/>
        <v>1.978392642790469</v>
      </c>
      <c r="J623">
        <f t="shared" si="51"/>
        <v>0</v>
      </c>
      <c r="K623">
        <f t="shared" si="52"/>
        <v>1.978392642790469</v>
      </c>
      <c r="L623">
        <f t="shared" si="53"/>
        <v>-3.3740578808660149</v>
      </c>
    </row>
    <row r="624" spans="1:12">
      <c r="A624" s="1">
        <v>42061</v>
      </c>
      <c r="B624">
        <v>126.400002</v>
      </c>
      <c r="C624">
        <v>128.35000600000001</v>
      </c>
      <c r="D624">
        <v>126.19000200000001</v>
      </c>
      <c r="E624">
        <v>127.489998</v>
      </c>
      <c r="F624">
        <v>117.048424</v>
      </c>
      <c r="G624">
        <v>1655600</v>
      </c>
      <c r="H624">
        <f t="shared" si="49"/>
        <v>1.0487641104255616</v>
      </c>
      <c r="I624">
        <f t="shared" si="50"/>
        <v>0</v>
      </c>
      <c r="J624">
        <f t="shared" si="51"/>
        <v>-0.4041540470060378</v>
      </c>
      <c r="K624">
        <f t="shared" si="52"/>
        <v>0</v>
      </c>
      <c r="L624">
        <f t="shared" si="53"/>
        <v>-5.3649289901746728</v>
      </c>
    </row>
    <row r="625" spans="1:12">
      <c r="A625" s="1">
        <v>42062</v>
      </c>
      <c r="B625">
        <v>126.41999800000001</v>
      </c>
      <c r="C625">
        <v>128.05999800000001</v>
      </c>
      <c r="D625">
        <v>125.980003</v>
      </c>
      <c r="E625">
        <v>126.660004</v>
      </c>
      <c r="F625">
        <v>116.28641500000001</v>
      </c>
      <c r="G625">
        <v>1855400</v>
      </c>
      <c r="H625">
        <f t="shared" si="49"/>
        <v>1.1070405727923627</v>
      </c>
      <c r="I625">
        <f t="shared" si="50"/>
        <v>0</v>
      </c>
      <c r="J625">
        <f t="shared" si="51"/>
        <v>-0.23813541264956914</v>
      </c>
      <c r="K625">
        <f t="shared" si="52"/>
        <v>0</v>
      </c>
      <c r="L625">
        <f t="shared" si="53"/>
        <v>-5.2071795870650917</v>
      </c>
    </row>
    <row r="626" spans="1:12">
      <c r="A626" s="1">
        <v>42065</v>
      </c>
      <c r="B626">
        <v>127.550003</v>
      </c>
      <c r="C626">
        <v>127.839996</v>
      </c>
      <c r="D626">
        <v>126.459999</v>
      </c>
      <c r="E626">
        <v>126.769997</v>
      </c>
      <c r="F626">
        <v>116.387398</v>
      </c>
      <c r="G626">
        <v>1454400</v>
      </c>
      <c r="H626">
        <f t="shared" si="49"/>
        <v>0.8197220249568834</v>
      </c>
      <c r="I626">
        <f t="shared" si="50"/>
        <v>3.9113737143736921E-2</v>
      </c>
      <c r="J626">
        <f t="shared" si="51"/>
        <v>-1.4787308356692277</v>
      </c>
      <c r="K626">
        <f t="shared" si="52"/>
        <v>3.9113737143736921E-2</v>
      </c>
      <c r="L626">
        <f t="shared" si="53"/>
        <v>-5.5669785352441679</v>
      </c>
    </row>
    <row r="627" spans="1:12">
      <c r="A627" s="1">
        <v>42066</v>
      </c>
      <c r="B627">
        <v>127.07</v>
      </c>
      <c r="C627">
        <v>127.5</v>
      </c>
      <c r="D627">
        <v>125.889999</v>
      </c>
      <c r="E627">
        <v>126.269997</v>
      </c>
      <c r="F627">
        <v>115.928352</v>
      </c>
      <c r="G627">
        <v>2406500</v>
      </c>
      <c r="H627">
        <f t="shared" si="49"/>
        <v>1.382045185670147</v>
      </c>
      <c r="I627">
        <f t="shared" si="50"/>
        <v>0.30588156862745342</v>
      </c>
      <c r="J627">
        <f t="shared" si="51"/>
        <v>-1.7396155511924396</v>
      </c>
      <c r="K627">
        <f t="shared" si="52"/>
        <v>0.30588156862745342</v>
      </c>
      <c r="L627">
        <f t="shared" si="53"/>
        <v>-5.1394082543443309</v>
      </c>
    </row>
    <row r="628" spans="1:12">
      <c r="A628" s="1">
        <v>42067</v>
      </c>
      <c r="B628">
        <v>126.459999</v>
      </c>
      <c r="C628">
        <v>126.68</v>
      </c>
      <c r="D628">
        <v>125.68</v>
      </c>
      <c r="E628">
        <v>126.32</v>
      </c>
      <c r="F628">
        <v>115.974251</v>
      </c>
      <c r="G628">
        <v>1629500</v>
      </c>
      <c r="H628">
        <f t="shared" si="49"/>
        <v>0.90721316586495637</v>
      </c>
      <c r="I628">
        <f t="shared" si="50"/>
        <v>0.95516182507104219</v>
      </c>
      <c r="J628">
        <f t="shared" si="51"/>
        <v>-4.9809054742202417</v>
      </c>
      <c r="K628">
        <f t="shared" si="52"/>
        <v>0.95516182507104219</v>
      </c>
      <c r="L628">
        <f t="shared" si="53"/>
        <v>-4.9809054742202417</v>
      </c>
    </row>
    <row r="629" spans="1:12">
      <c r="A629" s="1">
        <v>42068</v>
      </c>
      <c r="B629">
        <v>127.550003</v>
      </c>
      <c r="C629">
        <v>127.889999</v>
      </c>
      <c r="D629">
        <v>127.050003</v>
      </c>
      <c r="E629">
        <v>127.69000200000001</v>
      </c>
      <c r="F629">
        <v>117.232056</v>
      </c>
      <c r="G629">
        <v>896100</v>
      </c>
      <c r="H629">
        <f t="shared" si="49"/>
        <v>0.49775590463705643</v>
      </c>
      <c r="I629">
        <f t="shared" si="50"/>
        <v>0</v>
      </c>
      <c r="J629">
        <f t="shared" si="51"/>
        <v>-6.0055134355250637</v>
      </c>
      <c r="K629">
        <f t="shared" si="52"/>
        <v>0</v>
      </c>
      <c r="L629">
        <f t="shared" si="53"/>
        <v>-6.0055134355250637</v>
      </c>
    </row>
    <row r="630" spans="1:12">
      <c r="A630" s="1">
        <v>42069</v>
      </c>
      <c r="B630">
        <v>126.44000200000001</v>
      </c>
      <c r="C630">
        <v>126.510002</v>
      </c>
      <c r="D630">
        <v>124.589996</v>
      </c>
      <c r="E630">
        <v>124.800003</v>
      </c>
      <c r="F630">
        <v>114.578751</v>
      </c>
      <c r="G630">
        <v>2049100</v>
      </c>
      <c r="H630">
        <f t="shared" si="49"/>
        <v>1.2430992853589584</v>
      </c>
      <c r="I630">
        <f t="shared" si="50"/>
        <v>0</v>
      </c>
      <c r="J630">
        <f t="shared" si="51"/>
        <v>-4.1496092511312002</v>
      </c>
      <c r="K630">
        <f t="shared" si="52"/>
        <v>0</v>
      </c>
      <c r="L630">
        <f t="shared" si="53"/>
        <v>-4.1496092511312002</v>
      </c>
    </row>
    <row r="631" spans="1:12">
      <c r="A631" s="1">
        <v>42072</v>
      </c>
      <c r="B631">
        <v>124.879997</v>
      </c>
      <c r="C631">
        <v>125.120003</v>
      </c>
      <c r="D631">
        <v>123.699997</v>
      </c>
      <c r="E631">
        <v>124.029999</v>
      </c>
      <c r="F631">
        <v>113.871803</v>
      </c>
      <c r="G631">
        <v>1341000</v>
      </c>
      <c r="H631">
        <f t="shared" si="49"/>
        <v>0.79484565413248609</v>
      </c>
      <c r="I631">
        <f t="shared" si="50"/>
        <v>0</v>
      </c>
      <c r="J631">
        <f t="shared" si="51"/>
        <v>-3.4599831073560896</v>
      </c>
      <c r="K631">
        <f t="shared" si="52"/>
        <v>1.9021714697369396</v>
      </c>
      <c r="L631">
        <f t="shared" si="53"/>
        <v>-3.4599831073560896</v>
      </c>
    </row>
    <row r="632" spans="1:12">
      <c r="A632" s="1">
        <v>42073</v>
      </c>
      <c r="B632">
        <v>120.889999</v>
      </c>
      <c r="C632">
        <v>120.94000200000001</v>
      </c>
      <c r="D632">
        <v>119.41999800000001</v>
      </c>
      <c r="E632">
        <v>119.69000200000001</v>
      </c>
      <c r="F632">
        <v>109.887253</v>
      </c>
      <c r="G632">
        <v>3305500</v>
      </c>
      <c r="H632">
        <f t="shared" si="49"/>
        <v>1.9859532335199828</v>
      </c>
      <c r="I632">
        <f t="shared" si="50"/>
        <v>1.6454423409055341</v>
      </c>
      <c r="J632">
        <f t="shared" si="51"/>
        <v>0</v>
      </c>
      <c r="K632">
        <f t="shared" si="52"/>
        <v>5.5316643702387207</v>
      </c>
      <c r="L632">
        <f t="shared" si="53"/>
        <v>0</v>
      </c>
    </row>
    <row r="633" spans="1:12">
      <c r="A633" s="1">
        <v>42074</v>
      </c>
      <c r="B633">
        <v>120.910004</v>
      </c>
      <c r="C633">
        <v>122.470001</v>
      </c>
      <c r="D633">
        <v>120.620003</v>
      </c>
      <c r="E633">
        <v>121.43</v>
      </c>
      <c r="F633">
        <v>111.48474899999999</v>
      </c>
      <c r="G633">
        <v>1842300</v>
      </c>
      <c r="H633">
        <f t="shared" si="49"/>
        <v>0.99894807617229864</v>
      </c>
      <c r="I633">
        <f t="shared" si="50"/>
        <v>0.37560136869763766</v>
      </c>
      <c r="J633">
        <f t="shared" si="51"/>
        <v>-0.49743490721020245</v>
      </c>
      <c r="K633">
        <f t="shared" si="52"/>
        <v>4.2132734203211175</v>
      </c>
      <c r="L633">
        <f t="shared" si="53"/>
        <v>-0.49743490721020245</v>
      </c>
    </row>
    <row r="634" spans="1:12">
      <c r="A634" s="1">
        <v>42075</v>
      </c>
      <c r="B634">
        <v>122.540001</v>
      </c>
      <c r="C634">
        <v>122.93</v>
      </c>
      <c r="D634">
        <v>121.489998</v>
      </c>
      <c r="E634">
        <v>122.93</v>
      </c>
      <c r="F634">
        <v>112.86190000000001</v>
      </c>
      <c r="G634">
        <v>1415400</v>
      </c>
      <c r="H634">
        <f t="shared" si="49"/>
        <v>0.75015899936400254</v>
      </c>
      <c r="I634">
        <f t="shared" si="50"/>
        <v>0.27657772716179674</v>
      </c>
      <c r="J634">
        <f t="shared" si="51"/>
        <v>-1.2099769727545771</v>
      </c>
      <c r="K634">
        <f t="shared" si="52"/>
        <v>3.8233116407711671</v>
      </c>
      <c r="L634">
        <f t="shared" si="53"/>
        <v>-1.2099769727545771</v>
      </c>
    </row>
    <row r="635" spans="1:12">
      <c r="A635" s="1">
        <v>42076</v>
      </c>
      <c r="B635">
        <v>121.019997</v>
      </c>
      <c r="C635">
        <v>121.449997</v>
      </c>
      <c r="D635">
        <v>120.019997</v>
      </c>
      <c r="E635">
        <v>120.709999</v>
      </c>
      <c r="F635">
        <v>110.82371500000001</v>
      </c>
      <c r="G635">
        <v>1723600</v>
      </c>
      <c r="H635">
        <f t="shared" si="49"/>
        <v>0.86584348909406927</v>
      </c>
      <c r="I635">
        <f t="shared" si="50"/>
        <v>1.4985591148264972</v>
      </c>
      <c r="J635">
        <f t="shared" si="51"/>
        <v>0</v>
      </c>
      <c r="K635">
        <f t="shared" si="52"/>
        <v>5.0885139173778713</v>
      </c>
      <c r="L635">
        <f t="shared" si="53"/>
        <v>0</v>
      </c>
    </row>
    <row r="636" spans="1:12">
      <c r="A636" s="1">
        <v>42079</v>
      </c>
      <c r="B636">
        <v>121.550003</v>
      </c>
      <c r="C636">
        <v>122.620003</v>
      </c>
      <c r="D636">
        <v>121.540001</v>
      </c>
      <c r="E636">
        <v>122.30999799999999</v>
      </c>
      <c r="F636">
        <v>112.29267900000001</v>
      </c>
      <c r="G636">
        <v>1118400</v>
      </c>
      <c r="H636">
        <f t="shared" si="49"/>
        <v>0.58081804773676227</v>
      </c>
      <c r="I636">
        <f t="shared" si="50"/>
        <v>0.7013537587338009</v>
      </c>
      <c r="J636">
        <f t="shared" si="51"/>
        <v>-1.1189739911224756</v>
      </c>
      <c r="K636">
        <f t="shared" si="52"/>
        <v>4.0857885152718572</v>
      </c>
      <c r="L636">
        <f t="shared" si="53"/>
        <v>-1.1189739911224756</v>
      </c>
    </row>
    <row r="637" spans="1:12">
      <c r="A637" s="1">
        <v>42080</v>
      </c>
      <c r="B637">
        <v>121.449997</v>
      </c>
      <c r="C637">
        <v>121.610001</v>
      </c>
      <c r="D637">
        <v>120.379997</v>
      </c>
      <c r="E637">
        <v>121</v>
      </c>
      <c r="F637">
        <v>111.089973</v>
      </c>
      <c r="G637">
        <v>766000</v>
      </c>
      <c r="H637">
        <f t="shared" si="49"/>
        <v>0.40722153702207292</v>
      </c>
      <c r="I637">
        <f t="shared" si="50"/>
        <v>2.0393018498536173</v>
      </c>
      <c r="J637">
        <f t="shared" si="51"/>
        <v>-0.16613806694146718</v>
      </c>
      <c r="K637">
        <f t="shared" si="52"/>
        <v>4.9502474718341674</v>
      </c>
      <c r="L637">
        <f t="shared" si="53"/>
        <v>-0.16613806694146718</v>
      </c>
    </row>
    <row r="638" spans="1:12">
      <c r="A638" s="1">
        <v>42081</v>
      </c>
      <c r="B638">
        <v>120.779999</v>
      </c>
      <c r="C638">
        <v>123.269997</v>
      </c>
      <c r="D638">
        <v>120.18</v>
      </c>
      <c r="E638">
        <v>122.760002</v>
      </c>
      <c r="F638">
        <v>112.70581799999999</v>
      </c>
      <c r="G638">
        <v>1295100</v>
      </c>
      <c r="H638">
        <f t="shared" si="49"/>
        <v>0.94316675648513626</v>
      </c>
      <c r="I638">
        <f t="shared" si="50"/>
        <v>0.66520566233160183</v>
      </c>
      <c r="J638">
        <f t="shared" si="51"/>
        <v>0</v>
      </c>
      <c r="K638">
        <f t="shared" si="52"/>
        <v>3.5369514935576736</v>
      </c>
      <c r="L638">
        <f t="shared" si="53"/>
        <v>0</v>
      </c>
    </row>
    <row r="639" spans="1:12">
      <c r="A639" s="1">
        <v>42082</v>
      </c>
      <c r="B639">
        <v>120.900002</v>
      </c>
      <c r="C639">
        <v>121.739998</v>
      </c>
      <c r="D639">
        <v>120.900002</v>
      </c>
      <c r="E639">
        <v>121.449997</v>
      </c>
      <c r="F639">
        <v>111.503113</v>
      </c>
      <c r="G639">
        <v>1168100</v>
      </c>
      <c r="H639">
        <f t="shared" si="49"/>
        <v>0.92434913349687431</v>
      </c>
      <c r="I639">
        <f t="shared" si="50"/>
        <v>1.9303417435574455</v>
      </c>
      <c r="J639">
        <f t="shared" si="51"/>
        <v>0</v>
      </c>
      <c r="K639">
        <f t="shared" si="52"/>
        <v>4.8381789853487618</v>
      </c>
      <c r="L639">
        <f t="shared" si="53"/>
        <v>-0.38875268174105887</v>
      </c>
    </row>
    <row r="640" spans="1:12">
      <c r="A640" s="1">
        <v>42083</v>
      </c>
      <c r="B640">
        <v>122.519997</v>
      </c>
      <c r="C640">
        <v>123.480003</v>
      </c>
      <c r="D640">
        <v>121.900002</v>
      </c>
      <c r="E640">
        <v>122.849998</v>
      </c>
      <c r="F640">
        <v>112.788445</v>
      </c>
      <c r="G640">
        <v>1028700</v>
      </c>
      <c r="H640">
        <f t="shared" si="49"/>
        <v>0.84719660034260114</v>
      </c>
      <c r="I640">
        <f t="shared" si="50"/>
        <v>0.49400144572397114</v>
      </c>
      <c r="J640">
        <f t="shared" si="51"/>
        <v>-1.2059081016257849</v>
      </c>
      <c r="K640">
        <f t="shared" si="52"/>
        <v>3.3608632160464125</v>
      </c>
      <c r="L640">
        <f t="shared" si="53"/>
        <v>-1.2059081016257849</v>
      </c>
    </row>
    <row r="641" spans="1:12">
      <c r="A641" s="1">
        <v>42086</v>
      </c>
      <c r="B641">
        <v>123.55999799999999</v>
      </c>
      <c r="C641">
        <v>124.089996</v>
      </c>
      <c r="D641">
        <v>123.050003</v>
      </c>
      <c r="E641">
        <v>123.33000199999999</v>
      </c>
      <c r="F641">
        <v>113.229141</v>
      </c>
      <c r="G641">
        <v>1060500</v>
      </c>
      <c r="H641">
        <f t="shared" si="49"/>
        <v>0.98627308743931696</v>
      </c>
      <c r="I641">
        <f t="shared" si="50"/>
        <v>0</v>
      </c>
      <c r="J641">
        <f t="shared" si="51"/>
        <v>-2.1292181520710707</v>
      </c>
      <c r="K641">
        <f t="shared" si="52"/>
        <v>2.8527690499724119</v>
      </c>
      <c r="L641">
        <f t="shared" si="53"/>
        <v>-2.1292181520710707</v>
      </c>
    </row>
    <row r="642" spans="1:12">
      <c r="A642" s="1">
        <v>42087</v>
      </c>
      <c r="B642">
        <v>123.449997</v>
      </c>
      <c r="C642">
        <v>123.57</v>
      </c>
      <c r="D642">
        <v>122.300003</v>
      </c>
      <c r="E642">
        <v>122.339996</v>
      </c>
      <c r="F642">
        <v>112.320221</v>
      </c>
      <c r="G642">
        <v>614600</v>
      </c>
      <c r="H642">
        <f t="shared" si="49"/>
        <v>0.57780535499398311</v>
      </c>
      <c r="I642">
        <f t="shared" si="50"/>
        <v>0.31560977583556132</v>
      </c>
      <c r="J642">
        <f t="shared" si="51"/>
        <v>-1.5290293983067171</v>
      </c>
      <c r="K642">
        <f t="shared" si="52"/>
        <v>3.2855846888403417</v>
      </c>
      <c r="L642">
        <f t="shared" si="53"/>
        <v>-1.5290293983067171</v>
      </c>
    </row>
    <row r="643" spans="1:12">
      <c r="A643" s="1">
        <v>42088</v>
      </c>
      <c r="B643">
        <v>123.75</v>
      </c>
      <c r="C643">
        <v>123.900002</v>
      </c>
      <c r="D643">
        <v>121.68</v>
      </c>
      <c r="E643">
        <v>121.860001</v>
      </c>
      <c r="F643">
        <v>111.879532</v>
      </c>
      <c r="G643">
        <v>1488300</v>
      </c>
      <c r="H643">
        <f t="shared" si="49"/>
        <v>1.4401974066189278</v>
      </c>
      <c r="I643">
        <f t="shared" si="50"/>
        <v>4.842372803189756E-2</v>
      </c>
      <c r="J643">
        <f t="shared" si="51"/>
        <v>-1.0272846811308349</v>
      </c>
      <c r="K643">
        <f t="shared" si="52"/>
        <v>3.0104882484182709</v>
      </c>
      <c r="L643">
        <f t="shared" si="53"/>
        <v>-1.0272846811308349</v>
      </c>
    </row>
    <row r="644" spans="1:12">
      <c r="A644" s="1">
        <v>42089</v>
      </c>
      <c r="B644">
        <v>121.150002</v>
      </c>
      <c r="C644">
        <v>121.699997</v>
      </c>
      <c r="D644">
        <v>120.43</v>
      </c>
      <c r="E644">
        <v>121.110001</v>
      </c>
      <c r="F644">
        <v>111.190956</v>
      </c>
      <c r="G644">
        <v>1743800</v>
      </c>
      <c r="H644">
        <f t="shared" si="49"/>
        <v>1.6266184097608298</v>
      </c>
      <c r="I644">
        <f t="shared" si="50"/>
        <v>1.857027161635838</v>
      </c>
      <c r="J644">
        <f t="shared" si="51"/>
        <v>0</v>
      </c>
      <c r="K644">
        <f t="shared" si="52"/>
        <v>4.8726377536393919</v>
      </c>
      <c r="L644">
        <f t="shared" si="53"/>
        <v>0</v>
      </c>
    </row>
    <row r="645" spans="1:12">
      <c r="A645" s="1">
        <v>42090</v>
      </c>
      <c r="B645">
        <v>121.43</v>
      </c>
      <c r="C645">
        <v>122.94000200000001</v>
      </c>
      <c r="D645">
        <v>120.980003</v>
      </c>
      <c r="E645">
        <v>122.550003</v>
      </c>
      <c r="F645">
        <v>112.513023</v>
      </c>
      <c r="G645">
        <v>1206400</v>
      </c>
      <c r="H645">
        <f t="shared" si="49"/>
        <v>1.0161896258360148</v>
      </c>
      <c r="I645">
        <f t="shared" si="50"/>
        <v>2.3588693287966533</v>
      </c>
      <c r="J645">
        <f t="shared" si="51"/>
        <v>0</v>
      </c>
      <c r="K645">
        <f t="shared" si="52"/>
        <v>3.8148649127238472</v>
      </c>
      <c r="L645">
        <f t="shared" si="53"/>
        <v>-0.21491320346553477</v>
      </c>
    </row>
    <row r="646" spans="1:12">
      <c r="A646" s="1">
        <v>42093</v>
      </c>
      <c r="B646">
        <v>123.44000200000001</v>
      </c>
      <c r="C646">
        <v>123.959999</v>
      </c>
      <c r="D646">
        <v>123.220001</v>
      </c>
      <c r="E646">
        <v>123.550003</v>
      </c>
      <c r="F646">
        <v>113.431122</v>
      </c>
      <c r="G646">
        <v>756700</v>
      </c>
      <c r="H646">
        <f t="shared" si="49"/>
        <v>0.61886613451975925</v>
      </c>
      <c r="I646">
        <f t="shared" si="50"/>
        <v>2.8557607523052688</v>
      </c>
      <c r="J646">
        <f t="shared" si="51"/>
        <v>-1.1037169201126686</v>
      </c>
      <c r="K646">
        <f t="shared" si="52"/>
        <v>2.9606308725446238</v>
      </c>
      <c r="L646">
        <f t="shared" si="53"/>
        <v>-2.0288913972659359</v>
      </c>
    </row>
    <row r="647" spans="1:12">
      <c r="A647" s="1">
        <v>42094</v>
      </c>
      <c r="B647">
        <v>122.239998</v>
      </c>
      <c r="C647">
        <v>122.93</v>
      </c>
      <c r="D647">
        <v>121.860001</v>
      </c>
      <c r="E647">
        <v>121.910004</v>
      </c>
      <c r="F647">
        <v>111.925438</v>
      </c>
      <c r="G647">
        <v>813800</v>
      </c>
      <c r="H647">
        <f t="shared" si="49"/>
        <v>0.70036834314434226</v>
      </c>
      <c r="I647">
        <f t="shared" si="50"/>
        <v>3.8233116407711671</v>
      </c>
      <c r="J647">
        <f t="shared" si="51"/>
        <v>0</v>
      </c>
      <c r="K647">
        <f t="shared" si="52"/>
        <v>3.8233116407711671</v>
      </c>
      <c r="L647">
        <f t="shared" si="53"/>
        <v>-0.93549974613901454</v>
      </c>
    </row>
    <row r="648" spans="1:12">
      <c r="A648" s="1">
        <v>42095</v>
      </c>
      <c r="B648">
        <v>123.629997</v>
      </c>
      <c r="C648">
        <v>123.790001</v>
      </c>
      <c r="D648">
        <v>122.55999799999999</v>
      </c>
      <c r="E648">
        <v>123.489998</v>
      </c>
      <c r="F648">
        <v>113.37603799999999</v>
      </c>
      <c r="G648">
        <v>1207500</v>
      </c>
      <c r="H648">
        <f t="shared" ref="H648:H711" si="54">G648/(AVERAGE(G643:G647))</f>
        <v>1.0047428856714928</v>
      </c>
      <c r="I648">
        <f t="shared" ref="I648:I711" si="55">(MAX(C648:C652)-C648)*100/C648</f>
        <v>3.1020243710960136</v>
      </c>
      <c r="J648">
        <f t="shared" ref="J648:J711" si="56">((MIN(D648:D652)-D648)*100)/D648</f>
        <v>0</v>
      </c>
      <c r="K648">
        <f t="shared" ref="K648:K711" si="57">(MAX(C648:C667)-C648)*100/C648</f>
        <v>3.1020243710960136</v>
      </c>
      <c r="L648">
        <f t="shared" ref="L648:L711" si="58">((MIN(D648:D667)-D648)*100)/D648</f>
        <v>-2.8965372535335661</v>
      </c>
    </row>
    <row r="649" spans="1:12">
      <c r="A649" s="1">
        <v>42096</v>
      </c>
      <c r="B649">
        <v>124.870003</v>
      </c>
      <c r="C649">
        <v>125.839996</v>
      </c>
      <c r="D649">
        <v>124.699997</v>
      </c>
      <c r="E649">
        <v>125.709999</v>
      </c>
      <c r="F649">
        <v>115.414207</v>
      </c>
      <c r="G649">
        <v>965500</v>
      </c>
      <c r="H649">
        <f t="shared" si="54"/>
        <v>0.84276037847840513</v>
      </c>
      <c r="I649">
        <f t="shared" si="55"/>
        <v>1.4224420350426614</v>
      </c>
      <c r="J649">
        <f t="shared" si="56"/>
        <v>0</v>
      </c>
      <c r="K649">
        <f t="shared" si="57"/>
        <v>1.4224420350426614</v>
      </c>
      <c r="L649">
        <f t="shared" si="58"/>
        <v>-4.562947182749328</v>
      </c>
    </row>
    <row r="650" spans="1:12">
      <c r="A650" s="1">
        <v>42100</v>
      </c>
      <c r="B650">
        <v>125.80999799999999</v>
      </c>
      <c r="C650">
        <v>127.5</v>
      </c>
      <c r="D650">
        <v>125.470001</v>
      </c>
      <c r="E650">
        <v>126.660004</v>
      </c>
      <c r="F650">
        <v>116.28641500000001</v>
      </c>
      <c r="G650">
        <v>603800</v>
      </c>
      <c r="H650">
        <f t="shared" si="54"/>
        <v>0.60991131133962306</v>
      </c>
      <c r="I650">
        <f t="shared" si="55"/>
        <v>0.10195843137255139</v>
      </c>
      <c r="J650">
        <f t="shared" si="56"/>
        <v>-1.2433226967137712</v>
      </c>
      <c r="K650">
        <f t="shared" si="57"/>
        <v>0.10195843137255139</v>
      </c>
      <c r="L650">
        <f t="shared" si="58"/>
        <v>-5.1486402713904464</v>
      </c>
    </row>
    <row r="651" spans="1:12">
      <c r="A651" s="1">
        <v>42101</v>
      </c>
      <c r="B651">
        <v>126.900002</v>
      </c>
      <c r="C651">
        <v>127.629997</v>
      </c>
      <c r="D651">
        <v>126.529999</v>
      </c>
      <c r="E651">
        <v>126.660004</v>
      </c>
      <c r="F651">
        <v>116.28641500000001</v>
      </c>
      <c r="G651">
        <v>707800</v>
      </c>
      <c r="H651">
        <f t="shared" si="54"/>
        <v>0.81406850228877692</v>
      </c>
      <c r="I651">
        <f t="shared" si="55"/>
        <v>0</v>
      </c>
      <c r="J651">
        <f t="shared" si="56"/>
        <v>-2.0706512453224653</v>
      </c>
      <c r="K651">
        <f t="shared" si="57"/>
        <v>0</v>
      </c>
      <c r="L651">
        <f t="shared" si="58"/>
        <v>-6.5597060504205071</v>
      </c>
    </row>
    <row r="652" spans="1:12">
      <c r="A652" s="1">
        <v>42102</v>
      </c>
      <c r="B652">
        <v>126.349998</v>
      </c>
      <c r="C652">
        <v>126.650002</v>
      </c>
      <c r="D652">
        <v>124.870003</v>
      </c>
      <c r="E652">
        <v>125.540001</v>
      </c>
      <c r="F652">
        <v>115.25814099999999</v>
      </c>
      <c r="G652">
        <v>1264500</v>
      </c>
      <c r="H652">
        <f t="shared" si="54"/>
        <v>1.470896147403685</v>
      </c>
      <c r="I652">
        <f t="shared" si="55"/>
        <v>0</v>
      </c>
      <c r="J652">
        <f t="shared" si="56"/>
        <v>-0.768798732230347</v>
      </c>
      <c r="K652">
        <f t="shared" si="57"/>
        <v>0</v>
      </c>
      <c r="L652">
        <f t="shared" si="58"/>
        <v>-6.2945469777877703</v>
      </c>
    </row>
    <row r="653" spans="1:12">
      <c r="A653" s="1">
        <v>42103</v>
      </c>
      <c r="B653">
        <v>125.889999</v>
      </c>
      <c r="C653">
        <v>125.980003</v>
      </c>
      <c r="D653">
        <v>124.769997</v>
      </c>
      <c r="E653">
        <v>125.91999800000001</v>
      </c>
      <c r="F653">
        <v>115.60701</v>
      </c>
      <c r="G653">
        <v>862400</v>
      </c>
      <c r="H653">
        <f t="shared" si="54"/>
        <v>0.90796150849634671</v>
      </c>
      <c r="I653">
        <f t="shared" si="55"/>
        <v>0</v>
      </c>
      <c r="J653">
        <f t="shared" si="56"/>
        <v>-0.68926265983640511</v>
      </c>
      <c r="K653">
        <f t="shared" si="57"/>
        <v>0</v>
      </c>
      <c r="L653">
        <f t="shared" si="58"/>
        <v>-6.2194399187169997</v>
      </c>
    </row>
    <row r="654" spans="1:12">
      <c r="A654" s="1">
        <v>42104</v>
      </c>
      <c r="B654">
        <v>124.209999</v>
      </c>
      <c r="C654">
        <v>125.370003</v>
      </c>
      <c r="D654">
        <v>123.910004</v>
      </c>
      <c r="E654">
        <v>125.089996</v>
      </c>
      <c r="F654">
        <v>114.844994</v>
      </c>
      <c r="G654">
        <v>740900</v>
      </c>
      <c r="H654">
        <f t="shared" si="54"/>
        <v>0.84116712079927336</v>
      </c>
      <c r="I654">
        <f t="shared" si="55"/>
        <v>0.15154741601146499</v>
      </c>
      <c r="J654">
        <f t="shared" si="56"/>
        <v>-0.3308885374582029</v>
      </c>
      <c r="K654">
        <f t="shared" si="57"/>
        <v>0.27917204404948398</v>
      </c>
      <c r="L654">
        <f t="shared" si="58"/>
        <v>-5.5685592585405779</v>
      </c>
    </row>
    <row r="655" spans="1:12">
      <c r="A655" s="1">
        <v>42107</v>
      </c>
      <c r="B655">
        <v>125.18</v>
      </c>
      <c r="C655">
        <v>125.55999799999999</v>
      </c>
      <c r="D655">
        <v>124.66999800000001</v>
      </c>
      <c r="E655">
        <v>124.739998</v>
      </c>
      <c r="F655">
        <v>114.52365899999999</v>
      </c>
      <c r="G655">
        <v>459000</v>
      </c>
      <c r="H655">
        <f t="shared" si="54"/>
        <v>0.54912188352395086</v>
      </c>
      <c r="I655">
        <f t="shared" si="55"/>
        <v>0</v>
      </c>
      <c r="J655">
        <f t="shared" si="56"/>
        <v>-1.459854038018038</v>
      </c>
      <c r="K655">
        <f t="shared" si="57"/>
        <v>0.12743150887912824</v>
      </c>
      <c r="L655">
        <f t="shared" si="58"/>
        <v>-6.1442176328582327</v>
      </c>
    </row>
    <row r="656" spans="1:12">
      <c r="A656" s="1">
        <v>42108</v>
      </c>
      <c r="B656">
        <v>125.040001</v>
      </c>
      <c r="C656">
        <v>125.389999</v>
      </c>
      <c r="D656">
        <v>124.650002</v>
      </c>
      <c r="E656">
        <v>125.239998</v>
      </c>
      <c r="F656">
        <v>114.98271200000001</v>
      </c>
      <c r="G656">
        <v>500700</v>
      </c>
      <c r="H656">
        <f t="shared" si="54"/>
        <v>0.62050760918058789</v>
      </c>
      <c r="I656">
        <f t="shared" si="55"/>
        <v>6.3802536596234638E-2</v>
      </c>
      <c r="J656">
        <f t="shared" si="56"/>
        <v>-2.0296822779032153</v>
      </c>
      <c r="K656">
        <f t="shared" si="57"/>
        <v>0.26318047901092434</v>
      </c>
      <c r="L656">
        <f t="shared" si="58"/>
        <v>-6.1291615542854139</v>
      </c>
    </row>
    <row r="657" spans="1:12">
      <c r="A657" s="1">
        <v>42109</v>
      </c>
      <c r="B657">
        <v>125.349998</v>
      </c>
      <c r="C657">
        <v>125.470001</v>
      </c>
      <c r="D657">
        <v>124.010002</v>
      </c>
      <c r="E657">
        <v>124.599998</v>
      </c>
      <c r="F657">
        <v>114.39511899999999</v>
      </c>
      <c r="G657">
        <v>606300</v>
      </c>
      <c r="H657">
        <f t="shared" si="54"/>
        <v>0.79203135205747877</v>
      </c>
      <c r="I657">
        <f t="shared" si="55"/>
        <v>0</v>
      </c>
      <c r="J657">
        <f t="shared" si="56"/>
        <v>-1.5240698084981912</v>
      </c>
      <c r="K657">
        <f t="shared" si="57"/>
        <v>0.19925081534031391</v>
      </c>
      <c r="L657">
        <f t="shared" si="58"/>
        <v>-5.6447059810546572</v>
      </c>
    </row>
    <row r="658" spans="1:12">
      <c r="A658" s="1">
        <v>42110</v>
      </c>
      <c r="B658">
        <v>123.800003</v>
      </c>
      <c r="C658">
        <v>124.980003</v>
      </c>
      <c r="D658">
        <v>123.5</v>
      </c>
      <c r="E658">
        <v>124.589996</v>
      </c>
      <c r="F658">
        <v>114.38593299999999</v>
      </c>
      <c r="G658">
        <v>802300</v>
      </c>
      <c r="H658">
        <f t="shared" si="54"/>
        <v>1.2657369135140253</v>
      </c>
      <c r="I658">
        <f t="shared" si="55"/>
        <v>0</v>
      </c>
      <c r="J658">
        <f t="shared" si="56"/>
        <v>-1.8137635627530364</v>
      </c>
      <c r="K658">
        <f t="shared" si="57"/>
        <v>0.59209312068907527</v>
      </c>
      <c r="L658">
        <f t="shared" si="58"/>
        <v>-5.2550591093117411</v>
      </c>
    </row>
    <row r="659" spans="1:12">
      <c r="A659" s="1">
        <v>42111</v>
      </c>
      <c r="B659">
        <v>123.879997</v>
      </c>
      <c r="C659">
        <v>124.08000199999999</v>
      </c>
      <c r="D659">
        <v>122.849998</v>
      </c>
      <c r="E659">
        <v>123.709999</v>
      </c>
      <c r="F659">
        <v>113.578018</v>
      </c>
      <c r="G659">
        <v>683900</v>
      </c>
      <c r="H659">
        <f t="shared" si="54"/>
        <v>1.0998005917921008</v>
      </c>
      <c r="I659">
        <f t="shared" si="55"/>
        <v>0</v>
      </c>
      <c r="J659">
        <f t="shared" si="56"/>
        <v>-1.7338193200459011</v>
      </c>
      <c r="K659">
        <f t="shared" si="57"/>
        <v>1.3217270902365099</v>
      </c>
      <c r="L659">
        <f t="shared" si="58"/>
        <v>-4.7537615751528124</v>
      </c>
    </row>
    <row r="660" spans="1:12">
      <c r="A660" s="1">
        <v>42114</v>
      </c>
      <c r="B660">
        <v>123.18</v>
      </c>
      <c r="C660">
        <v>123.639999</v>
      </c>
      <c r="D660">
        <v>122.120003</v>
      </c>
      <c r="E660">
        <v>122.599998</v>
      </c>
      <c r="F660">
        <v>112.558922</v>
      </c>
      <c r="G660">
        <v>1041700</v>
      </c>
      <c r="H660">
        <f t="shared" si="54"/>
        <v>1.7064740187405805</v>
      </c>
      <c r="I660">
        <f t="shared" si="55"/>
        <v>0.20219993693141328</v>
      </c>
      <c r="J660">
        <f t="shared" si="56"/>
        <v>-1.146414973474903</v>
      </c>
      <c r="K660">
        <f t="shared" si="57"/>
        <v>1.6823050928688483</v>
      </c>
      <c r="L660">
        <f t="shared" si="58"/>
        <v>-4.1844094943233801</v>
      </c>
    </row>
    <row r="661" spans="1:12">
      <c r="A661" s="1">
        <v>42115</v>
      </c>
      <c r="B661">
        <v>122.769997</v>
      </c>
      <c r="C661">
        <v>123.80999799999999</v>
      </c>
      <c r="D661">
        <v>122.68</v>
      </c>
      <c r="E661">
        <v>123.400002</v>
      </c>
      <c r="F661">
        <v>113.29341100000001</v>
      </c>
      <c r="G661">
        <v>570600</v>
      </c>
      <c r="H661">
        <f t="shared" si="54"/>
        <v>0.78489091859473437</v>
      </c>
      <c r="I661">
        <f t="shared" si="55"/>
        <v>1.5426888222710442</v>
      </c>
      <c r="J661">
        <f t="shared" si="56"/>
        <v>-1.5976516139550134</v>
      </c>
      <c r="K661">
        <f t="shared" si="57"/>
        <v>1.5426888222710442</v>
      </c>
      <c r="L661">
        <f t="shared" si="58"/>
        <v>-4.621778611020547</v>
      </c>
    </row>
    <row r="662" spans="1:12">
      <c r="A662" s="1">
        <v>42116</v>
      </c>
      <c r="B662">
        <v>122.41999800000001</v>
      </c>
      <c r="C662">
        <v>122.540001</v>
      </c>
      <c r="D662">
        <v>121.260002</v>
      </c>
      <c r="E662">
        <v>122.19000200000001</v>
      </c>
      <c r="F662">
        <v>112.182503</v>
      </c>
      <c r="G662">
        <v>874500</v>
      </c>
      <c r="H662">
        <f t="shared" si="54"/>
        <v>1.1802256532066508</v>
      </c>
      <c r="I662">
        <f t="shared" si="55"/>
        <v>2.5950709760480519</v>
      </c>
      <c r="J662">
        <f t="shared" si="56"/>
        <v>-0.44532491431098914</v>
      </c>
      <c r="K662">
        <f t="shared" si="57"/>
        <v>2.5950709760480519</v>
      </c>
      <c r="L662">
        <f t="shared" si="58"/>
        <v>-3.5048655202892047</v>
      </c>
    </row>
    <row r="663" spans="1:12">
      <c r="A663" s="1">
        <v>42117</v>
      </c>
      <c r="B663">
        <v>120.83000199999999</v>
      </c>
      <c r="C663">
        <v>122.769997</v>
      </c>
      <c r="D663">
        <v>120.720001</v>
      </c>
      <c r="E663">
        <v>122.5</v>
      </c>
      <c r="F663">
        <v>112.467117</v>
      </c>
      <c r="G663">
        <v>1335300</v>
      </c>
      <c r="H663">
        <f t="shared" si="54"/>
        <v>1.6804681600805436</v>
      </c>
      <c r="I663">
        <f t="shared" si="55"/>
        <v>2.4028704667965357</v>
      </c>
      <c r="J663">
        <f t="shared" si="56"/>
        <v>-1.4165001539388624</v>
      </c>
      <c r="K663">
        <f t="shared" si="57"/>
        <v>2.4028704667965357</v>
      </c>
      <c r="L663">
        <f t="shared" si="58"/>
        <v>-3.0732264490289363</v>
      </c>
    </row>
    <row r="664" spans="1:12">
      <c r="A664" s="1">
        <v>42118</v>
      </c>
      <c r="B664">
        <v>122.639999</v>
      </c>
      <c r="C664">
        <v>123.889999</v>
      </c>
      <c r="D664">
        <v>122.349998</v>
      </c>
      <c r="E664">
        <v>123.720001</v>
      </c>
      <c r="F664">
        <v>113.58719600000001</v>
      </c>
      <c r="G664">
        <v>793300</v>
      </c>
      <c r="H664">
        <f t="shared" si="54"/>
        <v>0.88027075011096312</v>
      </c>
      <c r="I664">
        <f t="shared" si="55"/>
        <v>1.4771184234168839</v>
      </c>
      <c r="J664">
        <f t="shared" si="56"/>
        <v>-2.7298700895769521</v>
      </c>
      <c r="K664">
        <f t="shared" si="57"/>
        <v>1.4771184234168839</v>
      </c>
      <c r="L664">
        <f t="shared" si="58"/>
        <v>-4.3645247954969308</v>
      </c>
    </row>
    <row r="665" spans="1:12">
      <c r="A665" s="1">
        <v>42121</v>
      </c>
      <c r="B665">
        <v>125.30999799999999</v>
      </c>
      <c r="C665">
        <v>125.720001</v>
      </c>
      <c r="D665">
        <v>124.720001</v>
      </c>
      <c r="E665">
        <v>124.839996</v>
      </c>
      <c r="F665">
        <v>114.615471</v>
      </c>
      <c r="G665">
        <v>899600</v>
      </c>
      <c r="H665">
        <f t="shared" si="54"/>
        <v>0.97456341812193958</v>
      </c>
      <c r="I665">
        <f t="shared" si="55"/>
        <v>0</v>
      </c>
      <c r="J665">
        <f t="shared" si="56"/>
        <v>-4.578254453349464</v>
      </c>
      <c r="K665">
        <f t="shared" si="57"/>
        <v>0</v>
      </c>
      <c r="L665">
        <f t="shared" si="58"/>
        <v>-6.1818464866753775</v>
      </c>
    </row>
    <row r="666" spans="1:12">
      <c r="A666" s="1">
        <v>42122</v>
      </c>
      <c r="B666">
        <v>124.230003</v>
      </c>
      <c r="C666">
        <v>124.800003</v>
      </c>
      <c r="D666">
        <v>123.760002</v>
      </c>
      <c r="E666">
        <v>124.410004</v>
      </c>
      <c r="F666">
        <v>114.220688</v>
      </c>
      <c r="G666">
        <v>773300</v>
      </c>
      <c r="H666">
        <f t="shared" si="54"/>
        <v>0.86435070306038053</v>
      </c>
      <c r="I666">
        <f t="shared" si="55"/>
        <v>0</v>
      </c>
      <c r="J666">
        <f t="shared" si="56"/>
        <v>-4.4683249116301758</v>
      </c>
      <c r="K666">
        <f t="shared" si="57"/>
        <v>0</v>
      </c>
      <c r="L666">
        <f t="shared" si="58"/>
        <v>-5.454104630670578</v>
      </c>
    </row>
    <row r="667" spans="1:12">
      <c r="A667" s="1">
        <v>42123</v>
      </c>
      <c r="B667">
        <v>121.33000199999999</v>
      </c>
      <c r="C667">
        <v>121.489998</v>
      </c>
      <c r="D667">
        <v>119.010002</v>
      </c>
      <c r="E667">
        <v>119.660004</v>
      </c>
      <c r="F667">
        <v>111.81360599999999</v>
      </c>
      <c r="G667">
        <v>1987500</v>
      </c>
      <c r="H667">
        <f t="shared" si="54"/>
        <v>2.1252138579982893</v>
      </c>
      <c r="I667">
        <f t="shared" si="55"/>
        <v>0</v>
      </c>
      <c r="J667">
        <f t="shared" si="56"/>
        <v>-1.6805310195692627</v>
      </c>
      <c r="K667">
        <f t="shared" si="57"/>
        <v>2.3376442890385043</v>
      </c>
      <c r="L667">
        <f t="shared" si="58"/>
        <v>-1.6805310195692627</v>
      </c>
    </row>
    <row r="668" spans="1:12">
      <c r="A668" s="1">
        <v>42124</v>
      </c>
      <c r="B668">
        <v>119.91999800000001</v>
      </c>
      <c r="C668">
        <v>120.589996</v>
      </c>
      <c r="D668">
        <v>119.66999800000001</v>
      </c>
      <c r="E668">
        <v>120.040001</v>
      </c>
      <c r="F668">
        <v>112.16868599999999</v>
      </c>
      <c r="G668">
        <v>845000</v>
      </c>
      <c r="H668">
        <f t="shared" si="54"/>
        <v>0.72983244083606835</v>
      </c>
      <c r="I668">
        <f t="shared" si="55"/>
        <v>0.68828429184126305</v>
      </c>
      <c r="J668">
        <f t="shared" si="56"/>
        <v>-2.2227760043916827</v>
      </c>
      <c r="K668">
        <f t="shared" si="57"/>
        <v>3.1014231064407647</v>
      </c>
      <c r="L668">
        <f t="shared" si="58"/>
        <v>-2.2227760043916827</v>
      </c>
    </row>
    <row r="669" spans="1:12">
      <c r="A669" s="1">
        <v>42125</v>
      </c>
      <c r="B669">
        <v>120</v>
      </c>
      <c r="C669">
        <v>121.41999800000001</v>
      </c>
      <c r="D669">
        <v>119.900002</v>
      </c>
      <c r="E669">
        <v>121.389999</v>
      </c>
      <c r="F669">
        <v>113.430161</v>
      </c>
      <c r="G669">
        <v>798600</v>
      </c>
      <c r="H669">
        <f t="shared" si="54"/>
        <v>0.75358106705418315</v>
      </c>
      <c r="I669">
        <f t="shared" si="55"/>
        <v>0</v>
      </c>
      <c r="J669">
        <f t="shared" si="56"/>
        <v>-2.4103419114204856</v>
      </c>
      <c r="K669">
        <f t="shared" si="57"/>
        <v>2.3966430966338725</v>
      </c>
      <c r="L669">
        <f t="shared" si="58"/>
        <v>-2.4103419114204856</v>
      </c>
    </row>
    <row r="670" spans="1:12">
      <c r="A670" s="1">
        <v>42128</v>
      </c>
      <c r="B670">
        <v>120.260002</v>
      </c>
      <c r="C670">
        <v>120.33000199999999</v>
      </c>
      <c r="D670">
        <v>118.230003</v>
      </c>
      <c r="E670">
        <v>118.269997</v>
      </c>
      <c r="F670">
        <v>110.51474</v>
      </c>
      <c r="G670">
        <v>1735900</v>
      </c>
      <c r="H670">
        <f t="shared" si="54"/>
        <v>1.6364064856711915</v>
      </c>
      <c r="I670">
        <f t="shared" si="55"/>
        <v>2.2770696870760463</v>
      </c>
      <c r="J670">
        <f t="shared" si="56"/>
        <v>-1.0318878195410317</v>
      </c>
      <c r="K670">
        <f t="shared" si="57"/>
        <v>3.324191750615944</v>
      </c>
      <c r="L670">
        <f t="shared" si="58"/>
        <v>-1.0318878195410317</v>
      </c>
    </row>
    <row r="671" spans="1:12">
      <c r="A671" s="1">
        <v>42129</v>
      </c>
      <c r="B671">
        <v>119.110001</v>
      </c>
      <c r="C671">
        <v>119.199997</v>
      </c>
      <c r="D671">
        <v>117.010002</v>
      </c>
      <c r="E671">
        <v>117.199997</v>
      </c>
      <c r="F671">
        <v>109.51490800000001</v>
      </c>
      <c r="G671">
        <v>1621100</v>
      </c>
      <c r="H671">
        <f t="shared" si="54"/>
        <v>1.3200495089816457</v>
      </c>
      <c r="I671">
        <f t="shared" si="55"/>
        <v>3.2466468937914463</v>
      </c>
      <c r="J671">
        <f t="shared" si="56"/>
        <v>0</v>
      </c>
      <c r="K671">
        <f t="shared" si="57"/>
        <v>4.3036955781131407</v>
      </c>
      <c r="L671">
        <f t="shared" si="58"/>
        <v>0</v>
      </c>
    </row>
    <row r="672" spans="1:12">
      <c r="A672" s="1">
        <v>42130</v>
      </c>
      <c r="B672">
        <v>120.599998</v>
      </c>
      <c r="C672">
        <v>120.860001</v>
      </c>
      <c r="D672">
        <v>119.449997</v>
      </c>
      <c r="E672">
        <v>119.879997</v>
      </c>
      <c r="F672">
        <v>112.01917299999999</v>
      </c>
      <c r="G672">
        <v>2361900</v>
      </c>
      <c r="H672">
        <f t="shared" si="54"/>
        <v>1.6899443339391251</v>
      </c>
      <c r="I672">
        <f t="shared" si="55"/>
        <v>1.828561129997009</v>
      </c>
      <c r="J672">
        <f t="shared" si="56"/>
        <v>-0.57764337993243831</v>
      </c>
      <c r="K672">
        <f t="shared" si="57"/>
        <v>2.8710913216027496</v>
      </c>
      <c r="L672">
        <f t="shared" si="58"/>
        <v>-0.57764337993243831</v>
      </c>
    </row>
    <row r="673" spans="1:12">
      <c r="A673" s="1">
        <v>42131</v>
      </c>
      <c r="B673">
        <v>119.08000199999999</v>
      </c>
      <c r="C673">
        <v>120.480003</v>
      </c>
      <c r="D673">
        <v>118.760002</v>
      </c>
      <c r="E673">
        <v>119.69000200000001</v>
      </c>
      <c r="F673">
        <v>111.84163700000001</v>
      </c>
      <c r="G673">
        <v>1355000</v>
      </c>
      <c r="H673">
        <f t="shared" si="54"/>
        <v>0.92020373514431242</v>
      </c>
      <c r="I673">
        <f t="shared" si="55"/>
        <v>2.1497318521813091</v>
      </c>
      <c r="J673">
        <f t="shared" si="56"/>
        <v>0</v>
      </c>
      <c r="K673">
        <f t="shared" si="57"/>
        <v>3.1955502192343048</v>
      </c>
      <c r="L673">
        <f t="shared" si="58"/>
        <v>0</v>
      </c>
    </row>
    <row r="674" spans="1:12">
      <c r="A674" s="1">
        <v>42132</v>
      </c>
      <c r="B674">
        <v>121.949997</v>
      </c>
      <c r="C674">
        <v>123.07</v>
      </c>
      <c r="D674">
        <v>121.83000199999999</v>
      </c>
      <c r="E674">
        <v>122.589996</v>
      </c>
      <c r="F674">
        <v>114.55147599999999</v>
      </c>
      <c r="G674">
        <v>2050000</v>
      </c>
      <c r="H674">
        <f t="shared" si="54"/>
        <v>1.3020006351222611</v>
      </c>
      <c r="I674">
        <f t="shared" si="55"/>
        <v>0</v>
      </c>
      <c r="J674">
        <f t="shared" si="56"/>
        <v>-1.3051005285216966</v>
      </c>
      <c r="K674">
        <f t="shared" si="57"/>
        <v>1.6819687982449094</v>
      </c>
      <c r="L674">
        <f t="shared" si="58"/>
        <v>-2.6184051117392171</v>
      </c>
    </row>
    <row r="675" spans="1:12">
      <c r="A675" s="1">
        <v>42135</v>
      </c>
      <c r="B675">
        <v>120.949997</v>
      </c>
      <c r="C675">
        <v>122.800003</v>
      </c>
      <c r="D675">
        <v>120.860001</v>
      </c>
      <c r="E675">
        <v>121.199997</v>
      </c>
      <c r="F675">
        <v>113.252617</v>
      </c>
      <c r="G675">
        <v>1091600</v>
      </c>
      <c r="H675">
        <f t="shared" si="54"/>
        <v>0.59820909917907916</v>
      </c>
      <c r="I675">
        <f t="shared" si="55"/>
        <v>0.43973370261236516</v>
      </c>
      <c r="J675">
        <f t="shared" si="56"/>
        <v>-0.51299271460373141</v>
      </c>
      <c r="K675">
        <f t="shared" si="57"/>
        <v>1.9055341554022593</v>
      </c>
      <c r="L675">
        <f t="shared" si="58"/>
        <v>-1.8368376482141464</v>
      </c>
    </row>
    <row r="676" spans="1:12">
      <c r="A676" s="1">
        <v>42136</v>
      </c>
      <c r="B676">
        <v>121.529999</v>
      </c>
      <c r="C676">
        <v>121.540001</v>
      </c>
      <c r="D676">
        <v>120.239998</v>
      </c>
      <c r="E676">
        <v>120.66999800000001</v>
      </c>
      <c r="F676">
        <v>112.75736999999999</v>
      </c>
      <c r="G676">
        <v>1169700</v>
      </c>
      <c r="H676">
        <f t="shared" si="54"/>
        <v>0.68971413745931409</v>
      </c>
      <c r="I676">
        <f t="shared" si="55"/>
        <v>1.4809897854122904</v>
      </c>
      <c r="J676">
        <f t="shared" si="56"/>
        <v>0</v>
      </c>
      <c r="K676">
        <f t="shared" si="57"/>
        <v>2.9619861530196951</v>
      </c>
      <c r="L676">
        <f t="shared" si="58"/>
        <v>-1.330671179818214</v>
      </c>
    </row>
    <row r="677" spans="1:12">
      <c r="A677" s="1">
        <v>42137</v>
      </c>
      <c r="B677">
        <v>121.989998</v>
      </c>
      <c r="C677">
        <v>122.32</v>
      </c>
      <c r="D677">
        <v>120.459999</v>
      </c>
      <c r="E677">
        <v>120.80999799999999</v>
      </c>
      <c r="F677">
        <v>112.88819100000001</v>
      </c>
      <c r="G677">
        <v>794700</v>
      </c>
      <c r="H677">
        <f t="shared" si="54"/>
        <v>0.49494282653645899</v>
      </c>
      <c r="I677">
        <f t="shared" si="55"/>
        <v>1.5533036298234166</v>
      </c>
      <c r="J677">
        <f t="shared" si="56"/>
        <v>0</v>
      </c>
      <c r="K677">
        <f t="shared" si="57"/>
        <v>2.3054275670372877</v>
      </c>
      <c r="L677">
        <f t="shared" si="58"/>
        <v>-1.5108749917887623</v>
      </c>
    </row>
    <row r="678" spans="1:12">
      <c r="A678" s="1">
        <v>42138</v>
      </c>
      <c r="B678">
        <v>122.029999</v>
      </c>
      <c r="C678">
        <v>122.80999799999999</v>
      </c>
      <c r="D678">
        <v>121.870003</v>
      </c>
      <c r="E678">
        <v>122.709999</v>
      </c>
      <c r="F678">
        <v>114.663605</v>
      </c>
      <c r="G678">
        <v>1007100</v>
      </c>
      <c r="H678">
        <f t="shared" si="54"/>
        <v>0.77936851880513858</v>
      </c>
      <c r="I678">
        <f t="shared" si="55"/>
        <v>1.1481174358459019</v>
      </c>
      <c r="J678">
        <f t="shared" si="56"/>
        <v>-0.34463443805773991</v>
      </c>
      <c r="K678">
        <f t="shared" si="57"/>
        <v>1.8972404836290366</v>
      </c>
      <c r="L678">
        <f t="shared" si="58"/>
        <v>-2.6503683601287791</v>
      </c>
    </row>
    <row r="679" spans="1:12">
      <c r="A679" s="1">
        <v>42139</v>
      </c>
      <c r="B679">
        <v>122.599998</v>
      </c>
      <c r="C679">
        <v>123.339996</v>
      </c>
      <c r="D679">
        <v>122.110001</v>
      </c>
      <c r="E679">
        <v>122.980003</v>
      </c>
      <c r="F679">
        <v>114.91590100000001</v>
      </c>
      <c r="G679">
        <v>926900</v>
      </c>
      <c r="H679">
        <f t="shared" si="54"/>
        <v>0.7581259917226939</v>
      </c>
      <c r="I679">
        <f t="shared" si="55"/>
        <v>0.80266420634551827</v>
      </c>
      <c r="J679">
        <f t="shared" si="56"/>
        <v>-0.5404995451601059</v>
      </c>
      <c r="K679">
        <f t="shared" si="57"/>
        <v>1.4593830536527694</v>
      </c>
      <c r="L679">
        <f t="shared" si="58"/>
        <v>-2.8417017210572242</v>
      </c>
    </row>
    <row r="680" spans="1:12">
      <c r="A680" s="1">
        <v>42142</v>
      </c>
      <c r="B680">
        <v>121.769997</v>
      </c>
      <c r="C680">
        <v>122.699997</v>
      </c>
      <c r="D680">
        <v>121.449997</v>
      </c>
      <c r="E680">
        <v>122.019997</v>
      </c>
      <c r="F680">
        <v>114.018852</v>
      </c>
      <c r="G680">
        <v>1099700</v>
      </c>
      <c r="H680">
        <f t="shared" si="54"/>
        <v>1.1019038076152305</v>
      </c>
      <c r="I680">
        <f t="shared" si="55"/>
        <v>1.3284474652432119</v>
      </c>
      <c r="J680">
        <f t="shared" si="56"/>
        <v>0</v>
      </c>
      <c r="K680">
        <f t="shared" si="57"/>
        <v>1.9885917356623952</v>
      </c>
      <c r="L680">
        <f t="shared" si="58"/>
        <v>-2.3137077557935166</v>
      </c>
    </row>
    <row r="681" spans="1:12">
      <c r="A681" s="1">
        <v>42143</v>
      </c>
      <c r="B681">
        <v>123.519997</v>
      </c>
      <c r="C681">
        <v>124.220001</v>
      </c>
      <c r="D681">
        <v>123.18</v>
      </c>
      <c r="E681">
        <v>123.800003</v>
      </c>
      <c r="F681">
        <v>115.682137</v>
      </c>
      <c r="G681">
        <v>949900</v>
      </c>
      <c r="H681">
        <f t="shared" si="54"/>
        <v>0.95026109921770274</v>
      </c>
      <c r="I681">
        <f t="shared" si="55"/>
        <v>8.855337233494058E-2</v>
      </c>
      <c r="J681">
        <f t="shared" si="56"/>
        <v>-2.549114304270176</v>
      </c>
      <c r="K681">
        <f t="shared" si="57"/>
        <v>0.74061986201401397</v>
      </c>
      <c r="L681">
        <f t="shared" si="58"/>
        <v>-3.6856640688423474</v>
      </c>
    </row>
    <row r="682" spans="1:12">
      <c r="A682" s="1">
        <v>42144</v>
      </c>
      <c r="B682">
        <v>123.5</v>
      </c>
      <c r="C682">
        <v>124.029999</v>
      </c>
      <c r="D682">
        <v>123.160004</v>
      </c>
      <c r="E682">
        <v>123.400002</v>
      </c>
      <c r="F682">
        <v>115.308357</v>
      </c>
      <c r="G682">
        <v>626100</v>
      </c>
      <c r="H682">
        <f t="shared" si="54"/>
        <v>0.65514932088818201</v>
      </c>
      <c r="I682">
        <f t="shared" si="55"/>
        <v>0.24187938597015515</v>
      </c>
      <c r="J682">
        <f t="shared" si="56"/>
        <v>-2.5332923828095986</v>
      </c>
      <c r="K682">
        <f t="shared" si="57"/>
        <v>0.89494477864181821</v>
      </c>
      <c r="L682">
        <f t="shared" si="58"/>
        <v>-3.6700266752183586</v>
      </c>
    </row>
    <row r="683" spans="1:12">
      <c r="A683" s="1">
        <v>42145</v>
      </c>
      <c r="B683">
        <v>123.5</v>
      </c>
      <c r="C683">
        <v>124.33000199999999</v>
      </c>
      <c r="D683">
        <v>123.480003</v>
      </c>
      <c r="E683">
        <v>123.910004</v>
      </c>
      <c r="F683">
        <v>115.78491200000001</v>
      </c>
      <c r="G683">
        <v>609400</v>
      </c>
      <c r="H683">
        <f t="shared" si="54"/>
        <v>0.66099746187387465</v>
      </c>
      <c r="I683">
        <f t="shared" si="55"/>
        <v>0</v>
      </c>
      <c r="J683">
        <f t="shared" si="56"/>
        <v>-2.7858778072753956</v>
      </c>
      <c r="K683">
        <f t="shared" si="57"/>
        <v>0.65148957369115934</v>
      </c>
      <c r="L683">
        <f t="shared" si="58"/>
        <v>-3.9196662474975752</v>
      </c>
    </row>
    <row r="684" spans="1:12">
      <c r="A684" s="1">
        <v>42146</v>
      </c>
      <c r="B684">
        <v>123.959999</v>
      </c>
      <c r="C684">
        <v>123.959999</v>
      </c>
      <c r="D684">
        <v>122.32</v>
      </c>
      <c r="E684">
        <v>122.540001</v>
      </c>
      <c r="F684">
        <v>114.504761</v>
      </c>
      <c r="G684">
        <v>593600</v>
      </c>
      <c r="H684">
        <f t="shared" si="54"/>
        <v>0.70465337132003802</v>
      </c>
      <c r="I684">
        <f t="shared" si="55"/>
        <v>0</v>
      </c>
      <c r="J684">
        <f t="shared" si="56"/>
        <v>-1.96206834532373</v>
      </c>
      <c r="K684">
        <f t="shared" si="57"/>
        <v>0.95191998186447779</v>
      </c>
      <c r="L684">
        <f t="shared" si="58"/>
        <v>-3.0085031066056165</v>
      </c>
    </row>
    <row r="685" spans="1:12">
      <c r="A685" s="1">
        <v>42150</v>
      </c>
      <c r="B685">
        <v>122.05999799999999</v>
      </c>
      <c r="C685">
        <v>122.220001</v>
      </c>
      <c r="D685">
        <v>120.040001</v>
      </c>
      <c r="E685">
        <v>120.05999799999999</v>
      </c>
      <c r="F685">
        <v>112.187363</v>
      </c>
      <c r="G685">
        <v>792600</v>
      </c>
      <c r="H685">
        <f t="shared" si="54"/>
        <v>1.0217340861628896</v>
      </c>
      <c r="I685">
        <f t="shared" si="55"/>
        <v>0.29455162580140781</v>
      </c>
      <c r="J685">
        <f t="shared" si="56"/>
        <v>-0.80806480499780275</v>
      </c>
      <c r="K685">
        <f t="shared" si="57"/>
        <v>3.5755154346627793</v>
      </c>
      <c r="L685">
        <f t="shared" si="58"/>
        <v>-1.1662795637597509</v>
      </c>
    </row>
    <row r="686" spans="1:12">
      <c r="A686" s="1">
        <v>42151</v>
      </c>
      <c r="B686">
        <v>120.379997</v>
      </c>
      <c r="C686">
        <v>122.489998</v>
      </c>
      <c r="D686">
        <v>120.300003</v>
      </c>
      <c r="E686">
        <v>121.94000200000001</v>
      </c>
      <c r="F686">
        <v>113.944107</v>
      </c>
      <c r="G686">
        <v>1437800</v>
      </c>
      <c r="H686">
        <f t="shared" si="54"/>
        <v>2.0128233844775449</v>
      </c>
      <c r="I686">
        <f t="shared" si="55"/>
        <v>7.3478652518218932E-2</v>
      </c>
      <c r="J686">
        <f t="shared" si="56"/>
        <v>-1.0224463585424937</v>
      </c>
      <c r="K686">
        <f t="shared" si="57"/>
        <v>3.3472104391739799</v>
      </c>
      <c r="L686">
        <f t="shared" si="58"/>
        <v>-1.3798869148822885</v>
      </c>
    </row>
    <row r="687" spans="1:12">
      <c r="A687" s="1">
        <v>42152</v>
      </c>
      <c r="B687">
        <v>122.489998</v>
      </c>
      <c r="C687">
        <v>122.58000199999999</v>
      </c>
      <c r="D687">
        <v>121.349998</v>
      </c>
      <c r="E687">
        <v>122.379997</v>
      </c>
      <c r="F687">
        <v>114.355232</v>
      </c>
      <c r="G687">
        <v>624400</v>
      </c>
      <c r="H687">
        <f t="shared" si="54"/>
        <v>0.76906022909225269</v>
      </c>
      <c r="I687">
        <f t="shared" si="55"/>
        <v>1.036054804437029</v>
      </c>
      <c r="J687">
        <f t="shared" si="56"/>
        <v>-1.8788611764130447</v>
      </c>
      <c r="K687">
        <f t="shared" si="57"/>
        <v>3.8913329435253283</v>
      </c>
      <c r="L687">
        <f t="shared" si="58"/>
        <v>-2.2332089366824679</v>
      </c>
    </row>
    <row r="688" spans="1:12">
      <c r="A688" s="1">
        <v>42153</v>
      </c>
      <c r="B688">
        <v>122.010002</v>
      </c>
      <c r="C688">
        <v>122.099998</v>
      </c>
      <c r="D688">
        <v>119.91999800000001</v>
      </c>
      <c r="E688">
        <v>120.55999799999999</v>
      </c>
      <c r="F688">
        <v>112.654579</v>
      </c>
      <c r="G688">
        <v>1019200</v>
      </c>
      <c r="H688">
        <f t="shared" si="54"/>
        <v>1.2558529252304205</v>
      </c>
      <c r="I688">
        <f t="shared" si="55"/>
        <v>1.4332514567281156</v>
      </c>
      <c r="J688">
        <f t="shared" si="56"/>
        <v>-0.70880421462316368</v>
      </c>
      <c r="K688">
        <f t="shared" si="57"/>
        <v>4.2997543701843464</v>
      </c>
      <c r="L688">
        <f t="shared" si="58"/>
        <v>-1.0673774360803472</v>
      </c>
    </row>
    <row r="689" spans="1:12">
      <c r="A689" s="1">
        <v>42156</v>
      </c>
      <c r="B689">
        <v>120.239998</v>
      </c>
      <c r="C689">
        <v>120.410004</v>
      </c>
      <c r="D689">
        <v>119.07</v>
      </c>
      <c r="E689">
        <v>119.290001</v>
      </c>
      <c r="F689">
        <v>111.467857</v>
      </c>
      <c r="G689">
        <v>898000</v>
      </c>
      <c r="H689">
        <f t="shared" si="54"/>
        <v>1.0050138776971975</v>
      </c>
      <c r="I689">
        <f t="shared" si="55"/>
        <v>3.9282408793873991</v>
      </c>
      <c r="J689">
        <f t="shared" si="56"/>
        <v>-0.36113294700595455</v>
      </c>
      <c r="K689">
        <f t="shared" si="57"/>
        <v>5.7636357191716385</v>
      </c>
      <c r="L689">
        <f t="shared" si="58"/>
        <v>-0.36113294700595455</v>
      </c>
    </row>
    <row r="690" spans="1:12">
      <c r="A690" s="1">
        <v>42157</v>
      </c>
      <c r="B690">
        <v>120.629997</v>
      </c>
      <c r="C690">
        <v>122.41999800000001</v>
      </c>
      <c r="D690">
        <v>120.30999799999999</v>
      </c>
      <c r="E690">
        <v>122</v>
      </c>
      <c r="F690">
        <v>114.000153</v>
      </c>
      <c r="G690">
        <v>1458000</v>
      </c>
      <c r="H690">
        <f t="shared" si="54"/>
        <v>1.5276613579212071</v>
      </c>
      <c r="I690">
        <f t="shared" si="55"/>
        <v>2.2218600264966484</v>
      </c>
      <c r="J690">
        <f t="shared" si="56"/>
        <v>-1.3880799831781148</v>
      </c>
      <c r="K690">
        <f t="shared" si="57"/>
        <v>4.027119817466418</v>
      </c>
      <c r="L690">
        <f t="shared" si="58"/>
        <v>-1.3880799831781148</v>
      </c>
    </row>
    <row r="691" spans="1:12">
      <c r="A691" s="1">
        <v>42158</v>
      </c>
      <c r="B691">
        <v>123.599998</v>
      </c>
      <c r="C691">
        <v>123.849998</v>
      </c>
      <c r="D691">
        <v>122.75</v>
      </c>
      <c r="E691">
        <v>123.07</v>
      </c>
      <c r="F691">
        <v>115</v>
      </c>
      <c r="G691">
        <v>1598400</v>
      </c>
      <c r="H691">
        <f t="shared" si="54"/>
        <v>1.4698201346231654</v>
      </c>
      <c r="I691">
        <f t="shared" si="55"/>
        <v>1.0415833837962627</v>
      </c>
      <c r="J691">
        <f t="shared" si="56"/>
        <v>-3.3482696537678183</v>
      </c>
      <c r="K691">
        <f t="shared" si="57"/>
        <v>2.8259992382074968</v>
      </c>
      <c r="L691">
        <f t="shared" si="58"/>
        <v>-3.3482696537678183</v>
      </c>
    </row>
    <row r="692" spans="1:12">
      <c r="A692" s="1">
        <v>42159</v>
      </c>
      <c r="B692">
        <v>121.529999</v>
      </c>
      <c r="C692">
        <v>123.239998</v>
      </c>
      <c r="D692">
        <v>121.33000199999999</v>
      </c>
      <c r="E692">
        <v>121.779999</v>
      </c>
      <c r="F692">
        <v>113.794579</v>
      </c>
      <c r="G692">
        <v>1523400</v>
      </c>
      <c r="H692">
        <f t="shared" si="54"/>
        <v>1.3606645230439443</v>
      </c>
      <c r="I692">
        <f t="shared" si="55"/>
        <v>1.5417080743542395</v>
      </c>
      <c r="J692">
        <f t="shared" si="56"/>
        <v>-2.2170963122542355</v>
      </c>
      <c r="K692">
        <f t="shared" si="57"/>
        <v>3.3349562371787767</v>
      </c>
      <c r="L692">
        <f t="shared" si="58"/>
        <v>-2.2170963122542355</v>
      </c>
    </row>
    <row r="693" spans="1:12">
      <c r="A693" s="1">
        <v>42160</v>
      </c>
      <c r="B693">
        <v>119.58000199999999</v>
      </c>
      <c r="C693">
        <v>125.139999</v>
      </c>
      <c r="D693">
        <v>118.639999</v>
      </c>
      <c r="E693">
        <v>124.5</v>
      </c>
      <c r="F693">
        <v>116.33622699999999</v>
      </c>
      <c r="G693">
        <v>4752400</v>
      </c>
      <c r="H693">
        <f t="shared" si="54"/>
        <v>3.657380329382792</v>
      </c>
      <c r="I693">
        <f t="shared" si="55"/>
        <v>0</v>
      </c>
      <c r="J693">
        <f t="shared" si="56"/>
        <v>0</v>
      </c>
      <c r="K693">
        <f t="shared" si="57"/>
        <v>1.766021270305425</v>
      </c>
      <c r="L693">
        <f t="shared" si="58"/>
        <v>0</v>
      </c>
    </row>
    <row r="694" spans="1:12">
      <c r="A694" s="1">
        <v>42163</v>
      </c>
      <c r="B694">
        <v>120.540001</v>
      </c>
      <c r="C694">
        <v>121.839996</v>
      </c>
      <c r="D694">
        <v>119.93</v>
      </c>
      <c r="E694">
        <v>120.589996</v>
      </c>
      <c r="F694">
        <v>112.68261699999999</v>
      </c>
      <c r="G694">
        <v>2792000</v>
      </c>
      <c r="H694">
        <f t="shared" si="54"/>
        <v>1.3645872025962347</v>
      </c>
      <c r="I694">
        <f t="shared" si="55"/>
        <v>2.2570585113939106</v>
      </c>
      <c r="J694">
        <f t="shared" si="56"/>
        <v>-0.45860335195531038</v>
      </c>
      <c r="K694">
        <f t="shared" si="57"/>
        <v>4.5223261497808975</v>
      </c>
      <c r="L694">
        <f t="shared" si="58"/>
        <v>-1.8927674476778171</v>
      </c>
    </row>
    <row r="695" spans="1:12">
      <c r="A695" s="1">
        <v>42164</v>
      </c>
      <c r="B695">
        <v>120.120003</v>
      </c>
      <c r="C695">
        <v>120.970001</v>
      </c>
      <c r="D695">
        <v>119.379997</v>
      </c>
      <c r="E695">
        <v>120.230003</v>
      </c>
      <c r="F695">
        <v>112.346222</v>
      </c>
      <c r="G695">
        <v>939100</v>
      </c>
      <c r="H695">
        <f t="shared" si="54"/>
        <v>0.38728328467032874</v>
      </c>
      <c r="I695">
        <f t="shared" si="55"/>
        <v>2.9924733157603289</v>
      </c>
      <c r="J695">
        <f t="shared" si="56"/>
        <v>0</v>
      </c>
      <c r="K695">
        <f t="shared" si="57"/>
        <v>5.2740323611305939</v>
      </c>
      <c r="L695">
        <f t="shared" si="58"/>
        <v>-2.8731781589842114</v>
      </c>
    </row>
    <row r="696" spans="1:12">
      <c r="A696" s="1">
        <v>42165</v>
      </c>
      <c r="B696">
        <v>120.910004</v>
      </c>
      <c r="C696">
        <v>123.360001</v>
      </c>
      <c r="D696">
        <v>120.650002</v>
      </c>
      <c r="E696">
        <v>122.410004</v>
      </c>
      <c r="F696">
        <v>114.383278</v>
      </c>
      <c r="G696">
        <v>907600</v>
      </c>
      <c r="H696">
        <f t="shared" si="54"/>
        <v>0.39102823709856704</v>
      </c>
      <c r="I696">
        <f t="shared" si="55"/>
        <v>0.99707765080190169</v>
      </c>
      <c r="J696">
        <f t="shared" si="56"/>
        <v>-0.69623206471228039</v>
      </c>
      <c r="K696">
        <f t="shared" si="57"/>
        <v>3.234433339539291</v>
      </c>
      <c r="L696">
        <f t="shared" si="58"/>
        <v>-3.895569765510658</v>
      </c>
    </row>
    <row r="697" spans="1:12">
      <c r="A697" s="1">
        <v>42166</v>
      </c>
      <c r="B697">
        <v>123.80999799999999</v>
      </c>
      <c r="C697">
        <v>124.589996</v>
      </c>
      <c r="D697">
        <v>122.610001</v>
      </c>
      <c r="E697">
        <v>122.94000200000001</v>
      </c>
      <c r="F697">
        <v>114.878517</v>
      </c>
      <c r="G697">
        <v>1089800</v>
      </c>
      <c r="H697">
        <f t="shared" si="54"/>
        <v>0.49924412478812591</v>
      </c>
      <c r="I697">
        <f t="shared" si="55"/>
        <v>0</v>
      </c>
      <c r="J697">
        <f t="shared" si="56"/>
        <v>-2.2836660771253103</v>
      </c>
      <c r="K697">
        <f t="shared" si="57"/>
        <v>2.2152677491056347</v>
      </c>
      <c r="L697">
        <f t="shared" si="58"/>
        <v>-5.431860325977814</v>
      </c>
    </row>
    <row r="698" spans="1:12">
      <c r="A698" s="1">
        <v>42167</v>
      </c>
      <c r="B698">
        <v>120.849998</v>
      </c>
      <c r="C698">
        <v>122.489998</v>
      </c>
      <c r="D698">
        <v>120.550003</v>
      </c>
      <c r="E698">
        <v>122.019997</v>
      </c>
      <c r="F698">
        <v>114.018852</v>
      </c>
      <c r="G698">
        <v>1220400</v>
      </c>
      <c r="H698">
        <f t="shared" si="54"/>
        <v>0.58220191014130462</v>
      </c>
      <c r="I698">
        <f t="shared" si="55"/>
        <v>0.80006777369691562</v>
      </c>
      <c r="J698">
        <f t="shared" si="56"/>
        <v>-0.61385730533744631</v>
      </c>
      <c r="K698">
        <f t="shared" si="57"/>
        <v>3.9676708950554471</v>
      </c>
      <c r="L698">
        <f t="shared" si="58"/>
        <v>-3.8158489303397261</v>
      </c>
    </row>
    <row r="699" spans="1:12">
      <c r="A699" s="1">
        <v>42170</v>
      </c>
      <c r="B699">
        <v>120.389999</v>
      </c>
      <c r="C699">
        <v>121.410004</v>
      </c>
      <c r="D699">
        <v>120.05999799999999</v>
      </c>
      <c r="E699">
        <v>120.400002</v>
      </c>
      <c r="F699">
        <v>112.50507399999999</v>
      </c>
      <c r="G699">
        <v>1556400</v>
      </c>
      <c r="H699">
        <f t="shared" si="54"/>
        <v>1.1198894789103311</v>
      </c>
      <c r="I699">
        <f t="shared" si="55"/>
        <v>1.696727561264223</v>
      </c>
      <c r="J699">
        <f t="shared" si="56"/>
        <v>-0.20822922219272402</v>
      </c>
      <c r="K699">
        <f t="shared" si="57"/>
        <v>4.8925078694503616</v>
      </c>
      <c r="L699">
        <f t="shared" si="58"/>
        <v>-3.4232892457652691</v>
      </c>
    </row>
    <row r="700" spans="1:12">
      <c r="A700" s="1">
        <v>42171</v>
      </c>
      <c r="B700">
        <v>120.08000199999999</v>
      </c>
      <c r="C700">
        <v>121.699997</v>
      </c>
      <c r="D700">
        <v>119.80999799999999</v>
      </c>
      <c r="E700">
        <v>121.410004</v>
      </c>
      <c r="F700">
        <v>113.448853</v>
      </c>
      <c r="G700">
        <v>603000</v>
      </c>
      <c r="H700">
        <f t="shared" si="54"/>
        <v>0.52771603101535014</v>
      </c>
      <c r="I700">
        <f t="shared" si="55"/>
        <v>4.0180765164686099</v>
      </c>
      <c r="J700">
        <f t="shared" si="56"/>
        <v>0</v>
      </c>
      <c r="K700">
        <f t="shared" si="57"/>
        <v>4.7000831068221069</v>
      </c>
      <c r="L700">
        <f t="shared" si="58"/>
        <v>-3.2217686874512736</v>
      </c>
    </row>
    <row r="701" spans="1:12">
      <c r="A701" s="1">
        <v>42172</v>
      </c>
      <c r="B701">
        <v>120.30999799999999</v>
      </c>
      <c r="C701">
        <v>121.93</v>
      </c>
      <c r="D701">
        <v>120.30999799999999</v>
      </c>
      <c r="E701">
        <v>121.43</v>
      </c>
      <c r="F701">
        <v>113.46753699999999</v>
      </c>
      <c r="G701">
        <v>1061700</v>
      </c>
      <c r="H701">
        <f t="shared" si="54"/>
        <v>0.98722383396563262</v>
      </c>
      <c r="I701">
        <f t="shared" si="55"/>
        <v>3.8218617239399593</v>
      </c>
      <c r="J701">
        <f t="shared" si="56"/>
        <v>0</v>
      </c>
      <c r="K701">
        <f t="shared" si="57"/>
        <v>5.0192758139916318</v>
      </c>
      <c r="L701">
        <f t="shared" si="58"/>
        <v>-3.6239722986280802</v>
      </c>
    </row>
    <row r="702" spans="1:12">
      <c r="A702" s="1">
        <v>42173</v>
      </c>
      <c r="B702">
        <v>122.089996</v>
      </c>
      <c r="C702">
        <v>123.470001</v>
      </c>
      <c r="D702">
        <v>121.44000200000001</v>
      </c>
      <c r="E702">
        <v>122.69000200000001</v>
      </c>
      <c r="F702">
        <v>114.64492</v>
      </c>
      <c r="G702">
        <v>1252400</v>
      </c>
      <c r="H702">
        <f t="shared" si="54"/>
        <v>1.132102760653011</v>
      </c>
      <c r="I702">
        <f t="shared" si="55"/>
        <v>3.142461301186839</v>
      </c>
      <c r="J702">
        <f t="shared" si="56"/>
        <v>0</v>
      </c>
      <c r="K702">
        <f t="shared" si="57"/>
        <v>4.44642905607492</v>
      </c>
      <c r="L702">
        <f t="shared" si="58"/>
        <v>-4.5207550309493651</v>
      </c>
    </row>
    <row r="703" spans="1:12">
      <c r="A703" s="1">
        <v>42174</v>
      </c>
      <c r="B703">
        <v>122.69000200000001</v>
      </c>
      <c r="C703">
        <v>122.849998</v>
      </c>
      <c r="D703">
        <v>121.91999800000001</v>
      </c>
      <c r="E703">
        <v>122.010002</v>
      </c>
      <c r="F703">
        <v>114.009514</v>
      </c>
      <c r="G703">
        <v>1285000</v>
      </c>
      <c r="H703">
        <f t="shared" si="54"/>
        <v>1.1284005690300145</v>
      </c>
      <c r="I703">
        <f t="shared" si="55"/>
        <v>3.6630037226374235</v>
      </c>
      <c r="J703">
        <f t="shared" si="56"/>
        <v>0</v>
      </c>
      <c r="K703">
        <f t="shared" si="57"/>
        <v>4.9735523805218058</v>
      </c>
      <c r="L703">
        <f t="shared" si="58"/>
        <v>-4.896654443842765</v>
      </c>
    </row>
    <row r="704" spans="1:12">
      <c r="A704" s="1">
        <v>42177</v>
      </c>
      <c r="B704">
        <v>125.07</v>
      </c>
      <c r="C704">
        <v>126.589996</v>
      </c>
      <c r="D704">
        <v>124.790001</v>
      </c>
      <c r="E704">
        <v>124.980003</v>
      </c>
      <c r="F704">
        <v>116.78476000000001</v>
      </c>
      <c r="G704">
        <v>1311400</v>
      </c>
      <c r="H704">
        <f t="shared" si="54"/>
        <v>1.1386645827906572</v>
      </c>
      <c r="I704">
        <f t="shared" si="55"/>
        <v>0.60036497670795419</v>
      </c>
      <c r="J704">
        <f t="shared" si="56"/>
        <v>-0.26444586694089972</v>
      </c>
      <c r="K704">
        <f t="shared" si="57"/>
        <v>2.0933794800025094</v>
      </c>
      <c r="L704">
        <f t="shared" si="58"/>
        <v>-7.0839041022205036</v>
      </c>
    </row>
    <row r="705" spans="1:12">
      <c r="A705" s="1">
        <v>42178</v>
      </c>
      <c r="B705">
        <v>126.19000200000001</v>
      </c>
      <c r="C705">
        <v>126.449997</v>
      </c>
      <c r="D705">
        <v>125.389999</v>
      </c>
      <c r="E705">
        <v>126.16999800000001</v>
      </c>
      <c r="F705">
        <v>117.89671300000001</v>
      </c>
      <c r="G705">
        <v>1010000</v>
      </c>
      <c r="H705">
        <f t="shared" si="54"/>
        <v>0.91593361748435653</v>
      </c>
      <c r="I705">
        <f t="shared" si="55"/>
        <v>0.71174457995440144</v>
      </c>
      <c r="J705">
        <f t="shared" si="56"/>
        <v>-3.0305471172385956</v>
      </c>
      <c r="K705">
        <f t="shared" si="57"/>
        <v>2.2064120729081553</v>
      </c>
      <c r="L705">
        <f t="shared" si="58"/>
        <v>-7.5285127006022279</v>
      </c>
    </row>
    <row r="706" spans="1:12">
      <c r="A706" s="1">
        <v>42179</v>
      </c>
      <c r="B706">
        <v>126.43</v>
      </c>
      <c r="C706">
        <v>127.349998</v>
      </c>
      <c r="D706">
        <v>126</v>
      </c>
      <c r="E706">
        <v>126.089996</v>
      </c>
      <c r="F706">
        <v>117.82196</v>
      </c>
      <c r="G706">
        <v>1035700</v>
      </c>
      <c r="H706">
        <f t="shared" si="54"/>
        <v>0.87467274723418631</v>
      </c>
      <c r="I706">
        <f t="shared" si="55"/>
        <v>0</v>
      </c>
      <c r="J706">
        <f t="shared" si="56"/>
        <v>-4.9682555555555554</v>
      </c>
      <c r="K706">
        <f t="shared" si="57"/>
        <v>1.4841044598995574</v>
      </c>
      <c r="L706">
        <f t="shared" si="58"/>
        <v>-7.97619285714286</v>
      </c>
    </row>
    <row r="707" spans="1:12">
      <c r="A707" s="1">
        <v>42180</v>
      </c>
      <c r="B707">
        <v>126.089996</v>
      </c>
      <c r="C707">
        <v>126.529999</v>
      </c>
      <c r="D707">
        <v>124.459999</v>
      </c>
      <c r="E707">
        <v>125.5</v>
      </c>
      <c r="F707">
        <v>117.27066000000001</v>
      </c>
      <c r="G707">
        <v>1525800</v>
      </c>
      <c r="H707">
        <f t="shared" si="54"/>
        <v>1.2942573585545847</v>
      </c>
      <c r="I707">
        <f t="shared" si="55"/>
        <v>0.3161313547469507</v>
      </c>
      <c r="J707">
        <f t="shared" si="56"/>
        <v>-3.7923839289119683</v>
      </c>
      <c r="K707">
        <f t="shared" si="57"/>
        <v>2.1417893159075998</v>
      </c>
      <c r="L707">
        <f t="shared" si="58"/>
        <v>-6.837539826751887</v>
      </c>
    </row>
    <row r="708" spans="1:12">
      <c r="A708" s="1">
        <v>42181</v>
      </c>
      <c r="B708">
        <v>126.519997</v>
      </c>
      <c r="C708">
        <v>126.93</v>
      </c>
      <c r="D708">
        <v>125.360001</v>
      </c>
      <c r="E708">
        <v>125.94000200000001</v>
      </c>
      <c r="F708">
        <v>117.681808</v>
      </c>
      <c r="G708">
        <v>582000</v>
      </c>
      <c r="H708">
        <f t="shared" si="54"/>
        <v>0.47179753238541483</v>
      </c>
      <c r="I708">
        <f t="shared" si="55"/>
        <v>0</v>
      </c>
      <c r="J708">
        <f t="shared" si="56"/>
        <v>-4.4830910618770634</v>
      </c>
      <c r="K708">
        <f t="shared" si="57"/>
        <v>1.8199046718663747</v>
      </c>
      <c r="L708">
        <f t="shared" si="58"/>
        <v>-7.506384751863556</v>
      </c>
    </row>
    <row r="709" spans="1:12">
      <c r="A709" s="1">
        <v>42184</v>
      </c>
      <c r="B709">
        <v>122.790001</v>
      </c>
      <c r="C709">
        <v>123.339996</v>
      </c>
      <c r="D709">
        <v>121.589996</v>
      </c>
      <c r="E709">
        <v>121.849998</v>
      </c>
      <c r="F709">
        <v>113.860001</v>
      </c>
      <c r="G709">
        <v>1540800</v>
      </c>
      <c r="H709">
        <f t="shared" si="54"/>
        <v>1.4097238741788505</v>
      </c>
      <c r="I709">
        <f t="shared" si="55"/>
        <v>0</v>
      </c>
      <c r="J709">
        <f t="shared" si="56"/>
        <v>-3.2321672253365308</v>
      </c>
      <c r="K709">
        <f t="shared" si="57"/>
        <v>4.7835326668893341</v>
      </c>
      <c r="L709">
        <f t="shared" si="58"/>
        <v>-4.6385386837252653</v>
      </c>
    </row>
    <row r="710" spans="1:12">
      <c r="A710" s="1">
        <v>42185</v>
      </c>
      <c r="B710">
        <v>122.900002</v>
      </c>
      <c r="C710">
        <v>122.900002</v>
      </c>
      <c r="D710">
        <v>119.739998</v>
      </c>
      <c r="E710">
        <v>120.66999800000001</v>
      </c>
      <c r="F710">
        <v>112.75736999999999</v>
      </c>
      <c r="G710">
        <v>2325700</v>
      </c>
      <c r="H710">
        <f t="shared" si="54"/>
        <v>2.0421298491473929</v>
      </c>
      <c r="I710">
        <f t="shared" si="55"/>
        <v>0.34987794385877441</v>
      </c>
      <c r="J710">
        <f t="shared" si="56"/>
        <v>-3.165192135713919</v>
      </c>
      <c r="K710">
        <f t="shared" si="57"/>
        <v>5.158667938833716</v>
      </c>
      <c r="L710">
        <f t="shared" si="58"/>
        <v>-3.165192135713919</v>
      </c>
    </row>
    <row r="711" spans="1:12">
      <c r="A711" s="1">
        <v>42186</v>
      </c>
      <c r="B711">
        <v>122.970001</v>
      </c>
      <c r="C711">
        <v>123.33000199999999</v>
      </c>
      <c r="D711">
        <v>121.709999</v>
      </c>
      <c r="E711">
        <v>122.55999799999999</v>
      </c>
      <c r="F711">
        <v>114.523438</v>
      </c>
      <c r="G711">
        <v>1162000</v>
      </c>
      <c r="H711">
        <f t="shared" si="54"/>
        <v>0.82881597717546363</v>
      </c>
      <c r="I711">
        <f t="shared" si="55"/>
        <v>0</v>
      </c>
      <c r="J711">
        <f t="shared" si="56"/>
        <v>-4.7325626878034894</v>
      </c>
      <c r="K711">
        <f t="shared" si="57"/>
        <v>4.7920237607715306</v>
      </c>
      <c r="L711">
        <f t="shared" si="58"/>
        <v>-4.7325626878034894</v>
      </c>
    </row>
    <row r="712" spans="1:12">
      <c r="A712" s="1">
        <v>42187</v>
      </c>
      <c r="B712">
        <v>121.900002</v>
      </c>
      <c r="C712">
        <v>122.129997</v>
      </c>
      <c r="D712">
        <v>121.199997</v>
      </c>
      <c r="E712">
        <v>121.959999</v>
      </c>
      <c r="F712">
        <v>113.96277600000001</v>
      </c>
      <c r="G712">
        <v>698400</v>
      </c>
      <c r="H712">
        <f t="shared" ref="H712:H775" si="59">G712/(AVERAGE(G707:G711))</f>
        <v>0.4893292042094643</v>
      </c>
      <c r="I712">
        <f t="shared" ref="I712:I775" si="60">(MAX(C712:C716)-C712)*100/C712</f>
        <v>0</v>
      </c>
      <c r="J712">
        <f t="shared" ref="J712:J775" si="61">((MIN(D712:D716)-D712)*100)/D712</f>
        <v>-4.3316832755367152</v>
      </c>
      <c r="K712">
        <f t="shared" ref="K712:K775" si="62">(MAX(C712:C731)-C712)*100/C712</f>
        <v>5.8216721318678104</v>
      </c>
      <c r="L712">
        <f t="shared" ref="L712:L775" si="63">((MIN(D712:D731)-D712)*100)/D712</f>
        <v>-4.3316832755367152</v>
      </c>
    </row>
    <row r="713" spans="1:12">
      <c r="A713" s="1">
        <v>42191</v>
      </c>
      <c r="B713">
        <v>117.949997</v>
      </c>
      <c r="C713">
        <v>119.339996</v>
      </c>
      <c r="D713">
        <v>117.660004</v>
      </c>
      <c r="E713">
        <v>118.410004</v>
      </c>
      <c r="F713">
        <v>110.64556899999999</v>
      </c>
      <c r="G713">
        <v>2195900</v>
      </c>
      <c r="H713">
        <f t="shared" si="59"/>
        <v>1.7403192315617619</v>
      </c>
      <c r="I713">
        <f t="shared" si="60"/>
        <v>6.3767397813554458</v>
      </c>
      <c r="J713">
        <f t="shared" si="61"/>
        <v>-1.4533460325226613</v>
      </c>
      <c r="K713">
        <f t="shared" si="62"/>
        <v>8.2956337622132974</v>
      </c>
      <c r="L713">
        <f t="shared" si="63"/>
        <v>-1.4533460325226613</v>
      </c>
    </row>
    <row r="714" spans="1:12">
      <c r="A714" s="1">
        <v>42192</v>
      </c>
      <c r="B714">
        <v>117.379997</v>
      </c>
      <c r="C714">
        <v>119.489998</v>
      </c>
      <c r="D714">
        <v>115.949997</v>
      </c>
      <c r="E714">
        <v>119.400002</v>
      </c>
      <c r="F714">
        <v>111.570656</v>
      </c>
      <c r="G714">
        <v>2344700</v>
      </c>
      <c r="H714">
        <f t="shared" si="59"/>
        <v>1.4797167667996163</v>
      </c>
      <c r="I714">
        <f t="shared" si="60"/>
        <v>6.4022103339561554</v>
      </c>
      <c r="J714">
        <f t="shared" si="61"/>
        <v>0</v>
      </c>
      <c r="K714">
        <f t="shared" si="62"/>
        <v>8.1596846290013296</v>
      </c>
      <c r="L714">
        <f t="shared" si="63"/>
        <v>0</v>
      </c>
    </row>
    <row r="715" spans="1:12">
      <c r="A715" s="1">
        <v>42193</v>
      </c>
      <c r="B715">
        <v>119.470001</v>
      </c>
      <c r="C715">
        <v>119.589996</v>
      </c>
      <c r="D715">
        <v>118.32</v>
      </c>
      <c r="E715">
        <v>118.629997</v>
      </c>
      <c r="F715">
        <v>110.85114299999999</v>
      </c>
      <c r="G715">
        <v>828000</v>
      </c>
      <c r="H715">
        <f t="shared" si="59"/>
        <v>0.47440613290247174</v>
      </c>
      <c r="I715">
        <f t="shared" si="60"/>
        <v>6.5473720728279039</v>
      </c>
      <c r="J715">
        <f t="shared" si="61"/>
        <v>0</v>
      </c>
      <c r="K715">
        <f t="shared" si="62"/>
        <v>8.0692443538504666</v>
      </c>
      <c r="L715">
        <f t="shared" si="63"/>
        <v>-0.37187542258281792</v>
      </c>
    </row>
    <row r="716" spans="1:12">
      <c r="A716" s="1">
        <v>42194</v>
      </c>
      <c r="B716">
        <v>121.449997</v>
      </c>
      <c r="C716">
        <v>121.91999800000001</v>
      </c>
      <c r="D716">
        <v>120.349998</v>
      </c>
      <c r="E716">
        <v>120.400002</v>
      </c>
      <c r="F716">
        <v>112.50507399999999</v>
      </c>
      <c r="G716">
        <v>1657900</v>
      </c>
      <c r="H716">
        <f t="shared" si="59"/>
        <v>1.1467007884908009</v>
      </c>
      <c r="I716">
        <f t="shared" si="60"/>
        <v>5.0278913226360089</v>
      </c>
      <c r="J716">
        <f t="shared" si="61"/>
        <v>0</v>
      </c>
      <c r="K716">
        <f t="shared" si="62"/>
        <v>6.0039428478336987</v>
      </c>
      <c r="L716">
        <f t="shared" si="63"/>
        <v>-2.0523481853319154</v>
      </c>
    </row>
    <row r="717" spans="1:12">
      <c r="A717" s="1">
        <v>42195</v>
      </c>
      <c r="B717">
        <v>126.239998</v>
      </c>
      <c r="C717">
        <v>126.949997</v>
      </c>
      <c r="D717">
        <v>125.339996</v>
      </c>
      <c r="E717">
        <v>126.610001</v>
      </c>
      <c r="F717">
        <v>118.307869</v>
      </c>
      <c r="G717">
        <v>3460300</v>
      </c>
      <c r="H717">
        <f t="shared" si="59"/>
        <v>2.2397053683542829</v>
      </c>
      <c r="I717">
        <f t="shared" si="60"/>
        <v>1.583308426545291</v>
      </c>
      <c r="J717">
        <f t="shared" si="61"/>
        <v>0</v>
      </c>
      <c r="K717">
        <f t="shared" si="62"/>
        <v>1.8038661316392157</v>
      </c>
      <c r="L717">
        <f t="shared" si="63"/>
        <v>-5.9518104659904374</v>
      </c>
    </row>
    <row r="718" spans="1:12">
      <c r="A718" s="1">
        <v>42198</v>
      </c>
      <c r="B718">
        <v>126.839996</v>
      </c>
      <c r="C718">
        <v>127.139999</v>
      </c>
      <c r="D718">
        <v>126.08000199999999</v>
      </c>
      <c r="E718">
        <v>126.660004</v>
      </c>
      <c r="F718">
        <v>118.354591</v>
      </c>
      <c r="G718">
        <v>1563700</v>
      </c>
      <c r="H718">
        <f t="shared" si="59"/>
        <v>0.74555631841934622</v>
      </c>
      <c r="I718">
        <f t="shared" si="60"/>
        <v>1.4314991460712432</v>
      </c>
      <c r="J718">
        <f t="shared" si="61"/>
        <v>0</v>
      </c>
      <c r="K718">
        <f t="shared" si="62"/>
        <v>1.6517272428167891</v>
      </c>
      <c r="L718">
        <f t="shared" si="63"/>
        <v>-6.5038109691654276</v>
      </c>
    </row>
    <row r="719" spans="1:12">
      <c r="A719" s="1">
        <v>42199</v>
      </c>
      <c r="B719">
        <v>127.139999</v>
      </c>
      <c r="C719">
        <v>127.41999800000001</v>
      </c>
      <c r="D719">
        <v>126.290001</v>
      </c>
      <c r="E719">
        <v>127.050003</v>
      </c>
      <c r="F719">
        <v>118.719025</v>
      </c>
      <c r="G719">
        <v>2036100</v>
      </c>
      <c r="H719">
        <f t="shared" si="59"/>
        <v>1.0330708501613459</v>
      </c>
      <c r="I719">
        <f t="shared" si="60"/>
        <v>1.4283527143046961</v>
      </c>
      <c r="J719">
        <f t="shared" si="61"/>
        <v>0</v>
      </c>
      <c r="K719">
        <f t="shared" si="62"/>
        <v>1.4283527143046961</v>
      </c>
      <c r="L719">
        <f t="shared" si="63"/>
        <v>-6.6592793834881681</v>
      </c>
    </row>
    <row r="720" spans="1:12">
      <c r="A720" s="1">
        <v>42200</v>
      </c>
      <c r="B720">
        <v>127.620003</v>
      </c>
      <c r="C720">
        <v>128.050003</v>
      </c>
      <c r="D720">
        <v>126.949997</v>
      </c>
      <c r="E720">
        <v>127.18</v>
      </c>
      <c r="F720">
        <v>118.840492</v>
      </c>
      <c r="G720">
        <v>1062100</v>
      </c>
      <c r="H720">
        <f t="shared" si="59"/>
        <v>0.55630630630630629</v>
      </c>
      <c r="I720">
        <f t="shared" si="60"/>
        <v>0.92932602274128229</v>
      </c>
      <c r="J720">
        <f t="shared" si="61"/>
        <v>0</v>
      </c>
      <c r="K720">
        <f t="shared" si="62"/>
        <v>0.92932602274128229</v>
      </c>
      <c r="L720">
        <f t="shared" si="63"/>
        <v>-7.1445452653299339</v>
      </c>
    </row>
    <row r="721" spans="1:12">
      <c r="A721" s="1">
        <v>42201</v>
      </c>
      <c r="B721">
        <v>128.949997</v>
      </c>
      <c r="C721">
        <v>128.96000699999999</v>
      </c>
      <c r="D721">
        <v>127.970001</v>
      </c>
      <c r="E721">
        <v>128.429993</v>
      </c>
      <c r="F721">
        <v>120.008522</v>
      </c>
      <c r="G721">
        <v>1826500</v>
      </c>
      <c r="H721">
        <f t="shared" si="59"/>
        <v>0.93378390813999856</v>
      </c>
      <c r="I721">
        <f t="shared" si="60"/>
        <v>0.21712002543548731</v>
      </c>
      <c r="J721">
        <f t="shared" si="61"/>
        <v>-0.97679142785972162</v>
      </c>
      <c r="K721">
        <f t="shared" si="62"/>
        <v>0.21712002543548731</v>
      </c>
      <c r="L721">
        <f t="shared" si="63"/>
        <v>-7.9706211770678914</v>
      </c>
    </row>
    <row r="722" spans="1:12">
      <c r="A722" s="1">
        <v>42202</v>
      </c>
      <c r="B722">
        <v>128.270004</v>
      </c>
      <c r="C722">
        <v>128.509995</v>
      </c>
      <c r="D722">
        <v>127.589996</v>
      </c>
      <c r="E722">
        <v>128.5</v>
      </c>
      <c r="F722">
        <v>120.073936</v>
      </c>
      <c r="G722">
        <v>844200</v>
      </c>
      <c r="H722">
        <f t="shared" si="59"/>
        <v>0.42427653864323983</v>
      </c>
      <c r="I722">
        <f t="shared" si="60"/>
        <v>0.56805698264947635</v>
      </c>
      <c r="J722">
        <f t="shared" si="61"/>
        <v>-1.6223834664905827</v>
      </c>
      <c r="K722">
        <f t="shared" si="62"/>
        <v>0.56805698264947635</v>
      </c>
      <c r="L722">
        <f t="shared" si="63"/>
        <v>-7.6965273985900868</v>
      </c>
    </row>
    <row r="723" spans="1:12">
      <c r="A723" s="1">
        <v>42205</v>
      </c>
      <c r="B723">
        <v>128.759995</v>
      </c>
      <c r="C723">
        <v>129.240005</v>
      </c>
      <c r="D723">
        <v>128.41999799999999</v>
      </c>
      <c r="E723">
        <v>128.509995</v>
      </c>
      <c r="F723">
        <v>120.083282</v>
      </c>
      <c r="G723">
        <v>1026400</v>
      </c>
      <c r="H723">
        <f t="shared" si="59"/>
        <v>0.69988817063524533</v>
      </c>
      <c r="I723">
        <f t="shared" si="60"/>
        <v>0</v>
      </c>
      <c r="J723">
        <f t="shared" si="61"/>
        <v>-3.2315846944647899</v>
      </c>
      <c r="K723">
        <f t="shared" si="62"/>
        <v>0</v>
      </c>
      <c r="L723">
        <f t="shared" si="63"/>
        <v>-9.2431048005467105</v>
      </c>
    </row>
    <row r="724" spans="1:12">
      <c r="A724" s="1">
        <v>42206</v>
      </c>
      <c r="B724">
        <v>128.229996</v>
      </c>
      <c r="C724">
        <v>128.36999499999999</v>
      </c>
      <c r="D724">
        <v>127.260002</v>
      </c>
      <c r="E724">
        <v>128.070007</v>
      </c>
      <c r="F724">
        <v>119.67214199999999</v>
      </c>
      <c r="G724">
        <v>1535100</v>
      </c>
      <c r="H724">
        <f t="shared" si="59"/>
        <v>1.1295307050461347</v>
      </c>
      <c r="I724">
        <f t="shared" si="60"/>
        <v>0</v>
      </c>
      <c r="J724">
        <f t="shared" si="61"/>
        <v>-3.5046353370322878</v>
      </c>
      <c r="K724">
        <f t="shared" si="62"/>
        <v>0</v>
      </c>
      <c r="L724">
        <f t="shared" si="63"/>
        <v>-9.9245676579511581</v>
      </c>
    </row>
    <row r="725" spans="1:12">
      <c r="A725" s="1">
        <v>42207</v>
      </c>
      <c r="B725">
        <v>126.730003</v>
      </c>
      <c r="C725">
        <v>127.959999</v>
      </c>
      <c r="D725">
        <v>126.720001</v>
      </c>
      <c r="E725">
        <v>127.470001</v>
      </c>
      <c r="F725">
        <v>119.111481</v>
      </c>
      <c r="G725">
        <v>854400</v>
      </c>
      <c r="H725">
        <f t="shared" si="59"/>
        <v>0.67870930842190558</v>
      </c>
      <c r="I725">
        <f t="shared" si="60"/>
        <v>0</v>
      </c>
      <c r="J725">
        <f t="shared" si="61"/>
        <v>-3.0934327407399507</v>
      </c>
      <c r="K725">
        <f t="shared" si="62"/>
        <v>0</v>
      </c>
      <c r="L725">
        <f t="shared" si="63"/>
        <v>-9.5407227782455539</v>
      </c>
    </row>
    <row r="726" spans="1:12">
      <c r="A726" s="1">
        <v>42208</v>
      </c>
      <c r="B726">
        <v>127.129997</v>
      </c>
      <c r="C726">
        <v>127.139999</v>
      </c>
      <c r="D726">
        <v>125.519997</v>
      </c>
      <c r="E726">
        <v>125.800003</v>
      </c>
      <c r="F726">
        <v>117.55098700000001</v>
      </c>
      <c r="G726">
        <v>1412600</v>
      </c>
      <c r="H726">
        <f t="shared" si="59"/>
        <v>1.160417967338087</v>
      </c>
      <c r="I726">
        <f t="shared" si="60"/>
        <v>0</v>
      </c>
      <c r="J726">
        <f t="shared" si="61"/>
        <v>-2.1669806126588735</v>
      </c>
      <c r="K726">
        <f t="shared" si="62"/>
        <v>0</v>
      </c>
      <c r="L726">
        <f t="shared" si="63"/>
        <v>-9.0742513322399141</v>
      </c>
    </row>
    <row r="727" spans="1:12">
      <c r="A727" s="1">
        <v>42209</v>
      </c>
      <c r="B727">
        <v>125.870003</v>
      </c>
      <c r="C727">
        <v>126.040001</v>
      </c>
      <c r="D727">
        <v>124.269997</v>
      </c>
      <c r="E727">
        <v>124.389999</v>
      </c>
      <c r="F727">
        <v>116.23344400000001</v>
      </c>
      <c r="G727">
        <v>1116100</v>
      </c>
      <c r="H727">
        <f t="shared" si="59"/>
        <v>0.98374671673100988</v>
      </c>
      <c r="I727">
        <f t="shared" si="60"/>
        <v>0</v>
      </c>
      <c r="J727">
        <f t="shared" si="61"/>
        <v>-4.3936582697431064</v>
      </c>
      <c r="K727">
        <f t="shared" si="62"/>
        <v>0</v>
      </c>
      <c r="L727">
        <f t="shared" si="63"/>
        <v>-9.7851422656749598</v>
      </c>
    </row>
    <row r="728" spans="1:12">
      <c r="A728" s="1">
        <v>42212</v>
      </c>
      <c r="B728">
        <v>123.69000200000001</v>
      </c>
      <c r="C728">
        <v>123.91999800000001</v>
      </c>
      <c r="D728">
        <v>122.800003</v>
      </c>
      <c r="E728">
        <v>123.339996</v>
      </c>
      <c r="F728">
        <v>115.252289</v>
      </c>
      <c r="G728">
        <v>1400700</v>
      </c>
      <c r="H728">
        <f t="shared" si="59"/>
        <v>1.1781280489856341</v>
      </c>
      <c r="I728">
        <f t="shared" si="60"/>
        <v>1.3799217459638728</v>
      </c>
      <c r="J728">
        <f t="shared" si="61"/>
        <v>-4.0065194460948019</v>
      </c>
      <c r="K728">
        <f t="shared" si="62"/>
        <v>1.3799217459638728</v>
      </c>
      <c r="L728">
        <f t="shared" si="63"/>
        <v>-11.302935391622096</v>
      </c>
    </row>
    <row r="729" spans="1:12">
      <c r="A729" s="1">
        <v>42213</v>
      </c>
      <c r="B729">
        <v>123.529999</v>
      </c>
      <c r="C729">
        <v>124.230003</v>
      </c>
      <c r="D729">
        <v>122.900002</v>
      </c>
      <c r="E729">
        <v>123.800003</v>
      </c>
      <c r="F729">
        <v>115.682137</v>
      </c>
      <c r="G729">
        <v>983400</v>
      </c>
      <c r="H729">
        <f t="shared" si="59"/>
        <v>0.77814176518064848</v>
      </c>
      <c r="I729">
        <f t="shared" si="60"/>
        <v>1.1269371055235398</v>
      </c>
      <c r="J729">
        <f t="shared" si="61"/>
        <v>-4.0846256454902239</v>
      </c>
      <c r="K729">
        <f t="shared" si="62"/>
        <v>1.1269371055235398</v>
      </c>
      <c r="L729">
        <f t="shared" si="63"/>
        <v>-16.533767021419582</v>
      </c>
    </row>
    <row r="730" spans="1:12">
      <c r="A730" s="1">
        <v>42214</v>
      </c>
      <c r="B730">
        <v>124.529999</v>
      </c>
      <c r="C730">
        <v>125.629997</v>
      </c>
      <c r="D730">
        <v>124.470001</v>
      </c>
      <c r="E730">
        <v>125.089996</v>
      </c>
      <c r="F730">
        <v>116.88754299999999</v>
      </c>
      <c r="G730">
        <v>1115900</v>
      </c>
      <c r="H730">
        <f t="shared" si="59"/>
        <v>0.96745387709807185</v>
      </c>
      <c r="I730">
        <f t="shared" si="60"/>
        <v>0</v>
      </c>
      <c r="J730">
        <f t="shared" si="61"/>
        <v>-5.2944516325664637</v>
      </c>
      <c r="K730">
        <f t="shared" si="62"/>
        <v>0</v>
      </c>
      <c r="L730">
        <f t="shared" si="63"/>
        <v>-17.586566099569648</v>
      </c>
    </row>
    <row r="731" spans="1:12">
      <c r="A731" s="1">
        <v>42215</v>
      </c>
      <c r="B731">
        <v>119.010002</v>
      </c>
      <c r="C731">
        <v>120.5</v>
      </c>
      <c r="D731">
        <v>118.80999799999999</v>
      </c>
      <c r="E731">
        <v>119.900002</v>
      </c>
      <c r="F731">
        <v>112.037865</v>
      </c>
      <c r="G731">
        <v>3943000</v>
      </c>
      <c r="H731">
        <f t="shared" si="59"/>
        <v>3.2701909200988606</v>
      </c>
      <c r="I731">
        <f t="shared" si="60"/>
        <v>1.4024912863070595</v>
      </c>
      <c r="J731">
        <f t="shared" si="61"/>
        <v>-0.78276324859460911</v>
      </c>
      <c r="K731">
        <f t="shared" si="62"/>
        <v>2.0248979253112092</v>
      </c>
      <c r="L731">
        <f t="shared" si="63"/>
        <v>-13.660463153951069</v>
      </c>
    </row>
    <row r="732" spans="1:12">
      <c r="A732" s="1">
        <v>42216</v>
      </c>
      <c r="B732">
        <v>118.019997</v>
      </c>
      <c r="C732">
        <v>119.870003</v>
      </c>
      <c r="D732">
        <v>117.879997</v>
      </c>
      <c r="E732">
        <v>119.550003</v>
      </c>
      <c r="F732">
        <v>111.710808</v>
      </c>
      <c r="G732">
        <v>2065100</v>
      </c>
      <c r="H732">
        <f t="shared" si="59"/>
        <v>1.2063768386863105</v>
      </c>
      <c r="I732">
        <f t="shared" si="60"/>
        <v>2.5611069685215657</v>
      </c>
      <c r="J732">
        <f t="shared" si="61"/>
        <v>0</v>
      </c>
      <c r="K732">
        <f t="shared" si="62"/>
        <v>2.5611069685215657</v>
      </c>
      <c r="L732">
        <f t="shared" si="63"/>
        <v>-12.979297072768004</v>
      </c>
    </row>
    <row r="733" spans="1:12">
      <c r="A733" s="1">
        <v>42219</v>
      </c>
      <c r="B733">
        <v>121.779999</v>
      </c>
      <c r="C733">
        <v>122.19000200000001</v>
      </c>
      <c r="D733">
        <v>119.32</v>
      </c>
      <c r="E733">
        <v>120.150002</v>
      </c>
      <c r="F733">
        <v>112.271469</v>
      </c>
      <c r="G733">
        <v>1921100</v>
      </c>
      <c r="H733">
        <f t="shared" si="59"/>
        <v>1.0102438973086105</v>
      </c>
      <c r="I733">
        <f t="shared" si="60"/>
        <v>0.61379817311075902</v>
      </c>
      <c r="J733">
        <f t="shared" si="61"/>
        <v>0</v>
      </c>
      <c r="K733">
        <f t="shared" si="62"/>
        <v>0.61379817311075902</v>
      </c>
      <c r="L733">
        <f t="shared" si="63"/>
        <v>-14.029498826684547</v>
      </c>
    </row>
    <row r="734" spans="1:12">
      <c r="A734" s="1">
        <v>42220</v>
      </c>
      <c r="B734">
        <v>120.849998</v>
      </c>
      <c r="C734">
        <v>120.900002</v>
      </c>
      <c r="D734">
        <v>119.44000200000001</v>
      </c>
      <c r="E734">
        <v>119.629997</v>
      </c>
      <c r="F734">
        <v>111.785561</v>
      </c>
      <c r="G734">
        <v>865400</v>
      </c>
      <c r="H734">
        <f t="shared" si="59"/>
        <v>0.43147030961758986</v>
      </c>
      <c r="I734">
        <f t="shared" si="60"/>
        <v>1.6873448852383033</v>
      </c>
      <c r="J734">
        <f t="shared" si="61"/>
        <v>0</v>
      </c>
      <c r="K734">
        <f t="shared" si="62"/>
        <v>1.6873448852383033</v>
      </c>
      <c r="L734">
        <f t="shared" si="63"/>
        <v>-14.115873842667897</v>
      </c>
    </row>
    <row r="735" spans="1:12">
      <c r="A735" s="1">
        <v>42221</v>
      </c>
      <c r="B735">
        <v>120.779999</v>
      </c>
      <c r="C735">
        <v>121.80999799999999</v>
      </c>
      <c r="D735">
        <v>120.620003</v>
      </c>
      <c r="E735">
        <v>121.760002</v>
      </c>
      <c r="F735">
        <v>113.775902</v>
      </c>
      <c r="G735">
        <v>807900</v>
      </c>
      <c r="H735">
        <f t="shared" si="59"/>
        <v>0.40759800211896474</v>
      </c>
      <c r="I735">
        <f t="shared" si="60"/>
        <v>0.92767754581197337</v>
      </c>
      <c r="J735">
        <f t="shared" si="61"/>
        <v>-0.72127588987043634</v>
      </c>
      <c r="K735">
        <f t="shared" si="62"/>
        <v>0.92767754581197337</v>
      </c>
      <c r="L735">
        <f t="shared" si="63"/>
        <v>-14.956060811903647</v>
      </c>
    </row>
    <row r="736" spans="1:12">
      <c r="A736" s="1">
        <v>42222</v>
      </c>
      <c r="B736">
        <v>122.839996</v>
      </c>
      <c r="C736">
        <v>122.94000200000001</v>
      </c>
      <c r="D736">
        <v>121.279999</v>
      </c>
      <c r="E736">
        <v>121.889999</v>
      </c>
      <c r="F736">
        <v>113.89737700000001</v>
      </c>
      <c r="G736">
        <v>794500</v>
      </c>
      <c r="H736">
        <f t="shared" si="59"/>
        <v>0.41369435042957564</v>
      </c>
      <c r="I736">
        <f t="shared" si="60"/>
        <v>0</v>
      </c>
      <c r="J736">
        <f t="shared" si="61"/>
        <v>-2.8941309605386789</v>
      </c>
      <c r="K736">
        <f t="shared" si="62"/>
        <v>0</v>
      </c>
      <c r="L736">
        <f t="shared" si="63"/>
        <v>-15.418863088875858</v>
      </c>
    </row>
    <row r="737" spans="1:12">
      <c r="A737" s="1">
        <v>42223</v>
      </c>
      <c r="B737">
        <v>120.44000200000001</v>
      </c>
      <c r="C737">
        <v>120.839996</v>
      </c>
      <c r="D737">
        <v>119.75</v>
      </c>
      <c r="E737">
        <v>120.620003</v>
      </c>
      <c r="F737">
        <v>112.710655</v>
      </c>
      <c r="G737">
        <v>742900</v>
      </c>
      <c r="H737">
        <f t="shared" si="59"/>
        <v>0.57553455221568017</v>
      </c>
      <c r="I737">
        <f t="shared" si="60"/>
        <v>0.95995037934294591</v>
      </c>
      <c r="J737">
        <f t="shared" si="61"/>
        <v>-1.6534471816283896</v>
      </c>
      <c r="K737">
        <f t="shared" si="62"/>
        <v>0.95995037934294591</v>
      </c>
      <c r="L737">
        <f t="shared" si="63"/>
        <v>-14.338202922755746</v>
      </c>
    </row>
    <row r="738" spans="1:12">
      <c r="A738" s="1">
        <v>42226</v>
      </c>
      <c r="B738">
        <v>121.620003</v>
      </c>
      <c r="C738">
        <v>122</v>
      </c>
      <c r="D738">
        <v>121.199997</v>
      </c>
      <c r="E738">
        <v>121.949997</v>
      </c>
      <c r="F738">
        <v>113.95343</v>
      </c>
      <c r="G738">
        <v>874600</v>
      </c>
      <c r="H738">
        <f t="shared" si="59"/>
        <v>0.85213765150629406</v>
      </c>
      <c r="I738">
        <f t="shared" si="60"/>
        <v>0</v>
      </c>
      <c r="J738">
        <f t="shared" si="61"/>
        <v>-3.8366288078373407</v>
      </c>
      <c r="K738">
        <f t="shared" si="62"/>
        <v>0</v>
      </c>
      <c r="L738">
        <f t="shared" si="63"/>
        <v>-15.363032558490909</v>
      </c>
    </row>
    <row r="739" spans="1:12">
      <c r="A739" s="1">
        <v>42227</v>
      </c>
      <c r="B739">
        <v>121.69000200000001</v>
      </c>
      <c r="C739">
        <v>121.75</v>
      </c>
      <c r="D739">
        <v>120.18</v>
      </c>
      <c r="E739">
        <v>120.949997</v>
      </c>
      <c r="F739">
        <v>113.01900500000001</v>
      </c>
      <c r="G739">
        <v>979300</v>
      </c>
      <c r="H739">
        <f t="shared" si="59"/>
        <v>1.1985655888184465</v>
      </c>
      <c r="I739">
        <f t="shared" si="60"/>
        <v>0</v>
      </c>
      <c r="J739">
        <f t="shared" si="61"/>
        <v>-4.6180753869196236</v>
      </c>
      <c r="K739">
        <f t="shared" si="62"/>
        <v>0</v>
      </c>
      <c r="L739">
        <f t="shared" si="63"/>
        <v>-14.644697953070406</v>
      </c>
    </row>
    <row r="740" spans="1:12">
      <c r="A740" s="1">
        <v>42228</v>
      </c>
      <c r="B740">
        <v>118.83000199999999</v>
      </c>
      <c r="C740">
        <v>119.43</v>
      </c>
      <c r="D740">
        <v>117.769997</v>
      </c>
      <c r="E740">
        <v>119.239998</v>
      </c>
      <c r="F740">
        <v>111.42113500000001</v>
      </c>
      <c r="G740">
        <v>1576700</v>
      </c>
      <c r="H740">
        <f t="shared" si="59"/>
        <v>1.8773814059820919</v>
      </c>
      <c r="I740">
        <f t="shared" si="60"/>
        <v>4.1868039855973857E-2</v>
      </c>
      <c r="J740">
        <f t="shared" si="61"/>
        <v>-2.6662138744896127</v>
      </c>
      <c r="K740">
        <f t="shared" si="62"/>
        <v>4.1868039855973857E-2</v>
      </c>
      <c r="L740">
        <f t="shared" si="63"/>
        <v>-12.898017650454733</v>
      </c>
    </row>
    <row r="741" spans="1:12">
      <c r="A741" s="1">
        <v>42229</v>
      </c>
      <c r="B741">
        <v>119.120003</v>
      </c>
      <c r="C741">
        <v>119.480003</v>
      </c>
      <c r="D741">
        <v>118.69000200000001</v>
      </c>
      <c r="E741">
        <v>118.959999</v>
      </c>
      <c r="F741">
        <v>111.15949999999999</v>
      </c>
      <c r="G741">
        <v>534900</v>
      </c>
      <c r="H741">
        <f t="shared" si="59"/>
        <v>0.53834541062801933</v>
      </c>
      <c r="I741">
        <f t="shared" si="60"/>
        <v>0</v>
      </c>
      <c r="J741">
        <f t="shared" si="61"/>
        <v>-3.8419453392544418</v>
      </c>
      <c r="K741">
        <f t="shared" si="62"/>
        <v>0</v>
      </c>
      <c r="L741">
        <f t="shared" si="63"/>
        <v>-13.5731735854213</v>
      </c>
    </row>
    <row r="742" spans="1:12">
      <c r="A742" s="1">
        <v>42230</v>
      </c>
      <c r="B742">
        <v>117.360001</v>
      </c>
      <c r="C742">
        <v>117.75</v>
      </c>
      <c r="D742">
        <v>116.550003</v>
      </c>
      <c r="E742">
        <v>117.32</v>
      </c>
      <c r="F742">
        <v>109.627045</v>
      </c>
      <c r="G742">
        <v>1407800</v>
      </c>
      <c r="H742">
        <f t="shared" si="59"/>
        <v>1.4949876815903491</v>
      </c>
      <c r="I742">
        <f t="shared" si="60"/>
        <v>0</v>
      </c>
      <c r="J742">
        <f t="shared" si="61"/>
        <v>-3.8095254274682486</v>
      </c>
      <c r="K742">
        <f t="shared" si="62"/>
        <v>0</v>
      </c>
      <c r="L742">
        <f t="shared" si="63"/>
        <v>-11.98627253574589</v>
      </c>
    </row>
    <row r="743" spans="1:12">
      <c r="A743" s="1">
        <v>42233</v>
      </c>
      <c r="B743">
        <v>115.050003</v>
      </c>
      <c r="C743">
        <v>116.849998</v>
      </c>
      <c r="D743">
        <v>114.629997</v>
      </c>
      <c r="E743">
        <v>116.760002</v>
      </c>
      <c r="F743">
        <v>109.10375999999999</v>
      </c>
      <c r="G743">
        <v>2478800</v>
      </c>
      <c r="H743">
        <f t="shared" si="59"/>
        <v>2.3065899912530474</v>
      </c>
      <c r="I743">
        <f t="shared" si="60"/>
        <v>0.59906291140886836</v>
      </c>
      <c r="J743">
        <f t="shared" si="61"/>
        <v>-4.9812432604355692</v>
      </c>
      <c r="K743">
        <f t="shared" si="62"/>
        <v>0.59906291140886836</v>
      </c>
      <c r="L743">
        <f t="shared" si="63"/>
        <v>-10.512078265168244</v>
      </c>
    </row>
    <row r="744" spans="1:12">
      <c r="A744" s="1">
        <v>42234</v>
      </c>
      <c r="B744">
        <v>115.279999</v>
      </c>
      <c r="C744">
        <v>117.550003</v>
      </c>
      <c r="D744">
        <v>115.18</v>
      </c>
      <c r="E744">
        <v>116.94000200000001</v>
      </c>
      <c r="F744">
        <v>109.27196499999999</v>
      </c>
      <c r="G744">
        <v>2666900</v>
      </c>
      <c r="H744">
        <f t="shared" si="59"/>
        <v>1.9110713006091007</v>
      </c>
      <c r="I744">
        <f t="shared" si="60"/>
        <v>0</v>
      </c>
      <c r="J744">
        <f t="shared" si="61"/>
        <v>-10.939397464837658</v>
      </c>
      <c r="K744">
        <f t="shared" si="62"/>
        <v>0</v>
      </c>
      <c r="L744">
        <f t="shared" si="63"/>
        <v>-10.939397464837658</v>
      </c>
    </row>
    <row r="745" spans="1:12">
      <c r="A745" s="1">
        <v>42235</v>
      </c>
      <c r="B745">
        <v>115.33000199999999</v>
      </c>
      <c r="C745">
        <v>115.33000199999999</v>
      </c>
      <c r="D745">
        <v>114.129997</v>
      </c>
      <c r="E745">
        <v>114.540001</v>
      </c>
      <c r="F745">
        <v>107.029335</v>
      </c>
      <c r="G745">
        <v>1759500</v>
      </c>
      <c r="H745">
        <f t="shared" si="59"/>
        <v>1.0152796851738584</v>
      </c>
      <c r="I745">
        <f t="shared" si="60"/>
        <v>0</v>
      </c>
      <c r="J745">
        <f t="shared" si="61"/>
        <v>-10.120034437572105</v>
      </c>
      <c r="K745">
        <f t="shared" si="62"/>
        <v>1.3439651201948386</v>
      </c>
      <c r="L745">
        <f t="shared" si="63"/>
        <v>-10.120034437572105</v>
      </c>
    </row>
    <row r="746" spans="1:12">
      <c r="A746" s="1">
        <v>42236</v>
      </c>
      <c r="B746">
        <v>113.449997</v>
      </c>
      <c r="C746">
        <v>113.449997</v>
      </c>
      <c r="D746">
        <v>112.110001</v>
      </c>
      <c r="E746">
        <v>112.150002</v>
      </c>
      <c r="F746">
        <v>104.796059</v>
      </c>
      <c r="G746">
        <v>2026100</v>
      </c>
      <c r="H746">
        <f t="shared" si="59"/>
        <v>1.1449609511861571</v>
      </c>
      <c r="I746">
        <f t="shared" si="60"/>
        <v>0</v>
      </c>
      <c r="J746">
        <f t="shared" si="61"/>
        <v>-8.5005788199038577</v>
      </c>
      <c r="K746">
        <f t="shared" si="62"/>
        <v>3.0233583875722863</v>
      </c>
      <c r="L746">
        <f t="shared" si="63"/>
        <v>-8.5005788199038577</v>
      </c>
    </row>
    <row r="747" spans="1:12">
      <c r="A747" s="1">
        <v>42237</v>
      </c>
      <c r="B747">
        <v>111.94000200000001</v>
      </c>
      <c r="C747">
        <v>111.980003</v>
      </c>
      <c r="D747">
        <v>108.91999800000001</v>
      </c>
      <c r="E747">
        <v>108.959999</v>
      </c>
      <c r="F747">
        <v>101.815224</v>
      </c>
      <c r="G747">
        <v>3153900</v>
      </c>
      <c r="H747">
        <f t="shared" si="59"/>
        <v>1.5252294687158456</v>
      </c>
      <c r="I747">
        <f t="shared" si="60"/>
        <v>1.0001741114438112</v>
      </c>
      <c r="J747">
        <f t="shared" si="61"/>
        <v>-5.8207823323683989</v>
      </c>
      <c r="K747">
        <f t="shared" si="62"/>
        <v>4.3757759142049739</v>
      </c>
      <c r="L747">
        <f t="shared" si="63"/>
        <v>-5.8207823323683989</v>
      </c>
    </row>
    <row r="748" spans="1:12">
      <c r="A748" s="1">
        <v>42240</v>
      </c>
      <c r="B748">
        <v>104.529999</v>
      </c>
      <c r="C748">
        <v>113.099998</v>
      </c>
      <c r="D748">
        <v>102.58000199999999</v>
      </c>
      <c r="E748">
        <v>107.459999</v>
      </c>
      <c r="F748">
        <v>100.413589</v>
      </c>
      <c r="G748">
        <v>5104200</v>
      </c>
      <c r="H748">
        <f t="shared" si="59"/>
        <v>2.1117565286466089</v>
      </c>
      <c r="I748">
        <f t="shared" si="60"/>
        <v>0</v>
      </c>
      <c r="J748">
        <f t="shared" si="61"/>
        <v>0</v>
      </c>
      <c r="K748">
        <f t="shared" si="62"/>
        <v>3.3421742412409272</v>
      </c>
      <c r="L748">
        <f t="shared" si="63"/>
        <v>0</v>
      </c>
    </row>
    <row r="749" spans="1:12">
      <c r="A749" s="1">
        <v>42241</v>
      </c>
      <c r="B749">
        <v>109.66999800000001</v>
      </c>
      <c r="C749">
        <v>109.75</v>
      </c>
      <c r="D749">
        <v>106.050003</v>
      </c>
      <c r="E749">
        <v>106.16999800000001</v>
      </c>
      <c r="F749">
        <v>99.208168000000001</v>
      </c>
      <c r="G749">
        <v>2038700</v>
      </c>
      <c r="H749">
        <f t="shared" si="59"/>
        <v>0.69293570622544287</v>
      </c>
      <c r="I749">
        <f t="shared" si="60"/>
        <v>0.61047653758542753</v>
      </c>
      <c r="J749">
        <f t="shared" si="61"/>
        <v>0</v>
      </c>
      <c r="K749">
        <f t="shared" si="62"/>
        <v>6.4965804100227817</v>
      </c>
      <c r="L749">
        <f t="shared" si="63"/>
        <v>-0.60348796029737317</v>
      </c>
    </row>
    <row r="750" spans="1:12">
      <c r="A750" s="1">
        <v>42242</v>
      </c>
      <c r="B750">
        <v>108.57</v>
      </c>
      <c r="C750">
        <v>108.760002</v>
      </c>
      <c r="D750">
        <v>106.18</v>
      </c>
      <c r="E750">
        <v>108.18</v>
      </c>
      <c r="F750">
        <v>101.086372</v>
      </c>
      <c r="G750">
        <v>2411900</v>
      </c>
      <c r="H750">
        <f t="shared" si="59"/>
        <v>0.85635261035050847</v>
      </c>
      <c r="I750">
        <f t="shared" si="60"/>
        <v>1.5262927266220596</v>
      </c>
      <c r="J750">
        <f t="shared" si="61"/>
        <v>-0.72517988321718407</v>
      </c>
      <c r="K750">
        <f t="shared" si="62"/>
        <v>7.4659754051861853</v>
      </c>
      <c r="L750">
        <f t="shared" si="63"/>
        <v>-0.72517988321718407</v>
      </c>
    </row>
    <row r="751" spans="1:12">
      <c r="A751" s="1">
        <v>42243</v>
      </c>
      <c r="B751">
        <v>108.900002</v>
      </c>
      <c r="C751">
        <v>110.41999800000001</v>
      </c>
      <c r="D751">
        <v>107.94000200000001</v>
      </c>
      <c r="E751">
        <v>110.32</v>
      </c>
      <c r="F751">
        <v>103.086052</v>
      </c>
      <c r="G751">
        <v>2172200</v>
      </c>
      <c r="H751">
        <f t="shared" si="59"/>
        <v>0.73709856937318452</v>
      </c>
      <c r="I751">
        <f t="shared" si="60"/>
        <v>0</v>
      </c>
      <c r="J751">
        <f t="shared" si="61"/>
        <v>-2.3438928600353428</v>
      </c>
      <c r="K751">
        <f t="shared" si="62"/>
        <v>5.8503886225391843</v>
      </c>
      <c r="L751">
        <f t="shared" si="63"/>
        <v>-2.3438928600353428</v>
      </c>
    </row>
    <row r="752" spans="1:12">
      <c r="A752" s="1">
        <v>42244</v>
      </c>
      <c r="B752">
        <v>109.150002</v>
      </c>
      <c r="C752">
        <v>109.959999</v>
      </c>
      <c r="D752">
        <v>108.5</v>
      </c>
      <c r="E752">
        <v>109.889999</v>
      </c>
      <c r="F752">
        <v>102.684242</v>
      </c>
      <c r="G752">
        <v>1340500</v>
      </c>
      <c r="H752">
        <f t="shared" si="59"/>
        <v>0.45040958544174076</v>
      </c>
      <c r="I752">
        <f t="shared" si="60"/>
        <v>0</v>
      </c>
      <c r="J752">
        <f t="shared" si="61"/>
        <v>-2.8479225806451605</v>
      </c>
      <c r="K752">
        <f t="shared" si="62"/>
        <v>6.2931957647617001</v>
      </c>
      <c r="L752">
        <f t="shared" si="63"/>
        <v>-2.8479225806451605</v>
      </c>
    </row>
    <row r="753" spans="1:12">
      <c r="A753" s="1">
        <v>42247</v>
      </c>
      <c r="B753">
        <v>108.739998</v>
      </c>
      <c r="C753">
        <v>109.389999</v>
      </c>
      <c r="D753">
        <v>108.18</v>
      </c>
      <c r="E753">
        <v>108.910004</v>
      </c>
      <c r="F753">
        <v>101.768501</v>
      </c>
      <c r="G753">
        <v>1244100</v>
      </c>
      <c r="H753">
        <f t="shared" si="59"/>
        <v>0.47602831452075761</v>
      </c>
      <c r="I753">
        <f t="shared" si="60"/>
        <v>0</v>
      </c>
      <c r="J753">
        <f t="shared" si="61"/>
        <v>-2.560543538546872</v>
      </c>
      <c r="K753">
        <f t="shared" si="62"/>
        <v>6.8470592087673392</v>
      </c>
      <c r="L753">
        <f t="shared" si="63"/>
        <v>-2.560543538546872</v>
      </c>
    </row>
    <row r="754" spans="1:12">
      <c r="A754" s="1">
        <v>42248</v>
      </c>
      <c r="B754">
        <v>106.540001</v>
      </c>
      <c r="C754">
        <v>106.959999</v>
      </c>
      <c r="D754">
        <v>105.410004</v>
      </c>
      <c r="E754">
        <v>106.07</v>
      </c>
      <c r="F754">
        <v>99.114731000000006</v>
      </c>
      <c r="G754">
        <v>1636300</v>
      </c>
      <c r="H754">
        <f t="shared" si="59"/>
        <v>0.88857875187349311</v>
      </c>
      <c r="I754">
        <f t="shared" si="60"/>
        <v>1.954005253870662</v>
      </c>
      <c r="J754">
        <f t="shared" si="61"/>
        <v>0</v>
      </c>
      <c r="K754">
        <f t="shared" si="62"/>
        <v>9.274493355221523</v>
      </c>
      <c r="L754">
        <f t="shared" si="63"/>
        <v>-2.1060638608836348</v>
      </c>
    </row>
    <row r="755" spans="1:12">
      <c r="A755" s="1">
        <v>42249</v>
      </c>
      <c r="B755">
        <v>108.010002</v>
      </c>
      <c r="C755">
        <v>108.339996</v>
      </c>
      <c r="D755">
        <v>107.099998</v>
      </c>
      <c r="E755">
        <v>108.260002</v>
      </c>
      <c r="F755">
        <v>101.161125</v>
      </c>
      <c r="G755">
        <v>1119200</v>
      </c>
      <c r="H755">
        <f t="shared" si="59"/>
        <v>0.63554798409994318</v>
      </c>
      <c r="I755">
        <f t="shared" si="60"/>
        <v>2.1598708569271201</v>
      </c>
      <c r="J755">
        <f t="shared" si="61"/>
        <v>-1.5406172089751142</v>
      </c>
      <c r="K755">
        <f t="shared" si="62"/>
        <v>7.8825930545539284</v>
      </c>
      <c r="L755">
        <f t="shared" si="63"/>
        <v>-3.6507899841417295</v>
      </c>
    </row>
    <row r="756" spans="1:12">
      <c r="A756" s="1">
        <v>42250</v>
      </c>
      <c r="B756">
        <v>108.44000200000001</v>
      </c>
      <c r="C756">
        <v>109.050003</v>
      </c>
      <c r="D756">
        <v>107.510002</v>
      </c>
      <c r="E756">
        <v>107.839996</v>
      </c>
      <c r="F756">
        <v>100.768669</v>
      </c>
      <c r="G756">
        <v>1015200</v>
      </c>
      <c r="H756">
        <f t="shared" si="59"/>
        <v>0.67569186534084102</v>
      </c>
      <c r="I756">
        <f t="shared" si="60"/>
        <v>1.4947243972107025</v>
      </c>
      <c r="J756">
        <f t="shared" si="61"/>
        <v>-1.91610544291498</v>
      </c>
      <c r="K756">
        <f t="shared" si="62"/>
        <v>7.1801868726220937</v>
      </c>
      <c r="L756">
        <f t="shared" si="63"/>
        <v>-4.018230787494538</v>
      </c>
    </row>
    <row r="757" spans="1:12">
      <c r="A757" s="1">
        <v>42251</v>
      </c>
      <c r="B757">
        <v>105.599998</v>
      </c>
      <c r="C757">
        <v>106.449997</v>
      </c>
      <c r="D757">
        <v>105.449997</v>
      </c>
      <c r="E757">
        <v>105.900002</v>
      </c>
      <c r="F757">
        <v>98.955878999999996</v>
      </c>
      <c r="G757">
        <v>759100</v>
      </c>
      <c r="H757">
        <f t="shared" si="59"/>
        <v>0.59721806995735838</v>
      </c>
      <c r="I757">
        <f t="shared" si="60"/>
        <v>3.9736995013724714</v>
      </c>
      <c r="J757">
        <f t="shared" si="61"/>
        <v>0</v>
      </c>
      <c r="K757">
        <f t="shared" si="62"/>
        <v>9.7980275189674337</v>
      </c>
      <c r="L757">
        <f t="shared" si="63"/>
        <v>-2.1431911467953757</v>
      </c>
    </row>
    <row r="758" spans="1:12">
      <c r="A758" s="1">
        <v>42255</v>
      </c>
      <c r="B758">
        <v>107.91999800000001</v>
      </c>
      <c r="C758">
        <v>108.230003</v>
      </c>
      <c r="D758">
        <v>106.870003</v>
      </c>
      <c r="E758">
        <v>107.94000200000001</v>
      </c>
      <c r="F758">
        <v>100.86211400000001</v>
      </c>
      <c r="G758">
        <v>768200</v>
      </c>
      <c r="H758">
        <f t="shared" si="59"/>
        <v>0.665234936524706</v>
      </c>
      <c r="I758">
        <f t="shared" si="60"/>
        <v>2.2636948462433382</v>
      </c>
      <c r="J758">
        <f t="shared" si="61"/>
        <v>-0.57078785709400315</v>
      </c>
      <c r="K758">
        <f t="shared" si="62"/>
        <v>7.9922329855243621</v>
      </c>
      <c r="L758">
        <f t="shared" si="63"/>
        <v>-3.4434367892737781</v>
      </c>
    </row>
    <row r="759" spans="1:12">
      <c r="A759" s="1">
        <v>42256</v>
      </c>
      <c r="B759">
        <v>110.55999799999999</v>
      </c>
      <c r="C759">
        <v>110.68</v>
      </c>
      <c r="D759">
        <v>107.91999800000001</v>
      </c>
      <c r="E759">
        <v>108.05999799999999</v>
      </c>
      <c r="F759">
        <v>100.974243</v>
      </c>
      <c r="G759">
        <v>2646200</v>
      </c>
      <c r="H759">
        <f t="shared" si="59"/>
        <v>2.4973574933937335</v>
      </c>
      <c r="I759">
        <f t="shared" si="60"/>
        <v>0</v>
      </c>
      <c r="J759">
        <f t="shared" si="61"/>
        <v>-2.1960665714615772</v>
      </c>
      <c r="K759">
        <f t="shared" si="62"/>
        <v>5.6017320202385221</v>
      </c>
      <c r="L759">
        <f t="shared" si="63"/>
        <v>-4.3828725793712486</v>
      </c>
    </row>
    <row r="760" spans="1:12">
      <c r="A760" s="1">
        <v>42257</v>
      </c>
      <c r="B760">
        <v>106.69000200000001</v>
      </c>
      <c r="C760">
        <v>109</v>
      </c>
      <c r="D760">
        <v>106.5</v>
      </c>
      <c r="E760">
        <v>108.129997</v>
      </c>
      <c r="F760">
        <v>101.03964999999999</v>
      </c>
      <c r="G760">
        <v>4540200</v>
      </c>
      <c r="H760">
        <f t="shared" si="59"/>
        <v>3.5988205266411959</v>
      </c>
      <c r="I760">
        <f t="shared" si="60"/>
        <v>7.2293550458715625</v>
      </c>
      <c r="J760">
        <f t="shared" si="61"/>
        <v>-0.89201596244131098</v>
      </c>
      <c r="K760">
        <f t="shared" si="62"/>
        <v>7.2293550458715625</v>
      </c>
      <c r="L760">
        <f t="shared" si="63"/>
        <v>-3.1079793427229983</v>
      </c>
    </row>
    <row r="761" spans="1:12">
      <c r="A761" s="1">
        <v>42258</v>
      </c>
      <c r="B761">
        <v>106.83000199999999</v>
      </c>
      <c r="C761">
        <v>107.779999</v>
      </c>
      <c r="D761">
        <v>106.389999</v>
      </c>
      <c r="E761">
        <v>107.550003</v>
      </c>
      <c r="F761">
        <v>100.497688</v>
      </c>
      <c r="G761">
        <v>1707000</v>
      </c>
      <c r="H761">
        <f t="shared" si="59"/>
        <v>0.87728314609051383</v>
      </c>
      <c r="I761">
        <f t="shared" si="60"/>
        <v>8.443123106727807</v>
      </c>
      <c r="J761">
        <f t="shared" si="61"/>
        <v>-0.78954413750863861</v>
      </c>
      <c r="K761">
        <f t="shared" si="62"/>
        <v>8.443123106727807</v>
      </c>
      <c r="L761">
        <f t="shared" si="63"/>
        <v>-3.0077986935595291</v>
      </c>
    </row>
    <row r="762" spans="1:12">
      <c r="A762" s="1">
        <v>42261</v>
      </c>
      <c r="B762">
        <v>107.099998</v>
      </c>
      <c r="C762">
        <v>107.41999800000001</v>
      </c>
      <c r="D762">
        <v>106.260002</v>
      </c>
      <c r="E762">
        <v>106.400002</v>
      </c>
      <c r="F762">
        <v>99.423096000000001</v>
      </c>
      <c r="G762">
        <v>2369800</v>
      </c>
      <c r="H762">
        <f t="shared" si="59"/>
        <v>1.1370637289241605</v>
      </c>
      <c r="I762">
        <f t="shared" si="60"/>
        <v>8.8065529474316282</v>
      </c>
      <c r="J762">
        <f t="shared" si="61"/>
        <v>-0.66817145363877961</v>
      </c>
      <c r="K762">
        <f t="shared" si="62"/>
        <v>8.8065529474316282</v>
      </c>
      <c r="L762">
        <f t="shared" si="63"/>
        <v>-2.8891397912828887</v>
      </c>
    </row>
    <row r="763" spans="1:12">
      <c r="A763" s="1">
        <v>42262</v>
      </c>
      <c r="B763">
        <v>106</v>
      </c>
      <c r="C763">
        <v>108.230003</v>
      </c>
      <c r="D763">
        <v>105.550003</v>
      </c>
      <c r="E763">
        <v>108.040001</v>
      </c>
      <c r="F763">
        <v>100.955544</v>
      </c>
      <c r="G763">
        <v>3156100</v>
      </c>
      <c r="H763">
        <f t="shared" si="59"/>
        <v>1.3116096214904334</v>
      </c>
      <c r="I763">
        <f t="shared" si="60"/>
        <v>7.9922329855243621</v>
      </c>
      <c r="J763">
        <f t="shared" si="61"/>
        <v>0</v>
      </c>
      <c r="K763">
        <f t="shared" si="62"/>
        <v>7.9922329855243621</v>
      </c>
      <c r="L763">
        <f t="shared" si="63"/>
        <v>-2.2359080368761304</v>
      </c>
    </row>
    <row r="764" spans="1:12">
      <c r="A764" s="1">
        <v>42263</v>
      </c>
      <c r="B764">
        <v>114.32</v>
      </c>
      <c r="C764">
        <v>116.879997</v>
      </c>
      <c r="D764">
        <v>112.800003</v>
      </c>
      <c r="E764">
        <v>115.43</v>
      </c>
      <c r="F764">
        <v>107.86096999999999</v>
      </c>
      <c r="G764">
        <v>10876900</v>
      </c>
      <c r="H764">
        <f t="shared" si="59"/>
        <v>3.7716463351202902</v>
      </c>
      <c r="I764">
        <f t="shared" si="60"/>
        <v>0</v>
      </c>
      <c r="J764">
        <f t="shared" si="61"/>
        <v>-5.7446833578541749</v>
      </c>
      <c r="K764">
        <f t="shared" si="62"/>
        <v>0</v>
      </c>
      <c r="L764">
        <f t="shared" si="63"/>
        <v>-8.5195042060415531</v>
      </c>
    </row>
    <row r="765" spans="1:12">
      <c r="A765" s="1">
        <v>42264</v>
      </c>
      <c r="B765">
        <v>113.629997</v>
      </c>
      <c r="C765">
        <v>116.629997</v>
      </c>
      <c r="D765">
        <v>113.300003</v>
      </c>
      <c r="E765">
        <v>114.80999799999999</v>
      </c>
      <c r="F765">
        <v>107.281616</v>
      </c>
      <c r="G765">
        <v>2509500</v>
      </c>
      <c r="H765">
        <f t="shared" si="59"/>
        <v>0.55397350993377481</v>
      </c>
      <c r="I765">
        <f t="shared" si="60"/>
        <v>0</v>
      </c>
      <c r="J765">
        <f t="shared" si="61"/>
        <v>-6.1606379657377506</v>
      </c>
      <c r="K765">
        <f t="shared" si="62"/>
        <v>0</v>
      </c>
      <c r="L765">
        <f t="shared" si="63"/>
        <v>-8.923213355960808</v>
      </c>
    </row>
    <row r="766" spans="1:12">
      <c r="A766" s="1">
        <v>42265</v>
      </c>
      <c r="B766">
        <v>111.720001</v>
      </c>
      <c r="C766">
        <v>116.129997</v>
      </c>
      <c r="D766">
        <v>111.639999</v>
      </c>
      <c r="E766">
        <v>114.33000199999999</v>
      </c>
      <c r="F766">
        <v>106.833099</v>
      </c>
      <c r="G766">
        <v>4562700</v>
      </c>
      <c r="H766">
        <f t="shared" si="59"/>
        <v>1.106414863744162</v>
      </c>
      <c r="I766">
        <f t="shared" si="60"/>
        <v>0</v>
      </c>
      <c r="J766">
        <f t="shared" si="61"/>
        <v>-5.4998200062685436</v>
      </c>
      <c r="K766">
        <f t="shared" si="62"/>
        <v>0</v>
      </c>
      <c r="L766">
        <f t="shared" si="63"/>
        <v>-7.5689690753221841</v>
      </c>
    </row>
    <row r="767" spans="1:12">
      <c r="A767" s="1">
        <v>42268</v>
      </c>
      <c r="B767">
        <v>111.230003</v>
      </c>
      <c r="C767">
        <v>111.529999</v>
      </c>
      <c r="D767">
        <v>110.040001</v>
      </c>
      <c r="E767">
        <v>110.459999</v>
      </c>
      <c r="F767">
        <v>103.21687300000001</v>
      </c>
      <c r="G767">
        <v>4296700</v>
      </c>
      <c r="H767">
        <f t="shared" si="59"/>
        <v>0.91516506922257723</v>
      </c>
      <c r="I767">
        <f t="shared" si="60"/>
        <v>0</v>
      </c>
      <c r="J767">
        <f t="shared" si="61"/>
        <v>-4.1257733176501912</v>
      </c>
      <c r="K767">
        <f t="shared" si="62"/>
        <v>4.0885833774642064</v>
      </c>
      <c r="L767">
        <f t="shared" si="63"/>
        <v>-6.2250081222736418</v>
      </c>
    </row>
    <row r="768" spans="1:12">
      <c r="A768" s="1">
        <v>42269</v>
      </c>
      <c r="B768">
        <v>107.449997</v>
      </c>
      <c r="C768">
        <v>107.699997</v>
      </c>
      <c r="D768">
        <v>106.32</v>
      </c>
      <c r="E768">
        <v>107.470001</v>
      </c>
      <c r="F768">
        <v>100.422928</v>
      </c>
      <c r="G768">
        <v>3149600</v>
      </c>
      <c r="H768">
        <f t="shared" si="59"/>
        <v>0.61995362551620159</v>
      </c>
      <c r="I768">
        <f t="shared" si="60"/>
        <v>1.8198765595137432</v>
      </c>
      <c r="J768">
        <f t="shared" si="61"/>
        <v>-0.77125658389766105</v>
      </c>
      <c r="K768">
        <f t="shared" si="62"/>
        <v>8.1429937272885908</v>
      </c>
      <c r="L768">
        <f t="shared" si="63"/>
        <v>-2.9439409330323425</v>
      </c>
    </row>
    <row r="769" spans="1:12">
      <c r="A769" s="1">
        <v>42270</v>
      </c>
      <c r="B769">
        <v>108.57</v>
      </c>
      <c r="C769">
        <v>109.110001</v>
      </c>
      <c r="D769">
        <v>107.32</v>
      </c>
      <c r="E769">
        <v>107.82</v>
      </c>
      <c r="F769">
        <v>100.749977</v>
      </c>
      <c r="G769">
        <v>2296600</v>
      </c>
      <c r="H769">
        <f t="shared" si="59"/>
        <v>0.45216850295722849</v>
      </c>
      <c r="I769">
        <f t="shared" si="60"/>
        <v>0.50408119783630445</v>
      </c>
      <c r="J769">
        <f t="shared" si="61"/>
        <v>-3.8483022735743444</v>
      </c>
      <c r="K769">
        <f t="shared" si="62"/>
        <v>6.7454861447577112</v>
      </c>
      <c r="L769">
        <f t="shared" si="63"/>
        <v>-3.8483022735743444</v>
      </c>
    </row>
    <row r="770" spans="1:12">
      <c r="A770" s="1">
        <v>42271</v>
      </c>
      <c r="B770">
        <v>106.94000200000001</v>
      </c>
      <c r="C770">
        <v>107.33000199999999</v>
      </c>
      <c r="D770">
        <v>105.5</v>
      </c>
      <c r="E770">
        <v>106.860001</v>
      </c>
      <c r="F770">
        <v>99.852936</v>
      </c>
      <c r="G770">
        <v>2204400</v>
      </c>
      <c r="H770">
        <f t="shared" si="59"/>
        <v>0.65548227486009603</v>
      </c>
      <c r="I770">
        <f t="shared" si="60"/>
        <v>2.1708766948499707</v>
      </c>
      <c r="J770">
        <f t="shared" si="61"/>
        <v>-2.189571563981036</v>
      </c>
      <c r="K770">
        <f t="shared" si="62"/>
        <v>8.5157913255233169</v>
      </c>
      <c r="L770">
        <f t="shared" si="63"/>
        <v>-2.189571563981036</v>
      </c>
    </row>
    <row r="771" spans="1:12">
      <c r="A771" s="1">
        <v>42272</v>
      </c>
      <c r="B771">
        <v>107.989998</v>
      </c>
      <c r="C771">
        <v>109.660004</v>
      </c>
      <c r="D771">
        <v>107.800003</v>
      </c>
      <c r="E771">
        <v>109.510002</v>
      </c>
      <c r="F771">
        <v>102.329155</v>
      </c>
      <c r="G771">
        <v>2451600</v>
      </c>
      <c r="H771">
        <f t="shared" si="59"/>
        <v>0.74245911568746215</v>
      </c>
      <c r="I771">
        <f t="shared" si="60"/>
        <v>0</v>
      </c>
      <c r="J771">
        <f t="shared" si="61"/>
        <v>-4.2764386564998489</v>
      </c>
      <c r="K771">
        <f t="shared" si="62"/>
        <v>7.1311314196194955</v>
      </c>
      <c r="L771">
        <f t="shared" si="63"/>
        <v>-4.2764386564998489</v>
      </c>
    </row>
    <row r="772" spans="1:12">
      <c r="A772" s="1">
        <v>42275</v>
      </c>
      <c r="B772">
        <v>109.269997</v>
      </c>
      <c r="C772">
        <v>109.269997</v>
      </c>
      <c r="D772">
        <v>105.589996</v>
      </c>
      <c r="E772">
        <v>105.720001</v>
      </c>
      <c r="F772">
        <v>98.787682000000004</v>
      </c>
      <c r="G772">
        <v>3889800</v>
      </c>
      <c r="H772">
        <f t="shared" si="59"/>
        <v>1.3507281806249087</v>
      </c>
      <c r="I772">
        <f t="shared" si="60"/>
        <v>0.82364878256563245</v>
      </c>
      <c r="J772">
        <f t="shared" si="61"/>
        <v>-2.2729369172435545</v>
      </c>
      <c r="K772">
        <f t="shared" si="62"/>
        <v>9.0052203442450836</v>
      </c>
      <c r="L772">
        <f t="shared" si="63"/>
        <v>-2.2729369172435545</v>
      </c>
    </row>
    <row r="773" spans="1:12">
      <c r="A773" s="1">
        <v>42276</v>
      </c>
      <c r="B773">
        <v>105.470001</v>
      </c>
      <c r="C773">
        <v>106.220001</v>
      </c>
      <c r="D773">
        <v>103.19000200000001</v>
      </c>
      <c r="E773">
        <v>103.860001</v>
      </c>
      <c r="F773">
        <v>97.049644000000001</v>
      </c>
      <c r="G773">
        <v>3718100</v>
      </c>
      <c r="H773">
        <f t="shared" si="59"/>
        <v>1.3286520869068039</v>
      </c>
      <c r="I773">
        <f t="shared" si="60"/>
        <v>4.3777084882535453</v>
      </c>
      <c r="J773">
        <f t="shared" si="61"/>
        <v>0</v>
      </c>
      <c r="K773">
        <f t="shared" si="62"/>
        <v>12.135190998538967</v>
      </c>
      <c r="L773">
        <f t="shared" si="63"/>
        <v>0</v>
      </c>
    </row>
    <row r="774" spans="1:12">
      <c r="A774" s="1">
        <v>42277</v>
      </c>
      <c r="B774">
        <v>106.43</v>
      </c>
      <c r="C774">
        <v>106.540001</v>
      </c>
      <c r="D774">
        <v>105.449997</v>
      </c>
      <c r="E774">
        <v>106.32</v>
      </c>
      <c r="F774">
        <v>99.348327999999995</v>
      </c>
      <c r="G774">
        <v>1706600</v>
      </c>
      <c r="H774">
        <f t="shared" si="59"/>
        <v>0.5860375673912297</v>
      </c>
      <c r="I774">
        <f t="shared" si="60"/>
        <v>4.0642030780532776</v>
      </c>
      <c r="J774">
        <f t="shared" si="61"/>
        <v>-0.10431579244141365</v>
      </c>
      <c r="K774">
        <f t="shared" si="62"/>
        <v>11.798385472138294</v>
      </c>
      <c r="L774">
        <f t="shared" si="63"/>
        <v>-0.10431579244141365</v>
      </c>
    </row>
    <row r="775" spans="1:12">
      <c r="A775" s="1">
        <v>42278</v>
      </c>
      <c r="B775">
        <v>106.099998</v>
      </c>
      <c r="C775">
        <v>106.66999800000001</v>
      </c>
      <c r="D775">
        <v>105.339996</v>
      </c>
      <c r="E775">
        <v>106.66999800000001</v>
      </c>
      <c r="F775">
        <v>99.675385000000006</v>
      </c>
      <c r="G775">
        <v>1420100</v>
      </c>
      <c r="H775">
        <f t="shared" si="59"/>
        <v>0.50824952578647864</v>
      </c>
      <c r="I775">
        <f t="shared" si="60"/>
        <v>5.1935887352318026</v>
      </c>
      <c r="J775">
        <f t="shared" si="61"/>
        <v>0</v>
      </c>
      <c r="K775">
        <f t="shared" si="62"/>
        <v>12.093374183807509</v>
      </c>
      <c r="L775">
        <f t="shared" si="63"/>
        <v>0</v>
      </c>
    </row>
    <row r="776" spans="1:12">
      <c r="A776" s="1">
        <v>42279</v>
      </c>
      <c r="B776">
        <v>106.33000199999999</v>
      </c>
      <c r="C776">
        <v>110.16999800000001</v>
      </c>
      <c r="D776">
        <v>105.989998</v>
      </c>
      <c r="E776">
        <v>110.040001</v>
      </c>
      <c r="F776">
        <v>102.824409</v>
      </c>
      <c r="G776">
        <v>2725000</v>
      </c>
      <c r="H776">
        <f t="shared" ref="H776:H839" si="64">G776/(AVERAGE(G771:G775))</f>
        <v>1.0332772140571203</v>
      </c>
      <c r="I776">
        <f t="shared" ref="I776:I839" si="65">(MAX(C776:C780)-C776)*100/C776</f>
        <v>1.8516847027627152</v>
      </c>
      <c r="J776">
        <f t="shared" ref="J776:J839" si="66">((MIN(D776:D780)-D776)*100)/D776</f>
        <v>0</v>
      </c>
      <c r="K776">
        <f t="shared" ref="K776:K839" si="67">(MAX(C776:C795)-C776)*100/C776</f>
        <v>8.5322702828768193</v>
      </c>
      <c r="L776">
        <f t="shared" ref="L776:L839" si="68">((MIN(D776:D795)-D776)*100)/D776</f>
        <v>0</v>
      </c>
    </row>
    <row r="777" spans="1:12">
      <c r="A777" s="1">
        <v>42282</v>
      </c>
      <c r="B777">
        <v>110.459999</v>
      </c>
      <c r="C777">
        <v>110.870003</v>
      </c>
      <c r="D777">
        <v>109.900002</v>
      </c>
      <c r="E777">
        <v>110.739998</v>
      </c>
      <c r="F777">
        <v>103.4785</v>
      </c>
      <c r="G777">
        <v>1074600</v>
      </c>
      <c r="H777">
        <f t="shared" si="64"/>
        <v>0.39919462688341406</v>
      </c>
      <c r="I777">
        <f t="shared" si="65"/>
        <v>1.2086190707508138</v>
      </c>
      <c r="J777">
        <f t="shared" si="66"/>
        <v>-0.63694721315838054</v>
      </c>
      <c r="K777">
        <f t="shared" si="67"/>
        <v>8.8301621133716441</v>
      </c>
      <c r="L777">
        <f t="shared" si="68"/>
        <v>-0.63694721315838054</v>
      </c>
    </row>
    <row r="778" spans="1:12">
      <c r="A778" s="1">
        <v>42283</v>
      </c>
      <c r="B778">
        <v>109.650002</v>
      </c>
      <c r="C778">
        <v>110.800003</v>
      </c>
      <c r="D778">
        <v>109.199997</v>
      </c>
      <c r="E778">
        <v>109.599998</v>
      </c>
      <c r="F778">
        <v>102.41325399999999</v>
      </c>
      <c r="G778">
        <v>1240100</v>
      </c>
      <c r="H778">
        <f t="shared" si="64"/>
        <v>0.58251287061741386</v>
      </c>
      <c r="I778">
        <f t="shared" si="65"/>
        <v>1.606497248921545</v>
      </c>
      <c r="J778">
        <f t="shared" si="66"/>
        <v>0</v>
      </c>
      <c r="K778">
        <f t="shared" si="67"/>
        <v>8.8989176290906755</v>
      </c>
      <c r="L778">
        <f t="shared" si="68"/>
        <v>0</v>
      </c>
    </row>
    <row r="779" spans="1:12">
      <c r="A779" s="1">
        <v>42284</v>
      </c>
      <c r="B779">
        <v>111.769997</v>
      </c>
      <c r="C779">
        <v>112.209999</v>
      </c>
      <c r="D779">
        <v>110.33000199999999</v>
      </c>
      <c r="E779">
        <v>110.959999</v>
      </c>
      <c r="F779">
        <v>103.684074</v>
      </c>
      <c r="G779">
        <v>1984200</v>
      </c>
      <c r="H779">
        <f t="shared" si="64"/>
        <v>1.2148559952978057</v>
      </c>
      <c r="I779">
        <f t="shared" si="65"/>
        <v>1.907137527021993</v>
      </c>
      <c r="J779">
        <f t="shared" si="66"/>
        <v>-0.7794806348322163</v>
      </c>
      <c r="K779">
        <f t="shared" si="67"/>
        <v>7.5305276493229494</v>
      </c>
      <c r="L779">
        <f t="shared" si="68"/>
        <v>-0.7794806348322163</v>
      </c>
    </row>
    <row r="780" spans="1:12">
      <c r="A780" s="1">
        <v>42285</v>
      </c>
      <c r="B780">
        <v>109.489998</v>
      </c>
      <c r="C780">
        <v>110.900002</v>
      </c>
      <c r="D780">
        <v>109.470001</v>
      </c>
      <c r="E780">
        <v>110.69000200000001</v>
      </c>
      <c r="F780">
        <v>103.431786</v>
      </c>
      <c r="G780">
        <v>1267500</v>
      </c>
      <c r="H780">
        <f t="shared" si="64"/>
        <v>0.75053292278540973</v>
      </c>
      <c r="I780">
        <f t="shared" si="65"/>
        <v>4.6798862997315362</v>
      </c>
      <c r="J780">
        <f t="shared" si="66"/>
        <v>0</v>
      </c>
      <c r="K780">
        <f t="shared" si="67"/>
        <v>8.8007230153160858</v>
      </c>
      <c r="L780">
        <f t="shared" si="68"/>
        <v>0</v>
      </c>
    </row>
    <row r="781" spans="1:12">
      <c r="A781" s="1">
        <v>42286</v>
      </c>
      <c r="B781">
        <v>111.41999800000001</v>
      </c>
      <c r="C781">
        <v>112.08000199999999</v>
      </c>
      <c r="D781">
        <v>111.19000200000001</v>
      </c>
      <c r="E781">
        <v>111.879997</v>
      </c>
      <c r="F781">
        <v>104.543755</v>
      </c>
      <c r="G781">
        <v>1615600</v>
      </c>
      <c r="H781">
        <f t="shared" si="64"/>
        <v>0.97426248884386235</v>
      </c>
      <c r="I781">
        <f t="shared" si="65"/>
        <v>3.577796153144257</v>
      </c>
      <c r="J781">
        <f t="shared" si="66"/>
        <v>0</v>
      </c>
      <c r="K781">
        <f t="shared" si="67"/>
        <v>7.7177023961866134</v>
      </c>
      <c r="L781">
        <f t="shared" si="68"/>
        <v>0</v>
      </c>
    </row>
    <row r="782" spans="1:12">
      <c r="A782" s="1">
        <v>42289</v>
      </c>
      <c r="B782">
        <v>112</v>
      </c>
      <c r="C782">
        <v>112.58000199999999</v>
      </c>
      <c r="D782">
        <v>111.400002</v>
      </c>
      <c r="E782">
        <v>111.489998</v>
      </c>
      <c r="F782">
        <v>104.179321</v>
      </c>
      <c r="G782">
        <v>1903200</v>
      </c>
      <c r="H782">
        <f t="shared" si="64"/>
        <v>1.3249791144527987</v>
      </c>
      <c r="I782">
        <f t="shared" si="65"/>
        <v>3.1177775249995165</v>
      </c>
      <c r="J782">
        <f t="shared" si="66"/>
        <v>0</v>
      </c>
      <c r="K782">
        <f t="shared" si="67"/>
        <v>7.2392972599165555</v>
      </c>
      <c r="L782">
        <f t="shared" si="68"/>
        <v>0</v>
      </c>
    </row>
    <row r="783" spans="1:12">
      <c r="A783" s="1">
        <v>42290</v>
      </c>
      <c r="B783">
        <v>113.050003</v>
      </c>
      <c r="C783">
        <v>114.349998</v>
      </c>
      <c r="D783">
        <v>112.870003</v>
      </c>
      <c r="E783">
        <v>113.83000199999999</v>
      </c>
      <c r="F783">
        <v>106.365891</v>
      </c>
      <c r="G783">
        <v>4221600</v>
      </c>
      <c r="H783">
        <f t="shared" si="64"/>
        <v>2.6350086135869972</v>
      </c>
      <c r="I783">
        <f t="shared" si="65"/>
        <v>1.8539598050539512</v>
      </c>
      <c r="J783">
        <f t="shared" si="66"/>
        <v>0</v>
      </c>
      <c r="K783">
        <f t="shared" si="67"/>
        <v>5.5793660792193425</v>
      </c>
      <c r="L783">
        <f t="shared" si="68"/>
        <v>0</v>
      </c>
    </row>
    <row r="784" spans="1:12">
      <c r="A784" s="1">
        <v>42291</v>
      </c>
      <c r="B784">
        <v>115.379997</v>
      </c>
      <c r="C784">
        <v>116.089996</v>
      </c>
      <c r="D784">
        <v>114.910004</v>
      </c>
      <c r="E784">
        <v>115.43</v>
      </c>
      <c r="F784">
        <v>107.86096999999999</v>
      </c>
      <c r="G784">
        <v>3918400</v>
      </c>
      <c r="H784">
        <f t="shared" si="64"/>
        <v>1.7823709755187818</v>
      </c>
      <c r="I784">
        <f t="shared" si="65"/>
        <v>0.32733656050776078</v>
      </c>
      <c r="J784">
        <f t="shared" si="66"/>
        <v>-0.48734312114374423</v>
      </c>
      <c r="K784">
        <f t="shared" si="67"/>
        <v>3.996905125227153</v>
      </c>
      <c r="L784">
        <f t="shared" si="68"/>
        <v>-0.70490468349474722</v>
      </c>
    </row>
    <row r="785" spans="1:12">
      <c r="A785" s="1">
        <v>42292</v>
      </c>
      <c r="B785">
        <v>115.470001</v>
      </c>
      <c r="C785">
        <v>115.93</v>
      </c>
      <c r="D785">
        <v>114.349998</v>
      </c>
      <c r="E785">
        <v>115.260002</v>
      </c>
      <c r="F785">
        <v>107.70212600000001</v>
      </c>
      <c r="G785">
        <v>2544700</v>
      </c>
      <c r="H785">
        <f t="shared" si="64"/>
        <v>0.98431105575454692</v>
      </c>
      <c r="I785">
        <f t="shared" si="65"/>
        <v>0.46579918916586688</v>
      </c>
      <c r="J785">
        <f t="shared" si="66"/>
        <v>-0.21862702612377832</v>
      </c>
      <c r="K785">
        <f t="shared" si="67"/>
        <v>5.9777460536530578</v>
      </c>
      <c r="L785">
        <f t="shared" si="68"/>
        <v>-0.21862702612377832</v>
      </c>
    </row>
    <row r="786" spans="1:12">
      <c r="A786" s="1">
        <v>42293</v>
      </c>
      <c r="B786">
        <v>114.949997</v>
      </c>
      <c r="C786">
        <v>115.650002</v>
      </c>
      <c r="D786">
        <v>114.629997</v>
      </c>
      <c r="E786">
        <v>115.099998</v>
      </c>
      <c r="F786">
        <v>107.552605</v>
      </c>
      <c r="G786">
        <v>1310300</v>
      </c>
      <c r="H786">
        <f t="shared" si="64"/>
        <v>0.46125954870278452</v>
      </c>
      <c r="I786">
        <f t="shared" si="65"/>
        <v>1.5823614080006638</v>
      </c>
      <c r="J786">
        <f t="shared" si="66"/>
        <v>-0.46235628881679519</v>
      </c>
      <c r="K786">
        <f t="shared" si="67"/>
        <v>6.2343267404353311</v>
      </c>
      <c r="L786">
        <f t="shared" si="68"/>
        <v>-0.46235628881679519</v>
      </c>
    </row>
    <row r="787" spans="1:12">
      <c r="A787" s="1">
        <v>42296</v>
      </c>
      <c r="B787">
        <v>116.199997</v>
      </c>
      <c r="C787">
        <v>116.470001</v>
      </c>
      <c r="D787">
        <v>115.83000199999999</v>
      </c>
      <c r="E787">
        <v>116.129997</v>
      </c>
      <c r="F787">
        <v>108.51507599999999</v>
      </c>
      <c r="G787">
        <v>902500</v>
      </c>
      <c r="H787">
        <f t="shared" si="64"/>
        <v>0.32468233296398097</v>
      </c>
      <c r="I787">
        <f t="shared" si="65"/>
        <v>2.2666780950744565</v>
      </c>
      <c r="J787">
        <f t="shared" si="66"/>
        <v>-1.4935715877825799</v>
      </c>
      <c r="K787">
        <f t="shared" si="67"/>
        <v>5.4863912983052181</v>
      </c>
      <c r="L787">
        <f t="shared" si="68"/>
        <v>-1.4935715877825799</v>
      </c>
    </row>
    <row r="788" spans="1:12">
      <c r="A788" s="1">
        <v>42297</v>
      </c>
      <c r="B788">
        <v>115.800003</v>
      </c>
      <c r="C788">
        <v>116.470001</v>
      </c>
      <c r="D788">
        <v>115.349998</v>
      </c>
      <c r="E788">
        <v>116.029999</v>
      </c>
      <c r="F788">
        <v>108.421623</v>
      </c>
      <c r="G788">
        <v>1440400</v>
      </c>
      <c r="H788">
        <f t="shared" si="64"/>
        <v>0.55840279123861214</v>
      </c>
      <c r="I788">
        <f t="shared" si="65"/>
        <v>2.2666780950744565</v>
      </c>
      <c r="J788">
        <f t="shared" si="66"/>
        <v>-1.0836584496516419</v>
      </c>
      <c r="K788">
        <f t="shared" si="67"/>
        <v>5.4863912983052181</v>
      </c>
      <c r="L788">
        <f t="shared" si="68"/>
        <v>-1.0836584496516419</v>
      </c>
    </row>
    <row r="789" spans="1:12">
      <c r="A789" s="1">
        <v>42298</v>
      </c>
      <c r="B789">
        <v>115.83000199999999</v>
      </c>
      <c r="C789">
        <v>115.910004</v>
      </c>
      <c r="D789">
        <v>114.099998</v>
      </c>
      <c r="E789">
        <v>114.129997</v>
      </c>
      <c r="F789">
        <v>106.64621</v>
      </c>
      <c r="G789">
        <v>1355700</v>
      </c>
      <c r="H789">
        <f t="shared" si="64"/>
        <v>0.67005723436434272</v>
      </c>
      <c r="I789">
        <f t="shared" si="65"/>
        <v>2.7607599771974782</v>
      </c>
      <c r="J789">
        <f t="shared" si="66"/>
        <v>0</v>
      </c>
      <c r="K789">
        <f t="shared" si="67"/>
        <v>8.273656862267039</v>
      </c>
      <c r="L789">
        <f t="shared" si="68"/>
        <v>0</v>
      </c>
    </row>
    <row r="790" spans="1:12">
      <c r="A790" s="1">
        <v>42299</v>
      </c>
      <c r="B790">
        <v>117</v>
      </c>
      <c r="C790">
        <v>117.480003</v>
      </c>
      <c r="D790">
        <v>116.25</v>
      </c>
      <c r="E790">
        <v>117.269997</v>
      </c>
      <c r="F790">
        <v>109.580322</v>
      </c>
      <c r="G790">
        <v>1743200</v>
      </c>
      <c r="H790">
        <f t="shared" si="64"/>
        <v>1.1538868883711078</v>
      </c>
      <c r="I790">
        <f t="shared" si="65"/>
        <v>1.7790236181727004</v>
      </c>
      <c r="J790">
        <f t="shared" si="66"/>
        <v>0</v>
      </c>
      <c r="K790">
        <f t="shared" si="67"/>
        <v>7.286344723705878</v>
      </c>
      <c r="L790">
        <f t="shared" si="68"/>
        <v>0</v>
      </c>
    </row>
    <row r="791" spans="1:12">
      <c r="A791" s="1">
        <v>42300</v>
      </c>
      <c r="B791">
        <v>119.019997</v>
      </c>
      <c r="C791">
        <v>119.110001</v>
      </c>
      <c r="D791">
        <v>117.58000199999999</v>
      </c>
      <c r="E791">
        <v>118.730003</v>
      </c>
      <c r="F791">
        <v>110.94458</v>
      </c>
      <c r="G791">
        <v>1592600</v>
      </c>
      <c r="H791">
        <f t="shared" si="64"/>
        <v>1.1793367989218169</v>
      </c>
      <c r="I791">
        <f t="shared" si="65"/>
        <v>0.38619678963817344</v>
      </c>
      <c r="J791">
        <f t="shared" si="66"/>
        <v>-0.91001869518593237</v>
      </c>
      <c r="K791">
        <f t="shared" si="67"/>
        <v>5.8181512398778397</v>
      </c>
      <c r="L791">
        <f t="shared" si="68"/>
        <v>-0.95254548473302203</v>
      </c>
    </row>
    <row r="792" spans="1:12">
      <c r="A792" s="1">
        <v>42303</v>
      </c>
      <c r="B792">
        <v>118.32</v>
      </c>
      <c r="C792">
        <v>118.730003</v>
      </c>
      <c r="D792">
        <v>117.550003</v>
      </c>
      <c r="E792">
        <v>117.900002</v>
      </c>
      <c r="F792">
        <v>110.169014</v>
      </c>
      <c r="G792">
        <v>986900</v>
      </c>
      <c r="H792">
        <f t="shared" si="64"/>
        <v>0.70148129193676789</v>
      </c>
      <c r="I792">
        <f t="shared" si="65"/>
        <v>1.625537733709991</v>
      </c>
      <c r="J792">
        <f t="shared" si="66"/>
        <v>-0.88473073029186033</v>
      </c>
      <c r="K792">
        <f t="shared" si="67"/>
        <v>6.9148477996753783</v>
      </c>
      <c r="L792">
        <f t="shared" si="68"/>
        <v>-0.92726837276219165</v>
      </c>
    </row>
    <row r="793" spans="1:12">
      <c r="A793" s="1">
        <v>42304</v>
      </c>
      <c r="B793">
        <v>117.80999799999999</v>
      </c>
      <c r="C793">
        <v>118</v>
      </c>
      <c r="D793">
        <v>117.040001</v>
      </c>
      <c r="E793">
        <v>117.209999</v>
      </c>
      <c r="F793">
        <v>109.524254</v>
      </c>
      <c r="G793">
        <v>1261700</v>
      </c>
      <c r="H793">
        <f t="shared" si="64"/>
        <v>0.88617463617463621</v>
      </c>
      <c r="I793">
        <f t="shared" si="65"/>
        <v>2.2542406779661022</v>
      </c>
      <c r="J793">
        <f t="shared" si="66"/>
        <v>-0.45283577876934883</v>
      </c>
      <c r="K793">
        <f t="shared" si="67"/>
        <v>8.4661000000000008</v>
      </c>
      <c r="L793">
        <f t="shared" si="68"/>
        <v>-0.49555877908785001</v>
      </c>
    </row>
    <row r="794" spans="1:12">
      <c r="A794" s="1">
        <v>42305</v>
      </c>
      <c r="B794">
        <v>118.730003</v>
      </c>
      <c r="C794">
        <v>119.57</v>
      </c>
      <c r="D794">
        <v>117.470001</v>
      </c>
      <c r="E794">
        <v>118.730003</v>
      </c>
      <c r="F794">
        <v>110.94458</v>
      </c>
      <c r="G794">
        <v>1438200</v>
      </c>
      <c r="H794">
        <f t="shared" si="64"/>
        <v>1.0361522168268469</v>
      </c>
      <c r="I794">
        <f t="shared" si="65"/>
        <v>0.911603244961117</v>
      </c>
      <c r="J794">
        <f t="shared" si="66"/>
        <v>-0.81722907280812596</v>
      </c>
      <c r="K794">
        <f t="shared" si="67"/>
        <v>7.1924379024839009</v>
      </c>
      <c r="L794">
        <f t="shared" si="68"/>
        <v>-0.85979568519795968</v>
      </c>
    </row>
    <row r="795" spans="1:12">
      <c r="A795" s="1">
        <v>42306</v>
      </c>
      <c r="B795">
        <v>117.269997</v>
      </c>
      <c r="C795">
        <v>117.889999</v>
      </c>
      <c r="D795">
        <v>116.510002</v>
      </c>
      <c r="E795">
        <v>117.739998</v>
      </c>
      <c r="F795">
        <v>110.01950100000001</v>
      </c>
      <c r="G795">
        <v>1537600</v>
      </c>
      <c r="H795">
        <f t="shared" si="64"/>
        <v>1.0947512317375332</v>
      </c>
      <c r="I795">
        <f t="shared" si="65"/>
        <v>2.3496522381003646</v>
      </c>
      <c r="J795">
        <f t="shared" si="66"/>
        <v>0</v>
      </c>
      <c r="K795">
        <f t="shared" si="67"/>
        <v>9.8566427165717432</v>
      </c>
      <c r="L795">
        <f t="shared" si="68"/>
        <v>-4.2917345413833047E-2</v>
      </c>
    </row>
    <row r="796" spans="1:12">
      <c r="A796" s="1">
        <v>42307</v>
      </c>
      <c r="B796">
        <v>120.519997</v>
      </c>
      <c r="C796">
        <v>120.660004</v>
      </c>
      <c r="D796">
        <v>119.160004</v>
      </c>
      <c r="E796">
        <v>119.33000199999999</v>
      </c>
      <c r="F796">
        <v>111.505234</v>
      </c>
      <c r="G796">
        <v>2102500</v>
      </c>
      <c r="H796">
        <f t="shared" si="64"/>
        <v>1.5421006307760012</v>
      </c>
      <c r="I796">
        <f t="shared" si="65"/>
        <v>5.8013424232934471E-2</v>
      </c>
      <c r="J796">
        <f t="shared" si="66"/>
        <v>-0.88956526050469198</v>
      </c>
      <c r="K796">
        <f t="shared" si="67"/>
        <v>7.8070592472382208</v>
      </c>
      <c r="L796">
        <f t="shared" si="68"/>
        <v>-2.2658651471680082</v>
      </c>
    </row>
    <row r="797" spans="1:12">
      <c r="A797" s="1">
        <v>42310</v>
      </c>
      <c r="B797">
        <v>120</v>
      </c>
      <c r="C797">
        <v>120.18</v>
      </c>
      <c r="D797">
        <v>119.019997</v>
      </c>
      <c r="E797">
        <v>119.55999799999999</v>
      </c>
      <c r="F797">
        <v>111.720161</v>
      </c>
      <c r="G797">
        <v>1488800</v>
      </c>
      <c r="H797">
        <f t="shared" si="64"/>
        <v>1.0159822025686169</v>
      </c>
      <c r="I797">
        <f t="shared" si="65"/>
        <v>0.45764935929438305</v>
      </c>
      <c r="J797">
        <f t="shared" si="66"/>
        <v>-1.4787389046901114</v>
      </c>
      <c r="K797">
        <f t="shared" si="67"/>
        <v>8.2376451988683641</v>
      </c>
      <c r="L797">
        <f t="shared" si="68"/>
        <v>-2.1508973823953359</v>
      </c>
    </row>
    <row r="798" spans="1:12">
      <c r="A798" s="1">
        <v>42311</v>
      </c>
      <c r="B798">
        <v>119.389999</v>
      </c>
      <c r="C798">
        <v>119.41999800000001</v>
      </c>
      <c r="D798">
        <v>118.099998</v>
      </c>
      <c r="E798">
        <v>118.80999799999999</v>
      </c>
      <c r="F798">
        <v>111.019333</v>
      </c>
      <c r="G798">
        <v>1939000</v>
      </c>
      <c r="H798">
        <f t="shared" si="64"/>
        <v>1.238376251788269</v>
      </c>
      <c r="I798">
        <f t="shared" si="65"/>
        <v>1.0969728872378557</v>
      </c>
      <c r="J798">
        <f t="shared" si="66"/>
        <v>-0.71125826776051204</v>
      </c>
      <c r="K798">
        <f t="shared" si="67"/>
        <v>8.9264814759082487</v>
      </c>
      <c r="L798">
        <f t="shared" si="68"/>
        <v>-1.3886528600957326</v>
      </c>
    </row>
    <row r="799" spans="1:12">
      <c r="A799" s="1">
        <v>42312</v>
      </c>
      <c r="B799">
        <v>119.459999</v>
      </c>
      <c r="C799">
        <v>119.470001</v>
      </c>
      <c r="D799">
        <v>118.379997</v>
      </c>
      <c r="E799">
        <v>119.260002</v>
      </c>
      <c r="F799">
        <v>111.439835</v>
      </c>
      <c r="G799">
        <v>1178400</v>
      </c>
      <c r="H799">
        <f t="shared" si="64"/>
        <v>0.69267937127473223</v>
      </c>
      <c r="I799">
        <f t="shared" si="65"/>
        <v>1.0546597383890539</v>
      </c>
      <c r="J799">
        <f t="shared" si="66"/>
        <v>-1.6218939420990244</v>
      </c>
      <c r="K799">
        <f t="shared" si="67"/>
        <v>8.8808913628451478</v>
      </c>
      <c r="L799">
        <f t="shared" si="68"/>
        <v>-1.6218939420990244</v>
      </c>
    </row>
    <row r="800" spans="1:12">
      <c r="A800" s="1">
        <v>42313</v>
      </c>
      <c r="B800">
        <v>119.769997</v>
      </c>
      <c r="C800">
        <v>120.730003</v>
      </c>
      <c r="D800">
        <v>119.16999800000001</v>
      </c>
      <c r="E800">
        <v>120.629997</v>
      </c>
      <c r="F800">
        <v>112.719994</v>
      </c>
      <c r="G800">
        <v>1991100</v>
      </c>
      <c r="H800">
        <f t="shared" si="64"/>
        <v>1.2072687144537551</v>
      </c>
      <c r="I800">
        <f t="shared" si="65"/>
        <v>1.7642656730489774</v>
      </c>
      <c r="J800">
        <f t="shared" si="66"/>
        <v>-2.2740614630202565</v>
      </c>
      <c r="K800">
        <f t="shared" si="67"/>
        <v>7.7445529426517217</v>
      </c>
      <c r="L800">
        <f t="shared" si="68"/>
        <v>-2.2740614630202565</v>
      </c>
    </row>
    <row r="801" spans="1:12">
      <c r="A801" s="1">
        <v>42314</v>
      </c>
      <c r="B801">
        <v>118.400002</v>
      </c>
      <c r="C801">
        <v>118.980003</v>
      </c>
      <c r="D801">
        <v>117.260002</v>
      </c>
      <c r="E801">
        <v>118.959999</v>
      </c>
      <c r="F801">
        <v>112.81482699999999</v>
      </c>
      <c r="G801">
        <v>1257600</v>
      </c>
      <c r="H801">
        <f t="shared" si="64"/>
        <v>0.72277523621232675</v>
      </c>
      <c r="I801">
        <f t="shared" si="65"/>
        <v>3.2610505145137716</v>
      </c>
      <c r="J801">
        <f t="shared" si="66"/>
        <v>-0.68224713146431959</v>
      </c>
      <c r="K801">
        <f t="shared" si="67"/>
        <v>9.3292979661464717</v>
      </c>
      <c r="L801">
        <f t="shared" si="68"/>
        <v>-0.68224713146431959</v>
      </c>
    </row>
    <row r="802" spans="1:12">
      <c r="A802" s="1">
        <v>42317</v>
      </c>
      <c r="B802">
        <v>118.099998</v>
      </c>
      <c r="C802">
        <v>118.470001</v>
      </c>
      <c r="D802">
        <v>117.540001</v>
      </c>
      <c r="E802">
        <v>118.099998</v>
      </c>
      <c r="F802">
        <v>111.99926000000001</v>
      </c>
      <c r="G802">
        <v>641900</v>
      </c>
      <c r="H802">
        <f t="shared" si="64"/>
        <v>0.40859845446791176</v>
      </c>
      <c r="I802">
        <f t="shared" si="65"/>
        <v>3.7055794403175542</v>
      </c>
      <c r="J802">
        <f t="shared" si="66"/>
        <v>-0.91883783461938839</v>
      </c>
      <c r="K802">
        <f t="shared" si="67"/>
        <v>9.7999501156415221</v>
      </c>
      <c r="L802">
        <f t="shared" si="68"/>
        <v>-0.91883783461938839</v>
      </c>
    </row>
    <row r="803" spans="1:12">
      <c r="A803" s="1">
        <v>42318</v>
      </c>
      <c r="B803">
        <v>116.55999799999999</v>
      </c>
      <c r="C803">
        <v>118.94000200000001</v>
      </c>
      <c r="D803">
        <v>116.459999</v>
      </c>
      <c r="E803">
        <v>118.349998</v>
      </c>
      <c r="F803">
        <v>112.23634300000001</v>
      </c>
      <c r="G803">
        <v>1217600</v>
      </c>
      <c r="H803">
        <f t="shared" si="64"/>
        <v>0.86872146118721461</v>
      </c>
      <c r="I803">
        <f t="shared" si="65"/>
        <v>3.2957784883844123</v>
      </c>
      <c r="J803">
        <f t="shared" si="66"/>
        <v>0</v>
      </c>
      <c r="K803">
        <f t="shared" si="67"/>
        <v>9.3660667670074531</v>
      </c>
      <c r="L803">
        <f t="shared" si="68"/>
        <v>0</v>
      </c>
    </row>
    <row r="804" spans="1:12">
      <c r="A804" s="1">
        <v>42319</v>
      </c>
      <c r="B804">
        <v>119.699997</v>
      </c>
      <c r="C804">
        <v>122.860001</v>
      </c>
      <c r="D804">
        <v>119.290001</v>
      </c>
      <c r="E804">
        <v>121.629997</v>
      </c>
      <c r="F804">
        <v>115.346901</v>
      </c>
      <c r="G804">
        <v>2802800</v>
      </c>
      <c r="H804">
        <f t="shared" si="64"/>
        <v>2.229185887443133</v>
      </c>
      <c r="I804">
        <f t="shared" si="65"/>
        <v>2.1487864060818325</v>
      </c>
      <c r="J804">
        <f t="shared" si="66"/>
        <v>0</v>
      </c>
      <c r="K804">
        <f t="shared" si="67"/>
        <v>5.8766082868581542</v>
      </c>
      <c r="L804">
        <f t="shared" si="68"/>
        <v>0</v>
      </c>
    </row>
    <row r="805" spans="1:12">
      <c r="A805" s="1">
        <v>42320</v>
      </c>
      <c r="B805">
        <v>121.610001</v>
      </c>
      <c r="C805">
        <v>121.980003</v>
      </c>
      <c r="D805">
        <v>120.69000200000001</v>
      </c>
      <c r="E805">
        <v>121.230003</v>
      </c>
      <c r="F805">
        <v>114.967575</v>
      </c>
      <c r="G805">
        <v>1052000</v>
      </c>
      <c r="H805">
        <f t="shared" si="64"/>
        <v>0.66489697889015298</v>
      </c>
      <c r="I805">
        <f t="shared" si="65"/>
        <v>3.328412772706693</v>
      </c>
      <c r="J805">
        <f t="shared" si="66"/>
        <v>-0.79542545703165235</v>
      </c>
      <c r="K805">
        <f t="shared" si="67"/>
        <v>6.6404318747229514</v>
      </c>
      <c r="L805">
        <f t="shared" si="68"/>
        <v>-0.79542545703165235</v>
      </c>
    </row>
    <row r="806" spans="1:12">
      <c r="A806" s="1">
        <v>42321</v>
      </c>
      <c r="B806">
        <v>119.94000200000001</v>
      </c>
      <c r="C806">
        <v>120.839996</v>
      </c>
      <c r="D806">
        <v>119.730003</v>
      </c>
      <c r="E806">
        <v>120.129997</v>
      </c>
      <c r="F806">
        <v>113.92439299999999</v>
      </c>
      <c r="G806">
        <v>961700</v>
      </c>
      <c r="H806">
        <f t="shared" si="64"/>
        <v>0.68969721309829457</v>
      </c>
      <c r="I806">
        <f t="shared" si="65"/>
        <v>4.3032151374781611</v>
      </c>
      <c r="J806">
        <f t="shared" si="66"/>
        <v>0</v>
      </c>
      <c r="K806">
        <f t="shared" si="67"/>
        <v>7.6464798956133757</v>
      </c>
      <c r="L806">
        <f t="shared" si="68"/>
        <v>0</v>
      </c>
    </row>
    <row r="807" spans="1:12">
      <c r="A807" s="1">
        <v>42324</v>
      </c>
      <c r="B807">
        <v>122.269997</v>
      </c>
      <c r="C807">
        <v>122.519997</v>
      </c>
      <c r="D807">
        <v>121.25</v>
      </c>
      <c r="E807">
        <v>122.389999</v>
      </c>
      <c r="F807">
        <v>116.06765</v>
      </c>
      <c r="G807">
        <v>1512700</v>
      </c>
      <c r="H807">
        <f t="shared" si="64"/>
        <v>1.1329388855602156</v>
      </c>
      <c r="I807">
        <f t="shared" si="65"/>
        <v>3.6075784428887991</v>
      </c>
      <c r="J807">
        <f t="shared" si="66"/>
        <v>0</v>
      </c>
      <c r="K807">
        <f t="shared" si="67"/>
        <v>6.1704253877838431</v>
      </c>
      <c r="L807">
        <f t="shared" si="68"/>
        <v>0</v>
      </c>
    </row>
    <row r="808" spans="1:12">
      <c r="A808" s="1">
        <v>42325</v>
      </c>
      <c r="B808">
        <v>124.720001</v>
      </c>
      <c r="C808">
        <v>125.5</v>
      </c>
      <c r="D808">
        <v>124.400002</v>
      </c>
      <c r="E808">
        <v>124.910004</v>
      </c>
      <c r="F808">
        <v>118.457474</v>
      </c>
      <c r="G808">
        <v>2078800</v>
      </c>
      <c r="H808">
        <f t="shared" si="64"/>
        <v>1.3772724863518313</v>
      </c>
      <c r="I808">
        <f t="shared" si="65"/>
        <v>1.9840621513944223</v>
      </c>
      <c r="J808">
        <f t="shared" si="66"/>
        <v>-0.24116076782699833</v>
      </c>
      <c r="K808">
        <f t="shared" si="67"/>
        <v>3.6494039840637509</v>
      </c>
      <c r="L808">
        <f t="shared" si="68"/>
        <v>-2.210610896935516</v>
      </c>
    </row>
    <row r="809" spans="1:12">
      <c r="A809" s="1">
        <v>42326</v>
      </c>
      <c r="B809">
        <v>125.660004</v>
      </c>
      <c r="C809">
        <v>126.040001</v>
      </c>
      <c r="D809">
        <v>124.599998</v>
      </c>
      <c r="E809">
        <v>126.040001</v>
      </c>
      <c r="F809">
        <v>119.52909099999999</v>
      </c>
      <c r="G809">
        <v>1108500</v>
      </c>
      <c r="H809">
        <f t="shared" si="64"/>
        <v>0.65919362511893431</v>
      </c>
      <c r="I809">
        <f t="shared" si="65"/>
        <v>1.6899373080772895</v>
      </c>
      <c r="J809">
        <f t="shared" si="66"/>
        <v>-0.40128411559043525</v>
      </c>
      <c r="K809">
        <f t="shared" si="67"/>
        <v>3.2053324087168198</v>
      </c>
      <c r="L809">
        <f t="shared" si="68"/>
        <v>-2.367573071710642</v>
      </c>
    </row>
    <row r="810" spans="1:12">
      <c r="A810" s="1">
        <v>42327</v>
      </c>
      <c r="B810">
        <v>125.360001</v>
      </c>
      <c r="C810">
        <v>125.43</v>
      </c>
      <c r="D810">
        <v>124.099998</v>
      </c>
      <c r="E810">
        <v>124.769997</v>
      </c>
      <c r="F810">
        <v>118.324699</v>
      </c>
      <c r="G810">
        <v>961000</v>
      </c>
      <c r="H810">
        <f t="shared" si="64"/>
        <v>0.71570073134039347</v>
      </c>
      <c r="I810">
        <f t="shared" si="65"/>
        <v>3.2528063461691752</v>
      </c>
      <c r="J810">
        <f t="shared" si="66"/>
        <v>0</v>
      </c>
      <c r="K810">
        <f t="shared" si="67"/>
        <v>3.7072486645937976</v>
      </c>
      <c r="L810">
        <f t="shared" si="68"/>
        <v>-1.97421115188092</v>
      </c>
    </row>
    <row r="811" spans="1:12">
      <c r="A811" s="1">
        <v>42328</v>
      </c>
      <c r="B811">
        <v>126.360001</v>
      </c>
      <c r="C811">
        <v>126.94000200000001</v>
      </c>
      <c r="D811">
        <v>125.510002</v>
      </c>
      <c r="E811">
        <v>125.849998</v>
      </c>
      <c r="F811">
        <v>119.348907</v>
      </c>
      <c r="G811">
        <v>1395100</v>
      </c>
      <c r="H811">
        <f t="shared" si="64"/>
        <v>1.0532713243843146</v>
      </c>
      <c r="I811">
        <f t="shared" si="65"/>
        <v>2.4736095403559237</v>
      </c>
      <c r="J811">
        <f t="shared" si="66"/>
        <v>0</v>
      </c>
      <c r="K811">
        <f t="shared" si="67"/>
        <v>2.4736095403559237</v>
      </c>
      <c r="L811">
        <f t="shared" si="68"/>
        <v>-3.0754521061994722</v>
      </c>
    </row>
    <row r="812" spans="1:12">
      <c r="A812" s="1">
        <v>42331</v>
      </c>
      <c r="B812">
        <v>127.839996</v>
      </c>
      <c r="C812">
        <v>127.989998</v>
      </c>
      <c r="D812">
        <v>126.300003</v>
      </c>
      <c r="E812">
        <v>126.489998</v>
      </c>
      <c r="F812">
        <v>119.955849</v>
      </c>
      <c r="G812">
        <v>1404400</v>
      </c>
      <c r="H812">
        <f t="shared" si="64"/>
        <v>0.99516730205070791</v>
      </c>
      <c r="I812">
        <f t="shared" si="65"/>
        <v>1.6329432242041346</v>
      </c>
      <c r="J812">
        <f t="shared" si="66"/>
        <v>0</v>
      </c>
      <c r="K812">
        <f t="shared" si="67"/>
        <v>1.6329432242041346</v>
      </c>
      <c r="L812">
        <f t="shared" si="68"/>
        <v>-3.6817109180907961</v>
      </c>
    </row>
    <row r="813" spans="1:12">
      <c r="A813" s="1">
        <v>42332</v>
      </c>
      <c r="B813">
        <v>127.279999</v>
      </c>
      <c r="C813">
        <v>128.16999799999999</v>
      </c>
      <c r="D813">
        <v>126.900002</v>
      </c>
      <c r="E813">
        <v>127.93</v>
      </c>
      <c r="F813">
        <v>121.321465</v>
      </c>
      <c r="G813">
        <v>1560100</v>
      </c>
      <c r="H813">
        <f t="shared" si="64"/>
        <v>1.1227294971069979</v>
      </c>
      <c r="I813">
        <f t="shared" si="65"/>
        <v>1.490211461187676</v>
      </c>
      <c r="J813">
        <f t="shared" si="66"/>
        <v>0</v>
      </c>
      <c r="K813">
        <f t="shared" si="67"/>
        <v>1.490211461187676</v>
      </c>
      <c r="L813">
        <f t="shared" si="68"/>
        <v>-4.1371157740407289</v>
      </c>
    </row>
    <row r="814" spans="1:12">
      <c r="A814" s="1">
        <v>42333</v>
      </c>
      <c r="B814">
        <v>129.279999</v>
      </c>
      <c r="C814">
        <v>129.509995</v>
      </c>
      <c r="D814">
        <v>128.30999800000001</v>
      </c>
      <c r="E814">
        <v>129.13999899999999</v>
      </c>
      <c r="F814">
        <v>122.46895600000001</v>
      </c>
      <c r="G814">
        <v>2142700</v>
      </c>
      <c r="H814">
        <f t="shared" si="64"/>
        <v>1.6664074287225272</v>
      </c>
      <c r="I814">
        <f t="shared" si="65"/>
        <v>0.44012587599899444</v>
      </c>
      <c r="J814">
        <f t="shared" si="66"/>
        <v>-0.81053777274628569</v>
      </c>
      <c r="K814">
        <f t="shared" si="67"/>
        <v>0.44012587599899444</v>
      </c>
      <c r="L814">
        <f t="shared" si="68"/>
        <v>-5.1905510901808336</v>
      </c>
    </row>
    <row r="815" spans="1:12">
      <c r="A815" s="1">
        <v>42335</v>
      </c>
      <c r="B815">
        <v>130.020004</v>
      </c>
      <c r="C815">
        <v>130.08000200000001</v>
      </c>
      <c r="D815">
        <v>129.05999800000001</v>
      </c>
      <c r="E815">
        <v>129.13999899999999</v>
      </c>
      <c r="F815">
        <v>122.46895600000001</v>
      </c>
      <c r="G815">
        <v>599300</v>
      </c>
      <c r="H815">
        <f t="shared" si="64"/>
        <v>0.4014979968646577</v>
      </c>
      <c r="I815">
        <f t="shared" si="65"/>
        <v>0</v>
      </c>
      <c r="J815">
        <f t="shared" si="66"/>
        <v>-1.9448280171211558</v>
      </c>
      <c r="K815">
        <f t="shared" si="67"/>
        <v>0</v>
      </c>
      <c r="L815">
        <f t="shared" si="68"/>
        <v>-5.7415125637922344</v>
      </c>
    </row>
    <row r="816" spans="1:12">
      <c r="A816" s="1">
        <v>42338</v>
      </c>
      <c r="B816">
        <v>129.720001</v>
      </c>
      <c r="C816">
        <v>129.88000500000001</v>
      </c>
      <c r="D816">
        <v>128.25</v>
      </c>
      <c r="E816">
        <v>128.46000699999999</v>
      </c>
      <c r="F816">
        <v>121.824089</v>
      </c>
      <c r="G816">
        <v>1611900</v>
      </c>
      <c r="H816">
        <f t="shared" si="64"/>
        <v>1.1348850963163231</v>
      </c>
      <c r="I816">
        <f t="shared" si="65"/>
        <v>0</v>
      </c>
      <c r="J816">
        <f t="shared" si="66"/>
        <v>-1.3957122807017572</v>
      </c>
      <c r="K816">
        <f t="shared" si="67"/>
        <v>9.2389124869519931E-2</v>
      </c>
      <c r="L816">
        <f t="shared" si="68"/>
        <v>-5.1461972709551649</v>
      </c>
    </row>
    <row r="817" spans="1:12">
      <c r="A817" s="1">
        <v>42339</v>
      </c>
      <c r="B817">
        <v>128.60000600000001</v>
      </c>
      <c r="C817">
        <v>129.279999</v>
      </c>
      <c r="D817">
        <v>127.790001</v>
      </c>
      <c r="E817">
        <v>128.61999499999999</v>
      </c>
      <c r="F817">
        <v>121.97582199999999</v>
      </c>
      <c r="G817">
        <v>1218100</v>
      </c>
      <c r="H817">
        <f t="shared" si="64"/>
        <v>0.83221742457367731</v>
      </c>
      <c r="I817">
        <f t="shared" si="65"/>
        <v>0.55693147089210315</v>
      </c>
      <c r="J817">
        <f t="shared" si="66"/>
        <v>-1.0407715702263804</v>
      </c>
      <c r="K817">
        <f t="shared" si="67"/>
        <v>0.55693147089210315</v>
      </c>
      <c r="L817">
        <f t="shared" si="68"/>
        <v>-4.8047569856424071</v>
      </c>
    </row>
    <row r="818" spans="1:12">
      <c r="A818" s="1">
        <v>42340</v>
      </c>
      <c r="B818">
        <v>128.44000199999999</v>
      </c>
      <c r="C818">
        <v>128.89999399999999</v>
      </c>
      <c r="D818">
        <v>127.269997</v>
      </c>
      <c r="E818">
        <v>127.739998</v>
      </c>
      <c r="F818">
        <v>121.14128100000001</v>
      </c>
      <c r="G818">
        <v>1165900</v>
      </c>
      <c r="H818">
        <f t="shared" si="64"/>
        <v>0.81736094558404959</v>
      </c>
      <c r="I818">
        <f t="shared" si="65"/>
        <v>0.85337940357080833</v>
      </c>
      <c r="J818">
        <f t="shared" si="66"/>
        <v>-0.63644065301581432</v>
      </c>
      <c r="K818">
        <f t="shared" si="67"/>
        <v>0.85337940357080833</v>
      </c>
      <c r="L818">
        <f t="shared" si="68"/>
        <v>-4.4158050856243856</v>
      </c>
    </row>
    <row r="819" spans="1:12">
      <c r="A819" s="1">
        <v>42341</v>
      </c>
      <c r="B819">
        <v>128.61999499999999</v>
      </c>
      <c r="C819">
        <v>128.83999600000001</v>
      </c>
      <c r="D819">
        <v>126.550003</v>
      </c>
      <c r="E819">
        <v>126.849998</v>
      </c>
      <c r="F819">
        <v>120.297256</v>
      </c>
      <c r="G819">
        <v>1447600</v>
      </c>
      <c r="H819">
        <f t="shared" si="64"/>
        <v>1.0742219385862064</v>
      </c>
      <c r="I819">
        <f t="shared" si="65"/>
        <v>0.9003446414263987</v>
      </c>
      <c r="J819">
        <f t="shared" si="66"/>
        <v>-7.1121294244463604E-2</v>
      </c>
      <c r="K819">
        <f t="shared" si="67"/>
        <v>0.9003446414263987</v>
      </c>
      <c r="L819">
        <f t="shared" si="68"/>
        <v>-3.8719880551879582</v>
      </c>
    </row>
    <row r="820" spans="1:12">
      <c r="A820" s="1">
        <v>42342</v>
      </c>
      <c r="B820">
        <v>126.709999</v>
      </c>
      <c r="C820">
        <v>128.699997</v>
      </c>
      <c r="D820">
        <v>126.459999</v>
      </c>
      <c r="E820">
        <v>127.870003</v>
      </c>
      <c r="F820">
        <v>121.264565</v>
      </c>
      <c r="G820">
        <v>1262900</v>
      </c>
      <c r="H820">
        <f t="shared" si="64"/>
        <v>1.0449626001191501</v>
      </c>
      <c r="I820">
        <f t="shared" si="65"/>
        <v>1.0101033646488771</v>
      </c>
      <c r="J820">
        <f t="shared" si="66"/>
        <v>-0.21350387643130489</v>
      </c>
      <c r="K820">
        <f t="shared" si="67"/>
        <v>1.0101033646488771</v>
      </c>
      <c r="L820">
        <f t="shared" si="68"/>
        <v>-4.4361861808966152</v>
      </c>
    </row>
    <row r="821" spans="1:12">
      <c r="A821" s="1">
        <v>42345</v>
      </c>
      <c r="B821">
        <v>129.979996</v>
      </c>
      <c r="C821">
        <v>130</v>
      </c>
      <c r="D821">
        <v>128.179993</v>
      </c>
      <c r="E821">
        <v>128.89999399999999</v>
      </c>
      <c r="F821">
        <v>122.241356</v>
      </c>
      <c r="G821">
        <v>1613900</v>
      </c>
      <c r="H821">
        <f t="shared" si="64"/>
        <v>1.2032536084933794</v>
      </c>
      <c r="I821">
        <f t="shared" si="65"/>
        <v>0</v>
      </c>
      <c r="J821">
        <f t="shared" si="66"/>
        <v>-4.9305604190507326</v>
      </c>
      <c r="K821">
        <f t="shared" si="67"/>
        <v>0</v>
      </c>
      <c r="L821">
        <f t="shared" si="68"/>
        <v>-5.7185172416103942</v>
      </c>
    </row>
    <row r="822" spans="1:12">
      <c r="A822" s="1">
        <v>42346</v>
      </c>
      <c r="B822">
        <v>128.38000500000001</v>
      </c>
      <c r="C822">
        <v>128.85000600000001</v>
      </c>
      <c r="D822">
        <v>127.379997</v>
      </c>
      <c r="E822">
        <v>128.679993</v>
      </c>
      <c r="F822">
        <v>122.032715</v>
      </c>
      <c r="G822">
        <v>2511500</v>
      </c>
      <c r="H822">
        <f t="shared" si="64"/>
        <v>1.8719068630373861</v>
      </c>
      <c r="I822">
        <f t="shared" si="65"/>
        <v>0.17074194005081872</v>
      </c>
      <c r="J822">
        <f t="shared" si="66"/>
        <v>-4.4983475702232916</v>
      </c>
      <c r="K822">
        <f t="shared" si="67"/>
        <v>0.17074194005081872</v>
      </c>
      <c r="L822">
        <f t="shared" si="68"/>
        <v>-5.9192975173331215</v>
      </c>
    </row>
    <row r="823" spans="1:12">
      <c r="A823" s="1">
        <v>42347</v>
      </c>
      <c r="B823">
        <v>128.320007</v>
      </c>
      <c r="C823">
        <v>129.070007</v>
      </c>
      <c r="D823">
        <v>126.510002</v>
      </c>
      <c r="E823">
        <v>126.790001</v>
      </c>
      <c r="F823">
        <v>120.24035600000001</v>
      </c>
      <c r="G823">
        <v>1259300</v>
      </c>
      <c r="H823">
        <f t="shared" si="64"/>
        <v>0.78688545077357597</v>
      </c>
      <c r="I823">
        <f t="shared" si="65"/>
        <v>0</v>
      </c>
      <c r="J823">
        <f t="shared" si="66"/>
        <v>-3.8415934891851471</v>
      </c>
      <c r="K823">
        <f t="shared" si="67"/>
        <v>0</v>
      </c>
      <c r="L823">
        <f t="shared" si="68"/>
        <v>-6.3710417141563269</v>
      </c>
    </row>
    <row r="824" spans="1:12">
      <c r="A824" s="1">
        <v>42348</v>
      </c>
      <c r="B824">
        <v>127.58000199999999</v>
      </c>
      <c r="C824">
        <v>127.66999800000001</v>
      </c>
      <c r="D824">
        <v>126.19000200000001</v>
      </c>
      <c r="E824">
        <v>126.33000199999999</v>
      </c>
      <c r="F824">
        <v>119.804123</v>
      </c>
      <c r="G824">
        <v>1112500</v>
      </c>
      <c r="H824">
        <f t="shared" si="64"/>
        <v>0.68713558652040718</v>
      </c>
      <c r="I824">
        <f t="shared" si="65"/>
        <v>0</v>
      </c>
      <c r="J824">
        <f t="shared" si="66"/>
        <v>-3.5977493684483863</v>
      </c>
      <c r="K824">
        <f t="shared" si="67"/>
        <v>9.3994675240769543E-2</v>
      </c>
      <c r="L824">
        <f t="shared" si="68"/>
        <v>-7.3302162242615703</v>
      </c>
    </row>
    <row r="825" spans="1:12">
      <c r="A825" s="1">
        <v>42349</v>
      </c>
      <c r="B825">
        <v>124.099998</v>
      </c>
      <c r="C825">
        <v>124.470001</v>
      </c>
      <c r="D825">
        <v>121.860001</v>
      </c>
      <c r="E825">
        <v>122.599998</v>
      </c>
      <c r="F825">
        <v>116.266792</v>
      </c>
      <c r="G825">
        <v>4328200</v>
      </c>
      <c r="H825">
        <f t="shared" si="64"/>
        <v>2.7887527222587338</v>
      </c>
      <c r="I825">
        <f t="shared" si="65"/>
        <v>1.9281770552890096</v>
      </c>
      <c r="J825">
        <f t="shared" si="66"/>
        <v>-0.17232807999073976</v>
      </c>
      <c r="K825">
        <f t="shared" si="67"/>
        <v>2.667309370391993</v>
      </c>
      <c r="L825">
        <f t="shared" si="68"/>
        <v>-4.0374191364071876</v>
      </c>
    </row>
    <row r="826" spans="1:12">
      <c r="A826" s="1">
        <v>42352</v>
      </c>
      <c r="B826">
        <v>123.470001</v>
      </c>
      <c r="C826">
        <v>123.5</v>
      </c>
      <c r="D826">
        <v>121.650002</v>
      </c>
      <c r="E826">
        <v>122.800003</v>
      </c>
      <c r="F826">
        <v>116.456467</v>
      </c>
      <c r="G826">
        <v>2703200</v>
      </c>
      <c r="H826">
        <f t="shared" si="64"/>
        <v>1.2485450884031999</v>
      </c>
      <c r="I826">
        <f t="shared" si="65"/>
        <v>2.7287473684210504</v>
      </c>
      <c r="J826">
        <f t="shared" si="66"/>
        <v>0</v>
      </c>
      <c r="K826">
        <f t="shared" si="67"/>
        <v>3.4736850202429181</v>
      </c>
      <c r="L826">
        <f t="shared" si="68"/>
        <v>-3.8717631915862967</v>
      </c>
    </row>
    <row r="827" spans="1:12">
      <c r="A827" s="1">
        <v>42353</v>
      </c>
      <c r="B827">
        <v>122.69000200000001</v>
      </c>
      <c r="C827">
        <v>123.779999</v>
      </c>
      <c r="D827">
        <v>122.290001</v>
      </c>
      <c r="E827">
        <v>122.480003</v>
      </c>
      <c r="F827">
        <v>116.153008</v>
      </c>
      <c r="G827">
        <v>2193900</v>
      </c>
      <c r="H827">
        <f t="shared" si="64"/>
        <v>0.92066942516387318</v>
      </c>
      <c r="I827">
        <f t="shared" si="65"/>
        <v>2.4963677694002837</v>
      </c>
      <c r="J827">
        <f t="shared" si="66"/>
        <v>0</v>
      </c>
      <c r="K827">
        <f t="shared" si="67"/>
        <v>3.2396203202425298</v>
      </c>
      <c r="L827">
        <f t="shared" si="68"/>
        <v>-5.3888330575776244</v>
      </c>
    </row>
    <row r="828" spans="1:12">
      <c r="A828" s="1">
        <v>42354</v>
      </c>
      <c r="B828">
        <v>124.629997</v>
      </c>
      <c r="C828">
        <v>125.349998</v>
      </c>
      <c r="D828">
        <v>123.300003</v>
      </c>
      <c r="E828">
        <v>125.110001</v>
      </c>
      <c r="F828">
        <v>118.647141</v>
      </c>
      <c r="G828">
        <v>2298700</v>
      </c>
      <c r="H828">
        <f t="shared" si="64"/>
        <v>0.9910667322002914</v>
      </c>
      <c r="I828">
        <f t="shared" si="65"/>
        <v>1.2126087149997382</v>
      </c>
      <c r="J828">
        <f t="shared" si="66"/>
        <v>-0.27575344016821113</v>
      </c>
      <c r="K828">
        <f t="shared" si="67"/>
        <v>1.9465520853059801</v>
      </c>
      <c r="L828">
        <f t="shared" si="68"/>
        <v>-6.9180906670375348</v>
      </c>
    </row>
    <row r="829" spans="1:12">
      <c r="A829" s="1">
        <v>42355</v>
      </c>
      <c r="B829">
        <v>126.790001</v>
      </c>
      <c r="C829">
        <v>126.870003</v>
      </c>
      <c r="D829">
        <v>124.699997</v>
      </c>
      <c r="E829">
        <v>124.790001</v>
      </c>
      <c r="F829">
        <v>118.34367399999999</v>
      </c>
      <c r="G829">
        <v>2239900</v>
      </c>
      <c r="H829">
        <f t="shared" si="64"/>
        <v>0.88628180271435919</v>
      </c>
      <c r="I829">
        <f t="shared" si="65"/>
        <v>0</v>
      </c>
      <c r="J829">
        <f t="shared" si="66"/>
        <v>-1.3953472669289639</v>
      </c>
      <c r="K829">
        <f t="shared" si="67"/>
        <v>0.72515013655356086</v>
      </c>
      <c r="L829">
        <f t="shared" si="68"/>
        <v>-7.9631116590965059</v>
      </c>
    </row>
    <row r="830" spans="1:12">
      <c r="A830" s="1">
        <v>42356</v>
      </c>
      <c r="B830">
        <v>124.75</v>
      </c>
      <c r="C830">
        <v>124.83000199999999</v>
      </c>
      <c r="D830">
        <v>122.959999</v>
      </c>
      <c r="E830">
        <v>124</v>
      </c>
      <c r="F830">
        <v>117.594475</v>
      </c>
      <c r="G830">
        <v>2090300</v>
      </c>
      <c r="H830">
        <f t="shared" si="64"/>
        <v>0.75934146571829209</v>
      </c>
      <c r="I830">
        <f t="shared" si="65"/>
        <v>0.98533684234019314</v>
      </c>
      <c r="J830">
        <f t="shared" si="66"/>
        <v>0</v>
      </c>
      <c r="K830">
        <f t="shared" si="67"/>
        <v>2.3712240267367859</v>
      </c>
      <c r="L830">
        <f t="shared" si="68"/>
        <v>-6.6607043482490536</v>
      </c>
    </row>
    <row r="831" spans="1:12">
      <c r="A831" s="1">
        <v>42359</v>
      </c>
      <c r="B831">
        <v>125.790001</v>
      </c>
      <c r="C831">
        <v>126.050003</v>
      </c>
      <c r="D831">
        <v>123.050003</v>
      </c>
      <c r="E831">
        <v>123.80999799999999</v>
      </c>
      <c r="F831">
        <v>117.41429100000001</v>
      </c>
      <c r="G831">
        <v>1202600</v>
      </c>
      <c r="H831">
        <f t="shared" si="64"/>
        <v>0.52169009196598992</v>
      </c>
      <c r="I831">
        <f t="shared" si="65"/>
        <v>0.11899563382001062</v>
      </c>
      <c r="J831">
        <f t="shared" si="66"/>
        <v>0</v>
      </c>
      <c r="K831">
        <f t="shared" si="67"/>
        <v>1.380402981823015</v>
      </c>
      <c r="L831">
        <f t="shared" si="68"/>
        <v>-7.8748490562816205</v>
      </c>
    </row>
    <row r="832" spans="1:12">
      <c r="A832" s="1">
        <v>42360</v>
      </c>
      <c r="B832">
        <v>124.510002</v>
      </c>
      <c r="C832">
        <v>124.75</v>
      </c>
      <c r="D832">
        <v>123.33000199999999</v>
      </c>
      <c r="E832">
        <v>124.5</v>
      </c>
      <c r="F832">
        <v>118.06864899999999</v>
      </c>
      <c r="G832">
        <v>782000</v>
      </c>
      <c r="H832">
        <f t="shared" si="64"/>
        <v>0.39000937618449139</v>
      </c>
      <c r="I832">
        <f t="shared" si="65"/>
        <v>2.4368745490981993</v>
      </c>
      <c r="J832">
        <f t="shared" si="66"/>
        <v>0</v>
      </c>
      <c r="K832">
        <f t="shared" si="67"/>
        <v>2.4368745490981993</v>
      </c>
      <c r="L832">
        <f t="shared" si="68"/>
        <v>-8.0840029500688697</v>
      </c>
    </row>
    <row r="833" spans="1:12">
      <c r="A833" s="1">
        <v>42361</v>
      </c>
      <c r="B833">
        <v>124.199997</v>
      </c>
      <c r="C833">
        <v>125.879997</v>
      </c>
      <c r="D833">
        <v>124.160004</v>
      </c>
      <c r="E833">
        <v>125.849998</v>
      </c>
      <c r="F833">
        <v>119.348907</v>
      </c>
      <c r="G833">
        <v>2240400</v>
      </c>
      <c r="H833">
        <f t="shared" si="64"/>
        <v>1.3005166308701457</v>
      </c>
      <c r="I833">
        <f t="shared" si="65"/>
        <v>1.5173212945024146</v>
      </c>
      <c r="J833">
        <f t="shared" si="66"/>
        <v>0</v>
      </c>
      <c r="K833">
        <f t="shared" si="67"/>
        <v>1.5173212945024146</v>
      </c>
      <c r="L833">
        <f t="shared" si="68"/>
        <v>-8.6984557442507846</v>
      </c>
    </row>
    <row r="834" spans="1:12">
      <c r="A834" s="1">
        <v>42362</v>
      </c>
      <c r="B834">
        <v>125.599998</v>
      </c>
      <c r="C834">
        <v>126.05999799999999</v>
      </c>
      <c r="D834">
        <v>125.389999</v>
      </c>
      <c r="E834">
        <v>125.75</v>
      </c>
      <c r="F834">
        <v>119.254074</v>
      </c>
      <c r="G834">
        <v>295400</v>
      </c>
      <c r="H834">
        <f t="shared" si="64"/>
        <v>0.17264353843276603</v>
      </c>
      <c r="I834">
        <f t="shared" si="65"/>
        <v>1.3723647687191067</v>
      </c>
      <c r="J834">
        <f t="shared" si="66"/>
        <v>-0.7656105013606358</v>
      </c>
      <c r="K834">
        <f t="shared" si="67"/>
        <v>1.3723647687191067</v>
      </c>
      <c r="L834">
        <f t="shared" si="68"/>
        <v>-9.5940649939713332</v>
      </c>
    </row>
    <row r="835" spans="1:12">
      <c r="A835" s="1">
        <v>42366</v>
      </c>
      <c r="B835">
        <v>125.910004</v>
      </c>
      <c r="C835">
        <v>126.199997</v>
      </c>
      <c r="D835">
        <v>125.279999</v>
      </c>
      <c r="E835">
        <v>125.839996</v>
      </c>
      <c r="F835">
        <v>119.33942399999999</v>
      </c>
      <c r="G835">
        <v>878200</v>
      </c>
      <c r="H835">
        <f t="shared" si="64"/>
        <v>0.66422617877078072</v>
      </c>
      <c r="I835">
        <f t="shared" si="65"/>
        <v>1.2599081123591529</v>
      </c>
      <c r="J835">
        <f t="shared" si="66"/>
        <v>-3.5360800090683302</v>
      </c>
      <c r="K835">
        <f t="shared" si="67"/>
        <v>1.2599081123591529</v>
      </c>
      <c r="L835">
        <f t="shared" si="68"/>
        <v>-9.5146855804173551</v>
      </c>
    </row>
    <row r="836" spans="1:12">
      <c r="A836" s="1">
        <v>42367</v>
      </c>
      <c r="B836">
        <v>126.44000200000001</v>
      </c>
      <c r="C836">
        <v>127.790001</v>
      </c>
      <c r="D836">
        <v>126.389999</v>
      </c>
      <c r="E836">
        <v>127.389999</v>
      </c>
      <c r="F836">
        <v>120.80935700000001</v>
      </c>
      <c r="G836">
        <v>674500</v>
      </c>
      <c r="H836">
        <f t="shared" si="64"/>
        <v>0.62469899603600931</v>
      </c>
      <c r="I836">
        <f t="shared" si="65"/>
        <v>0</v>
      </c>
      <c r="J836">
        <f t="shared" si="66"/>
        <v>-4.3832589950412171</v>
      </c>
      <c r="K836">
        <f t="shared" si="67"/>
        <v>0</v>
      </c>
      <c r="L836">
        <f t="shared" si="68"/>
        <v>-10.309358416879174</v>
      </c>
    </row>
    <row r="837" spans="1:12">
      <c r="A837" s="1">
        <v>42368</v>
      </c>
      <c r="B837">
        <v>126.660004</v>
      </c>
      <c r="C837">
        <v>126.889999</v>
      </c>
      <c r="D837">
        <v>126.129997</v>
      </c>
      <c r="E837">
        <v>126.129997</v>
      </c>
      <c r="F837">
        <v>119.614441</v>
      </c>
      <c r="G837">
        <v>642200</v>
      </c>
      <c r="H837">
        <f t="shared" si="64"/>
        <v>0.65927522841597375</v>
      </c>
      <c r="I837">
        <f t="shared" si="65"/>
        <v>0</v>
      </c>
      <c r="J837">
        <f t="shared" si="66"/>
        <v>-4.986919170385776</v>
      </c>
      <c r="K837">
        <f t="shared" si="67"/>
        <v>0</v>
      </c>
      <c r="L837">
        <f t="shared" si="68"/>
        <v>-10.124471817754824</v>
      </c>
    </row>
    <row r="838" spans="1:12">
      <c r="A838" s="1">
        <v>42369</v>
      </c>
      <c r="B838">
        <v>124.790001</v>
      </c>
      <c r="C838">
        <v>125.849998</v>
      </c>
      <c r="D838">
        <v>124.43</v>
      </c>
      <c r="E838">
        <v>125</v>
      </c>
      <c r="F838">
        <v>118.542824</v>
      </c>
      <c r="G838">
        <v>766000</v>
      </c>
      <c r="H838">
        <f t="shared" si="64"/>
        <v>0.80960534381803961</v>
      </c>
      <c r="I838">
        <f t="shared" si="65"/>
        <v>0</v>
      </c>
      <c r="J838">
        <f t="shared" si="66"/>
        <v>-4.8059173832677091</v>
      </c>
      <c r="K838">
        <f t="shared" si="67"/>
        <v>0.29400318305924567</v>
      </c>
      <c r="L838">
        <f t="shared" si="68"/>
        <v>-8.8965675480189734</v>
      </c>
    </row>
    <row r="839" spans="1:12">
      <c r="A839" s="1">
        <v>42373</v>
      </c>
      <c r="B839">
        <v>122.58000199999999</v>
      </c>
      <c r="C839">
        <v>122.720001</v>
      </c>
      <c r="D839">
        <v>120.849998</v>
      </c>
      <c r="E839">
        <v>122.470001</v>
      </c>
      <c r="F839">
        <v>116.143524</v>
      </c>
      <c r="G839">
        <v>1342800</v>
      </c>
      <c r="H839">
        <f t="shared" si="64"/>
        <v>2.0618493382059393</v>
      </c>
      <c r="I839">
        <f t="shared" si="65"/>
        <v>7.3335234082989267E-2</v>
      </c>
      <c r="J839">
        <f t="shared" si="66"/>
        <v>-3.235412548372564</v>
      </c>
      <c r="K839">
        <f t="shared" si="67"/>
        <v>3.577248993014595</v>
      </c>
      <c r="L839">
        <f t="shared" si="68"/>
        <v>-6.1977634455567001</v>
      </c>
    </row>
    <row r="840" spans="1:12">
      <c r="A840" s="1">
        <v>42374</v>
      </c>
      <c r="B840">
        <v>122.589996</v>
      </c>
      <c r="C840">
        <v>122.80999799999999</v>
      </c>
      <c r="D840">
        <v>121.800003</v>
      </c>
      <c r="E840">
        <v>122.550003</v>
      </c>
      <c r="F840">
        <v>116.21938299999999</v>
      </c>
      <c r="G840">
        <v>1058700</v>
      </c>
      <c r="H840">
        <f t="shared" ref="H840:H903" si="69">G840/(AVERAGE(G835:G839))</f>
        <v>1.2299881497316263</v>
      </c>
      <c r="I840">
        <f t="shared" ref="I840:I903" si="70">(MAX(C840:C844)-C840)*100/C840</f>
        <v>0</v>
      </c>
      <c r="J840">
        <f t="shared" ref="J840:J903" si="71">((MIN(D840:D844)-D840)*100)/D840</f>
        <v>-3.9901485059897714</v>
      </c>
      <c r="K840">
        <f t="shared" ref="K840:K903" si="72">(MAX(C840:C859)-C840)*100/C840</f>
        <v>3.5013460386181294</v>
      </c>
      <c r="L840">
        <f t="shared" ref="L840:L903" si="73">((MIN(D840:D859)-D840)*100)/D840</f>
        <v>-6.9293939179952284</v>
      </c>
    </row>
    <row r="841" spans="1:12">
      <c r="A841" s="1">
        <v>42375</v>
      </c>
      <c r="B841">
        <v>120.30999799999999</v>
      </c>
      <c r="C841">
        <v>121.239998</v>
      </c>
      <c r="D841">
        <v>119.839996</v>
      </c>
      <c r="E841">
        <v>120.230003</v>
      </c>
      <c r="F841">
        <v>114.019234</v>
      </c>
      <c r="G841">
        <v>1625600</v>
      </c>
      <c r="H841">
        <f t="shared" si="69"/>
        <v>1.8125864145220998</v>
      </c>
      <c r="I841">
        <f t="shared" si="70"/>
        <v>0</v>
      </c>
      <c r="J841">
        <f t="shared" si="71"/>
        <v>-2.419888265016291</v>
      </c>
      <c r="K841">
        <f t="shared" si="72"/>
        <v>4.8416389779221189</v>
      </c>
      <c r="L841">
        <f t="shared" si="73"/>
        <v>-5.4072056210682806</v>
      </c>
    </row>
    <row r="842" spans="1:12">
      <c r="A842" s="1">
        <v>42376</v>
      </c>
      <c r="B842">
        <v>120.010002</v>
      </c>
      <c r="C842">
        <v>121.08000199999999</v>
      </c>
      <c r="D842">
        <v>118.449997</v>
      </c>
      <c r="E842">
        <v>119.470001</v>
      </c>
      <c r="F842">
        <v>113.298492</v>
      </c>
      <c r="G842">
        <v>2045600</v>
      </c>
      <c r="H842">
        <f t="shared" si="69"/>
        <v>1.8817728552241826</v>
      </c>
      <c r="I842">
        <f t="shared" si="70"/>
        <v>0</v>
      </c>
      <c r="J842">
        <f t="shared" si="71"/>
        <v>-2.3216547654281494</v>
      </c>
      <c r="K842">
        <f t="shared" si="72"/>
        <v>4.9801774862871273</v>
      </c>
      <c r="L842">
        <f t="shared" si="73"/>
        <v>-4.2971685343309884</v>
      </c>
    </row>
    <row r="843" spans="1:12">
      <c r="A843" s="1">
        <v>42377</v>
      </c>
      <c r="B843">
        <v>119.760002</v>
      </c>
      <c r="C843">
        <v>119.769997</v>
      </c>
      <c r="D843">
        <v>116.94000200000001</v>
      </c>
      <c r="E843">
        <v>117.129997</v>
      </c>
      <c r="F843">
        <v>111.07936100000001</v>
      </c>
      <c r="G843">
        <v>2264400</v>
      </c>
      <c r="H843">
        <f t="shared" si="69"/>
        <v>1.6555778144969073</v>
      </c>
      <c r="I843">
        <f t="shared" si="70"/>
        <v>0.35067630501819524</v>
      </c>
      <c r="J843">
        <f t="shared" si="71"/>
        <v>-1.8556567153128689</v>
      </c>
      <c r="K843">
        <f t="shared" si="72"/>
        <v>6.1284162844222108</v>
      </c>
      <c r="L843">
        <f t="shared" si="73"/>
        <v>-3.0613998108192351</v>
      </c>
    </row>
    <row r="844" spans="1:12">
      <c r="A844" s="1">
        <v>42380</v>
      </c>
      <c r="B844">
        <v>119.910004</v>
      </c>
      <c r="C844">
        <v>120.19000200000001</v>
      </c>
      <c r="D844">
        <v>118.470001</v>
      </c>
      <c r="E844">
        <v>119.16999800000001</v>
      </c>
      <c r="F844">
        <v>113.01398500000001</v>
      </c>
      <c r="G844">
        <v>1762300</v>
      </c>
      <c r="H844">
        <f t="shared" si="69"/>
        <v>1.0569022801693635</v>
      </c>
      <c r="I844">
        <f t="shared" si="70"/>
        <v>0</v>
      </c>
      <c r="J844">
        <f t="shared" si="71"/>
        <v>-3.1231568910006109</v>
      </c>
      <c r="K844">
        <f t="shared" si="72"/>
        <v>5.7575496171470153</v>
      </c>
      <c r="L844">
        <f t="shared" si="73"/>
        <v>-4.3133282323514113</v>
      </c>
    </row>
    <row r="845" spans="1:12">
      <c r="A845" s="1">
        <v>42381</v>
      </c>
      <c r="B845">
        <v>119.19000200000001</v>
      </c>
      <c r="C845">
        <v>119.33000199999999</v>
      </c>
      <c r="D845">
        <v>117.83000199999999</v>
      </c>
      <c r="E845">
        <v>119</v>
      </c>
      <c r="F845">
        <v>112.852768</v>
      </c>
      <c r="G845">
        <v>1239600</v>
      </c>
      <c r="H845">
        <f t="shared" si="69"/>
        <v>0.70780896695064299</v>
      </c>
      <c r="I845">
        <f t="shared" si="70"/>
        <v>0.64526605806979387</v>
      </c>
      <c r="J845">
        <f t="shared" si="71"/>
        <v>-2.5969659238399996</v>
      </c>
      <c r="K845">
        <f t="shared" si="72"/>
        <v>6.5197342408491741</v>
      </c>
      <c r="L845">
        <f t="shared" si="73"/>
        <v>-3.7936017348111362</v>
      </c>
    </row>
    <row r="846" spans="1:12">
      <c r="A846" s="1">
        <v>42382</v>
      </c>
      <c r="B846">
        <v>118.860001</v>
      </c>
      <c r="C846">
        <v>119.239998</v>
      </c>
      <c r="D846">
        <v>115.699997</v>
      </c>
      <c r="E846">
        <v>116.139999</v>
      </c>
      <c r="F846">
        <v>110.140503</v>
      </c>
      <c r="G846">
        <v>3321900</v>
      </c>
      <c r="H846">
        <f t="shared" si="69"/>
        <v>1.8584055944055944</v>
      </c>
      <c r="I846">
        <f t="shared" si="70"/>
        <v>0.72123449716931343</v>
      </c>
      <c r="J846">
        <f t="shared" si="71"/>
        <v>-2.0224685053362617</v>
      </c>
      <c r="K846">
        <f t="shared" si="72"/>
        <v>6.6001368097976627</v>
      </c>
      <c r="L846">
        <f t="shared" si="73"/>
        <v>-2.0224685053362617</v>
      </c>
    </row>
    <row r="847" spans="1:12">
      <c r="A847" s="1">
        <v>42383</v>
      </c>
      <c r="B847">
        <v>116.260002</v>
      </c>
      <c r="C847">
        <v>117.58000199999999</v>
      </c>
      <c r="D847">
        <v>114.769997</v>
      </c>
      <c r="E847">
        <v>117.129997</v>
      </c>
      <c r="F847">
        <v>111.07936100000001</v>
      </c>
      <c r="G847">
        <v>1980800</v>
      </c>
      <c r="H847">
        <f t="shared" si="69"/>
        <v>0.9313697831443134</v>
      </c>
      <c r="I847">
        <f t="shared" si="70"/>
        <v>2.1432181979381206</v>
      </c>
      <c r="J847">
        <f t="shared" si="71"/>
        <v>-1.2285405914927459</v>
      </c>
      <c r="K847">
        <f t="shared" si="72"/>
        <v>8.1051189300030835</v>
      </c>
      <c r="L847">
        <f t="shared" si="73"/>
        <v>-1.2285405914927459</v>
      </c>
    </row>
    <row r="848" spans="1:12">
      <c r="A848" s="1">
        <v>42384</v>
      </c>
      <c r="B848">
        <v>116.19000200000001</v>
      </c>
      <c r="C848">
        <v>116.849998</v>
      </c>
      <c r="D848">
        <v>115.57</v>
      </c>
      <c r="E848">
        <v>116.410004</v>
      </c>
      <c r="F848">
        <v>110.39656100000001</v>
      </c>
      <c r="G848">
        <v>3842900</v>
      </c>
      <c r="H848">
        <f t="shared" si="69"/>
        <v>1.8180054877471852</v>
      </c>
      <c r="I848">
        <f t="shared" si="70"/>
        <v>3.7398400297790308</v>
      </c>
      <c r="J848">
        <f t="shared" si="71"/>
        <v>-1.9122601021026187</v>
      </c>
      <c r="K848">
        <f t="shared" si="72"/>
        <v>8.7804905225586722</v>
      </c>
      <c r="L848">
        <f t="shared" si="73"/>
        <v>-1.9122601021026187</v>
      </c>
    </row>
    <row r="849" spans="1:12">
      <c r="A849" s="1">
        <v>42388</v>
      </c>
      <c r="B849">
        <v>119.599998</v>
      </c>
      <c r="C849">
        <v>120.099998</v>
      </c>
      <c r="D849">
        <v>118.400002</v>
      </c>
      <c r="E849">
        <v>118.839996</v>
      </c>
      <c r="F849">
        <v>112.701027</v>
      </c>
      <c r="G849">
        <v>3312300</v>
      </c>
      <c r="H849">
        <f t="shared" si="69"/>
        <v>1.3633669479316732</v>
      </c>
      <c r="I849">
        <f t="shared" si="70"/>
        <v>2.0399708915898604</v>
      </c>
      <c r="J849">
        <f t="shared" si="71"/>
        <v>-4.2567575294466664</v>
      </c>
      <c r="K849">
        <f t="shared" si="72"/>
        <v>5.836805259563782</v>
      </c>
      <c r="L849">
        <f t="shared" si="73"/>
        <v>-4.2567575294466664</v>
      </c>
    </row>
    <row r="850" spans="1:12">
      <c r="A850" s="1">
        <v>42389</v>
      </c>
      <c r="B850">
        <v>116.949997</v>
      </c>
      <c r="C850">
        <v>117.290001</v>
      </c>
      <c r="D850">
        <v>113.360001</v>
      </c>
      <c r="E850">
        <v>115.94000200000001</v>
      </c>
      <c r="F850">
        <v>109.950836</v>
      </c>
      <c r="G850">
        <v>3660200</v>
      </c>
      <c r="H850">
        <f t="shared" si="69"/>
        <v>1.3360832268662164</v>
      </c>
      <c r="I850">
        <f t="shared" si="70"/>
        <v>4.655127422157662</v>
      </c>
      <c r="J850">
        <f t="shared" si="71"/>
        <v>0</v>
      </c>
      <c r="K850">
        <f t="shared" si="72"/>
        <v>8.3724101937726072</v>
      </c>
      <c r="L850">
        <f t="shared" si="73"/>
        <v>0</v>
      </c>
    </row>
    <row r="851" spans="1:12">
      <c r="A851" s="1">
        <v>42390</v>
      </c>
      <c r="B851">
        <v>116.019997</v>
      </c>
      <c r="C851">
        <v>117.459999</v>
      </c>
      <c r="D851">
        <v>115.099998</v>
      </c>
      <c r="E851">
        <v>116.739998</v>
      </c>
      <c r="F851">
        <v>110.70951100000001</v>
      </c>
      <c r="G851">
        <v>1680300</v>
      </c>
      <c r="H851">
        <f t="shared" si="69"/>
        <v>0.52124630074264333</v>
      </c>
      <c r="I851">
        <f t="shared" si="70"/>
        <v>5.7381219626947217</v>
      </c>
      <c r="J851">
        <f t="shared" si="71"/>
        <v>0</v>
      </c>
      <c r="K851">
        <f t="shared" si="72"/>
        <v>8.2155645174149896</v>
      </c>
      <c r="L851">
        <f t="shared" si="73"/>
        <v>-1.0425682196797248</v>
      </c>
    </row>
    <row r="852" spans="1:12">
      <c r="A852" s="1">
        <v>42391</v>
      </c>
      <c r="B852">
        <v>119.470001</v>
      </c>
      <c r="C852">
        <v>121.220001</v>
      </c>
      <c r="D852">
        <v>119.16999800000001</v>
      </c>
      <c r="E852">
        <v>120.989998</v>
      </c>
      <c r="F852">
        <v>114.73996</v>
      </c>
      <c r="G852">
        <v>1622000</v>
      </c>
      <c r="H852">
        <f t="shared" si="69"/>
        <v>0.56021828480641034</v>
      </c>
      <c r="I852">
        <f t="shared" si="70"/>
        <v>2.4583368878210123</v>
      </c>
      <c r="J852">
        <f t="shared" si="71"/>
        <v>0</v>
      </c>
      <c r="K852">
        <f t="shared" si="72"/>
        <v>4.8589341291953962</v>
      </c>
      <c r="L852">
        <f t="shared" si="73"/>
        <v>-4.4222506406352418</v>
      </c>
    </row>
    <row r="853" spans="1:12">
      <c r="A853" s="1">
        <v>42394</v>
      </c>
      <c r="B853">
        <v>121.410004</v>
      </c>
      <c r="C853">
        <v>122.550003</v>
      </c>
      <c r="D853">
        <v>120.970001</v>
      </c>
      <c r="E853">
        <v>121.290001</v>
      </c>
      <c r="F853">
        <v>115.024475</v>
      </c>
      <c r="G853">
        <v>1153200</v>
      </c>
      <c r="H853">
        <f t="shared" si="69"/>
        <v>0.40842346841199345</v>
      </c>
      <c r="I853">
        <f t="shared" si="70"/>
        <v>2.9946943371351793</v>
      </c>
      <c r="J853">
        <f t="shared" si="71"/>
        <v>0</v>
      </c>
      <c r="K853">
        <f t="shared" si="72"/>
        <v>3.7209285094835884</v>
      </c>
      <c r="L853">
        <f t="shared" si="73"/>
        <v>-5.8444233624499979</v>
      </c>
    </row>
    <row r="854" spans="1:12">
      <c r="A854" s="1">
        <v>42395</v>
      </c>
      <c r="B854">
        <v>121.389999</v>
      </c>
      <c r="C854">
        <v>122.75</v>
      </c>
      <c r="D854">
        <v>121.33000199999999</v>
      </c>
      <c r="E854">
        <v>122.620003</v>
      </c>
      <c r="F854">
        <v>116.28576700000001</v>
      </c>
      <c r="G854">
        <v>1241400</v>
      </c>
      <c r="H854">
        <f t="shared" si="69"/>
        <v>0.54313965698284916</v>
      </c>
      <c r="I854">
        <f t="shared" si="70"/>
        <v>3.5519356415478591</v>
      </c>
      <c r="J854">
        <f t="shared" si="71"/>
        <v>-0.10714991993488721</v>
      </c>
      <c r="K854">
        <f t="shared" si="72"/>
        <v>3.5519356415478591</v>
      </c>
      <c r="L854">
        <f t="shared" si="73"/>
        <v>-6.1237945087975794</v>
      </c>
    </row>
    <row r="855" spans="1:12">
      <c r="A855" s="1">
        <v>42396</v>
      </c>
      <c r="B855">
        <v>122.739998</v>
      </c>
      <c r="C855">
        <v>124.199997</v>
      </c>
      <c r="D855">
        <v>121.370003</v>
      </c>
      <c r="E855">
        <v>121.900002</v>
      </c>
      <c r="F855">
        <v>115.602959</v>
      </c>
      <c r="G855">
        <v>1847100</v>
      </c>
      <c r="H855">
        <f t="shared" si="69"/>
        <v>0.98700452063139221</v>
      </c>
      <c r="I855">
        <f t="shared" si="70"/>
        <v>2.3429984462882079</v>
      </c>
      <c r="J855">
        <f t="shared" si="71"/>
        <v>-0.14007250209922198</v>
      </c>
      <c r="K855">
        <f t="shared" si="72"/>
        <v>2.3429984462882079</v>
      </c>
      <c r="L855">
        <f t="shared" si="73"/>
        <v>-6.4431076927632551</v>
      </c>
    </row>
    <row r="856" spans="1:12">
      <c r="A856" s="1">
        <v>42397</v>
      </c>
      <c r="B856">
        <v>122.400002</v>
      </c>
      <c r="C856">
        <v>122.889999</v>
      </c>
      <c r="D856">
        <v>121.199997</v>
      </c>
      <c r="E856">
        <v>122.300003</v>
      </c>
      <c r="F856">
        <v>115.98230700000001</v>
      </c>
      <c r="G856">
        <v>2115900</v>
      </c>
      <c r="H856">
        <f t="shared" si="69"/>
        <v>1.4023727465535525</v>
      </c>
      <c r="I856">
        <f t="shared" si="70"/>
        <v>3.4339669902674452</v>
      </c>
      <c r="J856">
        <f t="shared" si="71"/>
        <v>0</v>
      </c>
      <c r="K856">
        <f t="shared" si="72"/>
        <v>3.4339669902674452</v>
      </c>
      <c r="L856">
        <f t="shared" si="73"/>
        <v>-7.6567650410090264</v>
      </c>
    </row>
    <row r="857" spans="1:12">
      <c r="A857" s="1">
        <v>42398</v>
      </c>
      <c r="B857">
        <v>123.33000199999999</v>
      </c>
      <c r="C857">
        <v>126.220001</v>
      </c>
      <c r="D857">
        <v>123.05999799999999</v>
      </c>
      <c r="E857">
        <v>125.839996</v>
      </c>
      <c r="F857">
        <v>119.33942399999999</v>
      </c>
      <c r="G857">
        <v>2273200</v>
      </c>
      <c r="H857">
        <f t="shared" si="69"/>
        <v>1.42438217454509</v>
      </c>
      <c r="I857">
        <f t="shared" si="70"/>
        <v>0.70511804226653474</v>
      </c>
      <c r="J857">
        <f t="shared" si="71"/>
        <v>-0.86136682693590905</v>
      </c>
      <c r="K857">
        <f t="shared" si="72"/>
        <v>0.70511804226653474</v>
      </c>
      <c r="L857">
        <f t="shared" si="73"/>
        <v>-9.4669219806098113</v>
      </c>
    </row>
    <row r="858" spans="1:12">
      <c r="A858" s="1">
        <v>42401</v>
      </c>
      <c r="B858">
        <v>125.470001</v>
      </c>
      <c r="C858">
        <v>127.110001</v>
      </c>
      <c r="D858">
        <v>125.25</v>
      </c>
      <c r="E858">
        <v>126.709999</v>
      </c>
      <c r="F858">
        <v>120.16449</v>
      </c>
      <c r="G858">
        <v>1440100</v>
      </c>
      <c r="H858">
        <f t="shared" si="69"/>
        <v>0.83427955693562594</v>
      </c>
      <c r="I858">
        <f t="shared" si="70"/>
        <v>0</v>
      </c>
      <c r="J858">
        <f t="shared" si="71"/>
        <v>-5.7325349301397264</v>
      </c>
      <c r="K858">
        <f t="shared" si="72"/>
        <v>0</v>
      </c>
      <c r="L858">
        <f t="shared" si="73"/>
        <v>-11.704594011976049</v>
      </c>
    </row>
    <row r="859" spans="1:12">
      <c r="A859" s="1">
        <v>42402</v>
      </c>
      <c r="B859">
        <v>126.91999800000001</v>
      </c>
      <c r="C859">
        <v>127.099998</v>
      </c>
      <c r="D859">
        <v>124.800003</v>
      </c>
      <c r="E859">
        <v>124.989998</v>
      </c>
      <c r="F859">
        <v>118.533333</v>
      </c>
      <c r="G859">
        <v>1169500</v>
      </c>
      <c r="H859">
        <f t="shared" si="69"/>
        <v>0.65571840272716064</v>
      </c>
      <c r="I859">
        <f t="shared" si="70"/>
        <v>0</v>
      </c>
      <c r="J859">
        <f t="shared" si="71"/>
        <v>-8.6057730303099511</v>
      </c>
      <c r="K859">
        <f t="shared" si="72"/>
        <v>0</v>
      </c>
      <c r="L859">
        <f t="shared" si="73"/>
        <v>-11.386223283985021</v>
      </c>
    </row>
    <row r="860" spans="1:12">
      <c r="A860" s="1">
        <v>42403</v>
      </c>
      <c r="B860">
        <v>125.25</v>
      </c>
      <c r="C860">
        <v>125.339996</v>
      </c>
      <c r="D860">
        <v>122.769997</v>
      </c>
      <c r="E860">
        <v>124.959999</v>
      </c>
      <c r="F860">
        <v>118.50489</v>
      </c>
      <c r="G860">
        <v>3314600</v>
      </c>
      <c r="H860">
        <f t="shared" si="69"/>
        <v>1.8735445069976713</v>
      </c>
      <c r="I860">
        <f t="shared" si="70"/>
        <v>0</v>
      </c>
      <c r="J860">
        <f t="shared" si="71"/>
        <v>-7.2248881785017911</v>
      </c>
      <c r="K860">
        <f t="shared" si="72"/>
        <v>0</v>
      </c>
      <c r="L860">
        <f t="shared" si="73"/>
        <v>-9.9209915269444888</v>
      </c>
    </row>
    <row r="861" spans="1:12">
      <c r="A861" s="1">
        <v>42404</v>
      </c>
      <c r="B861">
        <v>124.120003</v>
      </c>
      <c r="C861">
        <v>124.5</v>
      </c>
      <c r="D861">
        <v>122</v>
      </c>
      <c r="E861">
        <v>122.370003</v>
      </c>
      <c r="F861">
        <v>116.048683</v>
      </c>
      <c r="G861">
        <v>2071900</v>
      </c>
      <c r="H861">
        <f t="shared" si="69"/>
        <v>1.0044796524875645</v>
      </c>
      <c r="I861">
        <f t="shared" si="70"/>
        <v>0</v>
      </c>
      <c r="J861">
        <f t="shared" si="71"/>
        <v>-6.639342622950819</v>
      </c>
      <c r="K861">
        <f t="shared" si="72"/>
        <v>0</v>
      </c>
      <c r="L861">
        <f t="shared" si="73"/>
        <v>-9.3524622950819687</v>
      </c>
    </row>
    <row r="862" spans="1:12">
      <c r="A862" s="1">
        <v>42405</v>
      </c>
      <c r="B862">
        <v>121.57</v>
      </c>
      <c r="C862">
        <v>121.730003</v>
      </c>
      <c r="D862">
        <v>118.07</v>
      </c>
      <c r="E862">
        <v>118.300003</v>
      </c>
      <c r="F862">
        <v>112.188934</v>
      </c>
      <c r="G862">
        <v>2277300</v>
      </c>
      <c r="H862">
        <f t="shared" si="69"/>
        <v>1.1087902778183518</v>
      </c>
      <c r="I862">
        <f t="shared" si="70"/>
        <v>0</v>
      </c>
      <c r="J862">
        <f t="shared" si="71"/>
        <v>-3.5318014737020351</v>
      </c>
      <c r="K862">
        <f t="shared" si="72"/>
        <v>0</v>
      </c>
      <c r="L862">
        <f t="shared" si="73"/>
        <v>-6.3352282544253367</v>
      </c>
    </row>
    <row r="863" spans="1:12">
      <c r="A863" s="1">
        <v>42408</v>
      </c>
      <c r="B863">
        <v>117.379997</v>
      </c>
      <c r="C863">
        <v>117.639999</v>
      </c>
      <c r="D863">
        <v>114.05999799999999</v>
      </c>
      <c r="E863">
        <v>115.19000200000001</v>
      </c>
      <c r="F863">
        <v>109.239586</v>
      </c>
      <c r="G863">
        <v>3137300</v>
      </c>
      <c r="H863">
        <f t="shared" si="69"/>
        <v>1.5269044328070551</v>
      </c>
      <c r="I863">
        <f t="shared" si="70"/>
        <v>0.69704182843455575</v>
      </c>
      <c r="J863">
        <f t="shared" si="71"/>
        <v>-0.14027354270161613</v>
      </c>
      <c r="K863">
        <f t="shared" si="72"/>
        <v>0.69704182843455575</v>
      </c>
      <c r="L863">
        <f t="shared" si="73"/>
        <v>-3.0422602672674026</v>
      </c>
    </row>
    <row r="864" spans="1:12">
      <c r="A864" s="1">
        <v>42409</v>
      </c>
      <c r="B864">
        <v>114.040001</v>
      </c>
      <c r="C864">
        <v>116.80999799999999</v>
      </c>
      <c r="D864">
        <v>113.900002</v>
      </c>
      <c r="E864">
        <v>116.110001</v>
      </c>
      <c r="F864">
        <v>110.112053</v>
      </c>
      <c r="G864">
        <v>2848600</v>
      </c>
      <c r="H864">
        <f t="shared" si="69"/>
        <v>1.1898317544651063</v>
      </c>
      <c r="I864">
        <f t="shared" si="70"/>
        <v>1.4125511756279658</v>
      </c>
      <c r="J864">
        <f t="shared" si="71"/>
        <v>0</v>
      </c>
      <c r="K864">
        <f t="shared" si="72"/>
        <v>1.4125511756279658</v>
      </c>
      <c r="L864">
        <f t="shared" si="73"/>
        <v>-2.9060631623167148</v>
      </c>
    </row>
    <row r="865" spans="1:12">
      <c r="A865" s="1">
        <v>42410</v>
      </c>
      <c r="B865">
        <v>118.339996</v>
      </c>
      <c r="C865">
        <v>118.459999</v>
      </c>
      <c r="D865">
        <v>116.269997</v>
      </c>
      <c r="E865">
        <v>116.290001</v>
      </c>
      <c r="F865">
        <v>110.282753</v>
      </c>
      <c r="G865">
        <v>1194400</v>
      </c>
      <c r="H865">
        <f t="shared" si="69"/>
        <v>0.43751877330637301</v>
      </c>
      <c r="I865">
        <f t="shared" si="70"/>
        <v>0</v>
      </c>
      <c r="J865">
        <f t="shared" si="71"/>
        <v>-2.0211568423795492</v>
      </c>
      <c r="K865">
        <f t="shared" si="72"/>
        <v>0</v>
      </c>
      <c r="L865">
        <f t="shared" si="73"/>
        <v>-4.8851820302360585</v>
      </c>
    </row>
    <row r="866" spans="1:12">
      <c r="A866" s="1">
        <v>42411</v>
      </c>
      <c r="B866">
        <v>115.68</v>
      </c>
      <c r="C866">
        <v>115.75</v>
      </c>
      <c r="D866">
        <v>113.91999800000001</v>
      </c>
      <c r="E866">
        <v>114.620003</v>
      </c>
      <c r="F866">
        <v>108.699028</v>
      </c>
      <c r="G866">
        <v>1664300</v>
      </c>
      <c r="H866">
        <f t="shared" si="69"/>
        <v>0.72175723144975934</v>
      </c>
      <c r="I866">
        <f t="shared" si="70"/>
        <v>2.3066937365010856</v>
      </c>
      <c r="J866">
        <f t="shared" si="71"/>
        <v>0</v>
      </c>
      <c r="K866">
        <f t="shared" si="72"/>
        <v>2.9373667386609075</v>
      </c>
      <c r="L866">
        <f t="shared" si="73"/>
        <v>-2.9231057395208233</v>
      </c>
    </row>
    <row r="867" spans="1:12">
      <c r="A867" s="1">
        <v>42412</v>
      </c>
      <c r="B867">
        <v>114.800003</v>
      </c>
      <c r="C867">
        <v>115.599998</v>
      </c>
      <c r="D867">
        <v>114.199997</v>
      </c>
      <c r="E867">
        <v>115.41999800000001</v>
      </c>
      <c r="F867">
        <v>109.457695</v>
      </c>
      <c r="G867">
        <v>1129700</v>
      </c>
      <c r="H867">
        <f t="shared" si="69"/>
        <v>0.50787185642740895</v>
      </c>
      <c r="I867">
        <f t="shared" si="70"/>
        <v>2.4394464089869685</v>
      </c>
      <c r="J867">
        <f t="shared" si="71"/>
        <v>0</v>
      </c>
      <c r="K867">
        <f t="shared" si="72"/>
        <v>3.0709377693933879</v>
      </c>
      <c r="L867">
        <f t="shared" si="73"/>
        <v>-3.1611217993289413</v>
      </c>
    </row>
    <row r="868" spans="1:12">
      <c r="A868" s="1">
        <v>42416</v>
      </c>
      <c r="B868">
        <v>116.5</v>
      </c>
      <c r="C868">
        <v>117.099998</v>
      </c>
      <c r="D868">
        <v>115.33000199999999</v>
      </c>
      <c r="E868">
        <v>116.68</v>
      </c>
      <c r="F868">
        <v>110.652603</v>
      </c>
      <c r="G868">
        <v>1372000</v>
      </c>
      <c r="H868">
        <f t="shared" si="69"/>
        <v>0.68776756263597449</v>
      </c>
      <c r="I868">
        <f t="shared" si="70"/>
        <v>1.1272416930357312</v>
      </c>
      <c r="J868">
        <f t="shared" si="71"/>
        <v>0</v>
      </c>
      <c r="K868">
        <f t="shared" si="72"/>
        <v>1.7506439240075831</v>
      </c>
      <c r="L868">
        <f t="shared" si="73"/>
        <v>-4.1099505053333774</v>
      </c>
    </row>
    <row r="869" spans="1:12">
      <c r="A869" s="1">
        <v>42417</v>
      </c>
      <c r="B869">
        <v>117.900002</v>
      </c>
      <c r="C869">
        <v>118.41999800000001</v>
      </c>
      <c r="D869">
        <v>117.129997</v>
      </c>
      <c r="E869">
        <v>117.449997</v>
      </c>
      <c r="F869">
        <v>111.382828</v>
      </c>
      <c r="G869">
        <v>2432600</v>
      </c>
      <c r="H869">
        <f t="shared" si="69"/>
        <v>1.481666463637471</v>
      </c>
      <c r="I869">
        <f t="shared" si="70"/>
        <v>0</v>
      </c>
      <c r="J869">
        <f t="shared" si="71"/>
        <v>-1.2720891643154399</v>
      </c>
      <c r="K869">
        <f t="shared" si="72"/>
        <v>0.61645331221842603</v>
      </c>
      <c r="L869">
        <f t="shared" si="73"/>
        <v>-5.5835406535526539</v>
      </c>
    </row>
    <row r="870" spans="1:12">
      <c r="A870" s="1">
        <v>42418</v>
      </c>
      <c r="B870">
        <v>117.599998</v>
      </c>
      <c r="C870">
        <v>117.650002</v>
      </c>
      <c r="D870">
        <v>116.040001</v>
      </c>
      <c r="E870">
        <v>116.349998</v>
      </c>
      <c r="F870">
        <v>110.33966100000001</v>
      </c>
      <c r="G870">
        <v>1473800</v>
      </c>
      <c r="H870">
        <f t="shared" si="69"/>
        <v>0.94559219812652384</v>
      </c>
      <c r="I870">
        <f t="shared" si="70"/>
        <v>0.21249468402048985</v>
      </c>
      <c r="J870">
        <f t="shared" si="71"/>
        <v>-2.1458100470026711</v>
      </c>
      <c r="K870">
        <f t="shared" si="72"/>
        <v>1.274968104122939</v>
      </c>
      <c r="L870">
        <f t="shared" si="73"/>
        <v>-4.696660593789554</v>
      </c>
    </row>
    <row r="871" spans="1:12">
      <c r="A871" s="1">
        <v>42419</v>
      </c>
      <c r="B871">
        <v>115.949997</v>
      </c>
      <c r="C871">
        <v>116.470001</v>
      </c>
      <c r="D871">
        <v>115.639999</v>
      </c>
      <c r="E871">
        <v>116.400002</v>
      </c>
      <c r="F871">
        <v>110.38706999999999</v>
      </c>
      <c r="G871">
        <v>1360400</v>
      </c>
      <c r="H871">
        <f t="shared" si="69"/>
        <v>0.8426242505326792</v>
      </c>
      <c r="I871">
        <f t="shared" si="70"/>
        <v>1.2277848267555216</v>
      </c>
      <c r="J871">
        <f t="shared" si="71"/>
        <v>-3.2168808648986551</v>
      </c>
      <c r="K871">
        <f t="shared" si="72"/>
        <v>2.3010225611657757</v>
      </c>
      <c r="L871">
        <f t="shared" si="73"/>
        <v>-4.3670036697250438</v>
      </c>
    </row>
    <row r="872" spans="1:12">
      <c r="A872" s="1">
        <v>42422</v>
      </c>
      <c r="B872">
        <v>116.639999</v>
      </c>
      <c r="C872">
        <v>117.699997</v>
      </c>
      <c r="D872">
        <v>116.639999</v>
      </c>
      <c r="E872">
        <v>117.129997</v>
      </c>
      <c r="F872">
        <v>111.07936100000001</v>
      </c>
      <c r="G872">
        <v>851500</v>
      </c>
      <c r="H872">
        <f t="shared" si="69"/>
        <v>0.54804659844242776</v>
      </c>
      <c r="I872">
        <f t="shared" si="70"/>
        <v>0.16992778682908924</v>
      </c>
      <c r="J872">
        <f t="shared" si="71"/>
        <v>-4.4838777819262514</v>
      </c>
      <c r="K872">
        <f t="shared" si="72"/>
        <v>3.7213297465079775</v>
      </c>
      <c r="L872">
        <f t="shared" si="73"/>
        <v>-5.1869024793115814</v>
      </c>
    </row>
    <row r="873" spans="1:12">
      <c r="A873" s="1">
        <v>42423</v>
      </c>
      <c r="B873">
        <v>117.400002</v>
      </c>
      <c r="C873">
        <v>117.900002</v>
      </c>
      <c r="D873">
        <v>116.099998</v>
      </c>
      <c r="E873">
        <v>116.260002</v>
      </c>
      <c r="F873">
        <v>110.254311</v>
      </c>
      <c r="G873">
        <v>1065800</v>
      </c>
      <c r="H873">
        <f t="shared" si="69"/>
        <v>0.71145347983391849</v>
      </c>
      <c r="I873">
        <f t="shared" si="70"/>
        <v>0</v>
      </c>
      <c r="J873">
        <f t="shared" si="71"/>
        <v>-4.7459105038055212</v>
      </c>
      <c r="K873">
        <f t="shared" si="72"/>
        <v>3.5453773783650933</v>
      </c>
      <c r="L873">
        <f t="shared" si="73"/>
        <v>-4.7459105038055212</v>
      </c>
    </row>
    <row r="874" spans="1:12">
      <c r="A874" s="1">
        <v>42424</v>
      </c>
      <c r="B874">
        <v>114.290001</v>
      </c>
      <c r="C874">
        <v>115.970001</v>
      </c>
      <c r="D874">
        <v>113.550003</v>
      </c>
      <c r="E874">
        <v>115.66999800000001</v>
      </c>
      <c r="F874">
        <v>109.69478599999999</v>
      </c>
      <c r="G874">
        <v>1695200</v>
      </c>
      <c r="H874">
        <f t="shared" si="69"/>
        <v>1.1798276750045238</v>
      </c>
      <c r="I874">
        <f t="shared" si="70"/>
        <v>0</v>
      </c>
      <c r="J874">
        <f t="shared" si="71"/>
        <v>-2.6067872494904334</v>
      </c>
      <c r="K874">
        <f t="shared" si="72"/>
        <v>5.389324778914161</v>
      </c>
      <c r="L874">
        <f t="shared" si="73"/>
        <v>-2.6067872494904334</v>
      </c>
    </row>
    <row r="875" spans="1:12">
      <c r="A875" s="1">
        <v>42425</v>
      </c>
      <c r="B875">
        <v>112.43</v>
      </c>
      <c r="C875">
        <v>113.5</v>
      </c>
      <c r="D875">
        <v>111.91999800000001</v>
      </c>
      <c r="E875">
        <v>113.43</v>
      </c>
      <c r="F875">
        <v>107.570503</v>
      </c>
      <c r="G875">
        <v>2056100</v>
      </c>
      <c r="H875">
        <f t="shared" si="69"/>
        <v>1.5946918578497526</v>
      </c>
      <c r="I875">
        <f t="shared" si="70"/>
        <v>0.91630044052863768</v>
      </c>
      <c r="J875">
        <f t="shared" si="71"/>
        <v>-1.1883506288125625</v>
      </c>
      <c r="K875">
        <f t="shared" si="72"/>
        <v>8.5814960352422904</v>
      </c>
      <c r="L875">
        <f t="shared" si="73"/>
        <v>-1.1883506288125625</v>
      </c>
    </row>
    <row r="876" spans="1:12">
      <c r="A876" s="1">
        <v>42426</v>
      </c>
      <c r="B876">
        <v>113.43</v>
      </c>
      <c r="C876">
        <v>113.43</v>
      </c>
      <c r="D876">
        <v>111.410004</v>
      </c>
      <c r="E876">
        <v>112.269997</v>
      </c>
      <c r="F876">
        <v>106.470421</v>
      </c>
      <c r="G876">
        <v>2481500</v>
      </c>
      <c r="H876">
        <f t="shared" si="69"/>
        <v>1.7651870820884905</v>
      </c>
      <c r="I876">
        <f t="shared" si="70"/>
        <v>0.97857797760733212</v>
      </c>
      <c r="J876">
        <f t="shared" si="71"/>
        <v>-0.73602726017315412</v>
      </c>
      <c r="K876">
        <f t="shared" si="72"/>
        <v>8.6485039231243874</v>
      </c>
      <c r="L876">
        <f t="shared" si="73"/>
        <v>-0.73602726017315412</v>
      </c>
    </row>
    <row r="877" spans="1:12">
      <c r="A877" s="1">
        <v>42429</v>
      </c>
      <c r="B877">
        <v>110.589996</v>
      </c>
      <c r="C877">
        <v>113</v>
      </c>
      <c r="D877">
        <v>110.589996</v>
      </c>
      <c r="E877">
        <v>111.5</v>
      </c>
      <c r="F877">
        <v>105.74020400000001</v>
      </c>
      <c r="G877">
        <v>1248700</v>
      </c>
      <c r="H877">
        <f t="shared" si="69"/>
        <v>0.76606422007091934</v>
      </c>
      <c r="I877">
        <f t="shared" si="70"/>
        <v>3.2920362831858374</v>
      </c>
      <c r="J877">
        <f t="shared" si="71"/>
        <v>0</v>
      </c>
      <c r="K877">
        <f t="shared" si="72"/>
        <v>9.0619451327433627</v>
      </c>
      <c r="L877">
        <f t="shared" si="73"/>
        <v>0</v>
      </c>
    </row>
    <row r="878" spans="1:12">
      <c r="A878" s="1">
        <v>42430</v>
      </c>
      <c r="B878">
        <v>112.110001</v>
      </c>
      <c r="C878">
        <v>114.540001</v>
      </c>
      <c r="D878">
        <v>111.970001</v>
      </c>
      <c r="E878">
        <v>114.089996</v>
      </c>
      <c r="F878">
        <v>108.196404</v>
      </c>
      <c r="G878">
        <v>1464900</v>
      </c>
      <c r="H878">
        <f t="shared" si="69"/>
        <v>0.85693727843880518</v>
      </c>
      <c r="I878">
        <f t="shared" si="70"/>
        <v>1.903265218235848</v>
      </c>
      <c r="J878">
        <f t="shared" si="71"/>
        <v>-0.34830668618106303</v>
      </c>
      <c r="K878">
        <f t="shared" si="72"/>
        <v>8.643269524678983</v>
      </c>
      <c r="L878">
        <f t="shared" si="73"/>
        <v>-0.34830668618106303</v>
      </c>
    </row>
    <row r="879" spans="1:12">
      <c r="A879" s="1">
        <v>42431</v>
      </c>
      <c r="B879">
        <v>111.730003</v>
      </c>
      <c r="C879">
        <v>113.82</v>
      </c>
      <c r="D879">
        <v>111.58000199999999</v>
      </c>
      <c r="E879">
        <v>113.610001</v>
      </c>
      <c r="F879">
        <v>107.741203</v>
      </c>
      <c r="G879">
        <v>2667000</v>
      </c>
      <c r="H879">
        <f t="shared" si="69"/>
        <v>1.4905436823750335</v>
      </c>
      <c r="I879">
        <f t="shared" si="70"/>
        <v>2.5478835002635769</v>
      </c>
      <c r="J879">
        <f t="shared" si="71"/>
        <v>0</v>
      </c>
      <c r="K879">
        <f t="shared" si="72"/>
        <v>11.544543138288528</v>
      </c>
      <c r="L879">
        <f t="shared" si="73"/>
        <v>0</v>
      </c>
    </row>
    <row r="880" spans="1:12">
      <c r="A880" s="1">
        <v>42432</v>
      </c>
      <c r="B880">
        <v>113.209999</v>
      </c>
      <c r="C880">
        <v>114.519997</v>
      </c>
      <c r="D880">
        <v>112.910004</v>
      </c>
      <c r="E880">
        <v>114.459999</v>
      </c>
      <c r="F880">
        <v>108.547287</v>
      </c>
      <c r="G880">
        <v>1517100</v>
      </c>
      <c r="H880">
        <f t="shared" si="69"/>
        <v>0.76480611401262322</v>
      </c>
      <c r="I880">
        <f t="shared" si="70"/>
        <v>1.9210653664267845</v>
      </c>
      <c r="J880">
        <f t="shared" si="71"/>
        <v>0</v>
      </c>
      <c r="K880">
        <f t="shared" si="72"/>
        <v>10.862733431611941</v>
      </c>
      <c r="L880">
        <f t="shared" si="73"/>
        <v>0</v>
      </c>
    </row>
    <row r="881" spans="1:12">
      <c r="A881" s="1">
        <v>42433</v>
      </c>
      <c r="B881">
        <v>116.099998</v>
      </c>
      <c r="C881">
        <v>116.720001</v>
      </c>
      <c r="D881">
        <v>115.769997</v>
      </c>
      <c r="E881">
        <v>116.260002</v>
      </c>
      <c r="F881">
        <v>110.254311</v>
      </c>
      <c r="G881">
        <v>2136600</v>
      </c>
      <c r="H881">
        <f t="shared" si="69"/>
        <v>1.1390097236438075</v>
      </c>
      <c r="I881">
        <f t="shared" si="70"/>
        <v>2.081906253582027</v>
      </c>
      <c r="J881">
        <f t="shared" si="71"/>
        <v>-0.95879159433683225</v>
      </c>
      <c r="K881">
        <f t="shared" si="72"/>
        <v>8.773130493718897</v>
      </c>
      <c r="L881">
        <f t="shared" si="73"/>
        <v>-0.95879159433683225</v>
      </c>
    </row>
    <row r="882" spans="1:12">
      <c r="A882" s="1">
        <v>42436</v>
      </c>
      <c r="B882">
        <v>115.599998</v>
      </c>
      <c r="C882">
        <v>116.32</v>
      </c>
      <c r="D882">
        <v>115.279999</v>
      </c>
      <c r="E882">
        <v>115.849998</v>
      </c>
      <c r="F882">
        <v>109.865486</v>
      </c>
      <c r="G882">
        <v>1749000</v>
      </c>
      <c r="H882">
        <f t="shared" si="69"/>
        <v>0.96797759649336423</v>
      </c>
      <c r="I882">
        <f t="shared" si="70"/>
        <v>2.4329453232462237</v>
      </c>
      <c r="J882">
        <f t="shared" si="71"/>
        <v>-0.53781662506780814</v>
      </c>
      <c r="K882">
        <f t="shared" si="72"/>
        <v>9.215956843191206</v>
      </c>
      <c r="L882">
        <f t="shared" si="73"/>
        <v>-0.53781662506780814</v>
      </c>
    </row>
    <row r="883" spans="1:12">
      <c r="A883" s="1">
        <v>42437</v>
      </c>
      <c r="B883">
        <v>115.489998</v>
      </c>
      <c r="C883">
        <v>115.66999800000001</v>
      </c>
      <c r="D883">
        <v>114.660004</v>
      </c>
      <c r="E883">
        <v>115.010002</v>
      </c>
      <c r="F883">
        <v>109.068878</v>
      </c>
      <c r="G883">
        <v>850200</v>
      </c>
      <c r="H883">
        <f t="shared" si="69"/>
        <v>0.44584985211755079</v>
      </c>
      <c r="I883">
        <f t="shared" si="70"/>
        <v>3.0085623412909488</v>
      </c>
      <c r="J883">
        <f t="shared" si="71"/>
        <v>0</v>
      </c>
      <c r="K883">
        <f t="shared" si="72"/>
        <v>9.8296906687938179</v>
      </c>
      <c r="L883">
        <f t="shared" si="73"/>
        <v>0</v>
      </c>
    </row>
    <row r="884" spans="1:12">
      <c r="A884" s="1">
        <v>42438</v>
      </c>
      <c r="B884">
        <v>116.290001</v>
      </c>
      <c r="C884">
        <v>116.699997</v>
      </c>
      <c r="D884">
        <v>115.699997</v>
      </c>
      <c r="E884">
        <v>115.870003</v>
      </c>
      <c r="F884">
        <v>109.88446</v>
      </c>
      <c r="G884">
        <v>704500</v>
      </c>
      <c r="H884">
        <f t="shared" si="69"/>
        <v>0.39490353030863573</v>
      </c>
      <c r="I884">
        <f t="shared" si="70"/>
        <v>2.0994045098390228</v>
      </c>
      <c r="J884">
        <f t="shared" si="71"/>
        <v>0</v>
      </c>
      <c r="K884">
        <f t="shared" si="72"/>
        <v>8.8603292766151558</v>
      </c>
      <c r="L884">
        <f t="shared" si="73"/>
        <v>-0.77786864592571459</v>
      </c>
    </row>
    <row r="885" spans="1:12">
      <c r="A885" s="1">
        <v>42439</v>
      </c>
      <c r="B885">
        <v>118.389999</v>
      </c>
      <c r="C885">
        <v>119.150002</v>
      </c>
      <c r="D885">
        <v>115.800003</v>
      </c>
      <c r="E885">
        <v>116.790001</v>
      </c>
      <c r="F885">
        <v>110.756935</v>
      </c>
      <c r="G885">
        <v>2135000</v>
      </c>
      <c r="H885">
        <f t="shared" si="69"/>
        <v>1.5343375398855894</v>
      </c>
      <c r="I885">
        <f t="shared" si="70"/>
        <v>0</v>
      </c>
      <c r="J885">
        <f t="shared" si="71"/>
        <v>-0.8635578360045465</v>
      </c>
      <c r="K885">
        <f t="shared" si="72"/>
        <v>6.6219042111304391</v>
      </c>
      <c r="L885">
        <f t="shared" si="73"/>
        <v>-0.8635578360045465</v>
      </c>
    </row>
    <row r="886" spans="1:12">
      <c r="A886" s="1">
        <v>42440</v>
      </c>
      <c r="B886">
        <v>118.120003</v>
      </c>
      <c r="C886">
        <v>118.220001</v>
      </c>
      <c r="D886">
        <v>117.019997</v>
      </c>
      <c r="E886">
        <v>117.75</v>
      </c>
      <c r="F886">
        <v>111.66733600000001</v>
      </c>
      <c r="G886">
        <v>1083600</v>
      </c>
      <c r="H886">
        <f t="shared" si="69"/>
        <v>0.71521919923963406</v>
      </c>
      <c r="I886">
        <f t="shared" si="70"/>
        <v>0.35526814113290928</v>
      </c>
      <c r="J886">
        <f t="shared" si="71"/>
        <v>-1.8971065261606526</v>
      </c>
      <c r="K886">
        <f t="shared" si="72"/>
        <v>7.4606664907742699</v>
      </c>
      <c r="L886">
        <f t="shared" si="73"/>
        <v>-1.8971065261606526</v>
      </c>
    </row>
    <row r="887" spans="1:12">
      <c r="A887" s="1">
        <v>42443</v>
      </c>
      <c r="B887">
        <v>117</v>
      </c>
      <c r="C887">
        <v>117.68</v>
      </c>
      <c r="D887">
        <v>116.959999</v>
      </c>
      <c r="E887">
        <v>117.16999800000001</v>
      </c>
      <c r="F887">
        <v>111.117294</v>
      </c>
      <c r="G887">
        <v>606900</v>
      </c>
      <c r="H887">
        <f t="shared" si="69"/>
        <v>0.46524998850098892</v>
      </c>
      <c r="I887">
        <f t="shared" si="70"/>
        <v>3.7389547926580442</v>
      </c>
      <c r="J887">
        <f t="shared" si="71"/>
        <v>-1.8467818215354059</v>
      </c>
      <c r="K887">
        <f t="shared" si="72"/>
        <v>7.9537737933378629</v>
      </c>
      <c r="L887">
        <f t="shared" si="73"/>
        <v>-1.8467818215354059</v>
      </c>
    </row>
    <row r="888" spans="1:12">
      <c r="A888" s="1">
        <v>42444</v>
      </c>
      <c r="B888">
        <v>116.69000200000001</v>
      </c>
      <c r="C888">
        <v>117.05999799999999</v>
      </c>
      <c r="D888">
        <v>116.230003</v>
      </c>
      <c r="E888">
        <v>116.510002</v>
      </c>
      <c r="F888">
        <v>110.49140199999999</v>
      </c>
      <c r="G888">
        <v>754500</v>
      </c>
      <c r="H888">
        <f t="shared" si="69"/>
        <v>0.70118211218913795</v>
      </c>
      <c r="I888">
        <f t="shared" si="70"/>
        <v>4.2884026018862569</v>
      </c>
      <c r="J888">
        <f t="shared" si="71"/>
        <v>-1.2303191629445218</v>
      </c>
      <c r="K888">
        <f t="shared" si="72"/>
        <v>8.5255451653091701</v>
      </c>
      <c r="L888">
        <f t="shared" si="73"/>
        <v>-1.2303191629445218</v>
      </c>
    </row>
    <row r="889" spans="1:12">
      <c r="A889" s="1">
        <v>42445</v>
      </c>
      <c r="B889">
        <v>114.849998</v>
      </c>
      <c r="C889">
        <v>117.459999</v>
      </c>
      <c r="D889">
        <v>114.800003</v>
      </c>
      <c r="E889">
        <v>117.230003</v>
      </c>
      <c r="F889">
        <v>111.17420199999999</v>
      </c>
      <c r="G889">
        <v>1573100</v>
      </c>
      <c r="H889">
        <f t="shared" si="69"/>
        <v>1.4884094994796102</v>
      </c>
      <c r="I889">
        <f t="shared" si="70"/>
        <v>4.0524451221900657</v>
      </c>
      <c r="J889">
        <f t="shared" si="71"/>
        <v>0</v>
      </c>
      <c r="K889">
        <f t="shared" si="72"/>
        <v>8.1559697612461317</v>
      </c>
      <c r="L889">
        <f t="shared" si="73"/>
        <v>0</v>
      </c>
    </row>
    <row r="890" spans="1:12">
      <c r="A890" s="1">
        <v>42446</v>
      </c>
      <c r="B890">
        <v>117.18</v>
      </c>
      <c r="C890">
        <v>118.639999</v>
      </c>
      <c r="D890">
        <v>116.709999</v>
      </c>
      <c r="E890">
        <v>118.400002</v>
      </c>
      <c r="F890">
        <v>112.28376</v>
      </c>
      <c r="G890">
        <v>1570800</v>
      </c>
      <c r="H890">
        <f t="shared" si="69"/>
        <v>1.2764297671092619</v>
      </c>
      <c r="I890">
        <f t="shared" si="70"/>
        <v>3.8772749821078443</v>
      </c>
      <c r="J890">
        <f t="shared" si="71"/>
        <v>0</v>
      </c>
      <c r="K890">
        <f t="shared" si="72"/>
        <v>7.0802444966305167</v>
      </c>
      <c r="L890">
        <f t="shared" si="73"/>
        <v>0</v>
      </c>
    </row>
    <row r="891" spans="1:12">
      <c r="A891" s="1">
        <v>42447</v>
      </c>
      <c r="B891">
        <v>118.400002</v>
      </c>
      <c r="C891">
        <v>122.08000199999999</v>
      </c>
      <c r="D891">
        <v>118.400002</v>
      </c>
      <c r="E891">
        <v>121.550003</v>
      </c>
      <c r="F891">
        <v>115.271034</v>
      </c>
      <c r="G891">
        <v>2375500</v>
      </c>
      <c r="H891">
        <f t="shared" si="69"/>
        <v>2.1251945821181271</v>
      </c>
      <c r="I891">
        <f t="shared" si="70"/>
        <v>0.95019330029172733</v>
      </c>
      <c r="J891">
        <f t="shared" si="71"/>
        <v>0</v>
      </c>
      <c r="K891">
        <f t="shared" si="72"/>
        <v>4.0629086818003257</v>
      </c>
      <c r="L891">
        <f t="shared" si="73"/>
        <v>0</v>
      </c>
    </row>
    <row r="892" spans="1:12">
      <c r="A892" s="1">
        <v>42450</v>
      </c>
      <c r="B892">
        <v>120.32</v>
      </c>
      <c r="C892">
        <v>121.19000200000001</v>
      </c>
      <c r="D892">
        <v>120.32</v>
      </c>
      <c r="E892">
        <v>120.760002</v>
      </c>
      <c r="F892">
        <v>114.521851</v>
      </c>
      <c r="G892">
        <v>1155500</v>
      </c>
      <c r="H892">
        <f t="shared" si="69"/>
        <v>0.839655272642716</v>
      </c>
      <c r="I892">
        <f t="shared" si="70"/>
        <v>1.691555380946353</v>
      </c>
      <c r="J892">
        <f t="shared" si="71"/>
        <v>0</v>
      </c>
      <c r="K892">
        <f t="shared" si="72"/>
        <v>5.6687811590266337</v>
      </c>
      <c r="L892">
        <f t="shared" si="73"/>
        <v>-2.493267952126783E-2</v>
      </c>
    </row>
    <row r="893" spans="1:12">
      <c r="A893" s="1">
        <v>42451</v>
      </c>
      <c r="B893">
        <v>120.959999</v>
      </c>
      <c r="C893">
        <v>122.220001</v>
      </c>
      <c r="D893">
        <v>120.910004</v>
      </c>
      <c r="E893">
        <v>122.19000200000001</v>
      </c>
      <c r="F893">
        <v>115.877983</v>
      </c>
      <c r="G893">
        <v>1508300</v>
      </c>
      <c r="H893">
        <f t="shared" si="69"/>
        <v>1.0150887016448165</v>
      </c>
      <c r="I893">
        <f t="shared" si="70"/>
        <v>1.8163974650924857</v>
      </c>
      <c r="J893">
        <f t="shared" si="71"/>
        <v>-0.42180298000817207</v>
      </c>
      <c r="K893">
        <f t="shared" si="72"/>
        <v>8.7465250470747335</v>
      </c>
      <c r="L893">
        <f t="shared" si="73"/>
        <v>-0.51278056363309443</v>
      </c>
    </row>
    <row r="894" spans="1:12">
      <c r="A894" s="1">
        <v>42452</v>
      </c>
      <c r="B894">
        <v>123.18</v>
      </c>
      <c r="C894">
        <v>123.239998</v>
      </c>
      <c r="D894">
        <v>121.75</v>
      </c>
      <c r="E894">
        <v>122.160004</v>
      </c>
      <c r="F894">
        <v>115.84953299999999</v>
      </c>
      <c r="G894">
        <v>1465400</v>
      </c>
      <c r="H894">
        <f t="shared" si="69"/>
        <v>0.8953710040082119</v>
      </c>
      <c r="I894">
        <f t="shared" si="70"/>
        <v>3.0185013472655169</v>
      </c>
      <c r="J894">
        <f t="shared" si="71"/>
        <v>-1.1088279260780283</v>
      </c>
      <c r="K894">
        <f t="shared" si="72"/>
        <v>7.8464834119844653</v>
      </c>
      <c r="L894">
        <f t="shared" si="73"/>
        <v>-1.1991778234086212</v>
      </c>
    </row>
    <row r="895" spans="1:12">
      <c r="A895" s="1">
        <v>42453</v>
      </c>
      <c r="B895">
        <v>120.639999</v>
      </c>
      <c r="C895">
        <v>121.720001</v>
      </c>
      <c r="D895">
        <v>120.400002</v>
      </c>
      <c r="E895">
        <v>121.58000199999999</v>
      </c>
      <c r="F895">
        <v>115.299492</v>
      </c>
      <c r="G895">
        <v>1562000</v>
      </c>
      <c r="H895">
        <f t="shared" si="69"/>
        <v>0.96712277877530806</v>
      </c>
      <c r="I895">
        <f t="shared" si="70"/>
        <v>4.304960529863946</v>
      </c>
      <c r="J895">
        <f t="shared" si="71"/>
        <v>0</v>
      </c>
      <c r="K895">
        <f t="shared" si="72"/>
        <v>9.1932327539169094</v>
      </c>
      <c r="L895">
        <f t="shared" si="73"/>
        <v>-9.1362955292971601E-2</v>
      </c>
    </row>
    <row r="896" spans="1:12">
      <c r="A896" s="1">
        <v>42457</v>
      </c>
      <c r="B896">
        <v>121.889999</v>
      </c>
      <c r="C896">
        <v>122.120003</v>
      </c>
      <c r="D896">
        <v>121.589996</v>
      </c>
      <c r="E896">
        <v>121.889999</v>
      </c>
      <c r="F896">
        <v>115.593475</v>
      </c>
      <c r="G896">
        <v>819800</v>
      </c>
      <c r="H896">
        <f t="shared" si="69"/>
        <v>0.50813839612233003</v>
      </c>
      <c r="I896">
        <f t="shared" si="70"/>
        <v>3.9633113995255957</v>
      </c>
      <c r="J896">
        <f t="shared" si="71"/>
        <v>0</v>
      </c>
      <c r="K896">
        <f t="shared" si="72"/>
        <v>8.8355721707605834</v>
      </c>
      <c r="L896">
        <f t="shared" si="73"/>
        <v>-1.0691627952681202</v>
      </c>
    </row>
    <row r="897" spans="1:12">
      <c r="A897" s="1">
        <v>42458</v>
      </c>
      <c r="B897">
        <v>122.519997</v>
      </c>
      <c r="C897">
        <v>124.44000200000001</v>
      </c>
      <c r="D897">
        <v>122.269997</v>
      </c>
      <c r="E897">
        <v>124.379997</v>
      </c>
      <c r="F897">
        <v>117.954842</v>
      </c>
      <c r="G897">
        <v>1974600</v>
      </c>
      <c r="H897">
        <f t="shared" si="69"/>
        <v>1.516356934418676</v>
      </c>
      <c r="I897">
        <f t="shared" si="70"/>
        <v>2.0893594971173313</v>
      </c>
      <c r="J897">
        <f t="shared" si="71"/>
        <v>0</v>
      </c>
      <c r="K897">
        <f t="shared" si="72"/>
        <v>6.8064945868451359</v>
      </c>
      <c r="L897">
        <f t="shared" si="73"/>
        <v>-1.6193637430121142</v>
      </c>
    </row>
    <row r="898" spans="1:12">
      <c r="A898" s="1">
        <v>42459</v>
      </c>
      <c r="B898">
        <v>126.540001</v>
      </c>
      <c r="C898">
        <v>126.959999</v>
      </c>
      <c r="D898">
        <v>125.41999800000001</v>
      </c>
      <c r="E898">
        <v>125.739998</v>
      </c>
      <c r="F898">
        <v>119.244591</v>
      </c>
      <c r="G898">
        <v>2797800</v>
      </c>
      <c r="H898">
        <f t="shared" si="69"/>
        <v>1.9084323542652897</v>
      </c>
      <c r="I898">
        <f t="shared" si="70"/>
        <v>6.3013548070370934E-2</v>
      </c>
      <c r="J898">
        <f t="shared" si="71"/>
        <v>-2.4318251065511975</v>
      </c>
      <c r="K898">
        <f t="shared" si="72"/>
        <v>4.6865194130948202</v>
      </c>
      <c r="L898">
        <f t="shared" si="73"/>
        <v>-4.0902544106243752</v>
      </c>
    </row>
    <row r="899" spans="1:12">
      <c r="A899" s="1">
        <v>42460</v>
      </c>
      <c r="B899">
        <v>125.30999799999999</v>
      </c>
      <c r="C899">
        <v>125.379997</v>
      </c>
      <c r="D899">
        <v>124.199997</v>
      </c>
      <c r="E899">
        <v>124.660004</v>
      </c>
      <c r="F899">
        <v>118.220383</v>
      </c>
      <c r="G899">
        <v>1949400</v>
      </c>
      <c r="H899">
        <f t="shared" si="69"/>
        <v>1.1307949324794655</v>
      </c>
      <c r="I899">
        <f t="shared" si="70"/>
        <v>1.3239783376290881</v>
      </c>
      <c r="J899">
        <f t="shared" si="71"/>
        <v>-1.4734251563629259</v>
      </c>
      <c r="K899">
        <f t="shared" si="72"/>
        <v>6.0057482693989721</v>
      </c>
      <c r="L899">
        <f t="shared" si="73"/>
        <v>-3.1481450035783758</v>
      </c>
    </row>
    <row r="900" spans="1:12">
      <c r="A900" s="1">
        <v>42461</v>
      </c>
      <c r="B900">
        <v>122.480003</v>
      </c>
      <c r="C900">
        <v>125.75</v>
      </c>
      <c r="D900">
        <v>122.370003</v>
      </c>
      <c r="E900">
        <v>125.650002</v>
      </c>
      <c r="F900">
        <v>119.15924099999999</v>
      </c>
      <c r="G900">
        <v>3041000</v>
      </c>
      <c r="H900">
        <f t="shared" si="69"/>
        <v>1.6702183751482931</v>
      </c>
      <c r="I900">
        <f t="shared" si="70"/>
        <v>1.0258457256461262</v>
      </c>
      <c r="J900">
        <f t="shared" si="71"/>
        <v>-1.2584791715662569</v>
      </c>
      <c r="K900">
        <f t="shared" si="72"/>
        <v>5.6938401590457151</v>
      </c>
      <c r="L900">
        <f t="shared" si="73"/>
        <v>-1.6997646065269716</v>
      </c>
    </row>
    <row r="901" spans="1:12">
      <c r="A901" s="1">
        <v>42464</v>
      </c>
      <c r="B901">
        <v>126.900002</v>
      </c>
      <c r="C901">
        <v>127.040001</v>
      </c>
      <c r="D901">
        <v>125.510002</v>
      </c>
      <c r="E901">
        <v>126.120003</v>
      </c>
      <c r="F901">
        <v>119.60496500000001</v>
      </c>
      <c r="G901">
        <v>1959400</v>
      </c>
      <c r="H901">
        <f t="shared" si="69"/>
        <v>0.9257649348931265</v>
      </c>
      <c r="I901">
        <f t="shared" si="70"/>
        <v>0</v>
      </c>
      <c r="J901">
        <f t="shared" si="71"/>
        <v>-3.7287864914542883</v>
      </c>
      <c r="K901">
        <f t="shared" si="72"/>
        <v>4.6205942646363667</v>
      </c>
      <c r="L901">
        <f t="shared" si="73"/>
        <v>-4.1590318833713322</v>
      </c>
    </row>
    <row r="902" spans="1:12">
      <c r="A902" s="1">
        <v>42465</v>
      </c>
      <c r="B902">
        <v>124.230003</v>
      </c>
      <c r="C902">
        <v>124.599998</v>
      </c>
      <c r="D902">
        <v>123.510002</v>
      </c>
      <c r="E902">
        <v>124.019997</v>
      </c>
      <c r="F902">
        <v>117.61344099999999</v>
      </c>
      <c r="G902">
        <v>2321900</v>
      </c>
      <c r="H902">
        <f t="shared" si="69"/>
        <v>0.99038576376448106</v>
      </c>
      <c r="I902">
        <f t="shared" si="70"/>
        <v>0</v>
      </c>
      <c r="J902">
        <f t="shared" si="71"/>
        <v>-2.4532418030403753</v>
      </c>
      <c r="K902">
        <f t="shared" si="72"/>
        <v>6.6693468165224106</v>
      </c>
      <c r="L902">
        <f t="shared" si="73"/>
        <v>-2.6070771175276932</v>
      </c>
    </row>
    <row r="903" spans="1:12">
      <c r="A903" s="1">
        <v>42466</v>
      </c>
      <c r="B903">
        <v>123.08000199999999</v>
      </c>
      <c r="C903">
        <v>123.849998</v>
      </c>
      <c r="D903">
        <v>122.650002</v>
      </c>
      <c r="E903">
        <v>123.389999</v>
      </c>
      <c r="F903">
        <v>117.015991</v>
      </c>
      <c r="G903">
        <v>1147400</v>
      </c>
      <c r="H903">
        <f t="shared" si="69"/>
        <v>0.47533037822610713</v>
      </c>
      <c r="I903">
        <f t="shared" si="70"/>
        <v>0</v>
      </c>
      <c r="J903">
        <f t="shared" si="71"/>
        <v>-1.9241752641797729</v>
      </c>
      <c r="K903">
        <f t="shared" si="72"/>
        <v>7.315305729758661</v>
      </c>
      <c r="L903">
        <f t="shared" si="73"/>
        <v>-1.9241752641797729</v>
      </c>
    </row>
    <row r="904" spans="1:12">
      <c r="A904" s="1">
        <v>42467</v>
      </c>
      <c r="B904">
        <v>121.629997</v>
      </c>
      <c r="C904">
        <v>122.33000199999999</v>
      </c>
      <c r="D904">
        <v>120.83000199999999</v>
      </c>
      <c r="E904">
        <v>121.010002</v>
      </c>
      <c r="F904">
        <v>114.758942</v>
      </c>
      <c r="G904">
        <v>1647400</v>
      </c>
      <c r="H904">
        <f t="shared" ref="H904:H967" si="74">G904/(AVERAGE(G899:G903))</f>
        <v>0.79056732347323666</v>
      </c>
      <c r="I904">
        <f t="shared" ref="I904:I967" si="75">(MAX(C904:C908)-C904)*100/C904</f>
        <v>0.318808954159915</v>
      </c>
      <c r="J904">
        <f t="shared" ref="J904:J967" si="76">((MIN(D904:D908)-D904)*100)/D904</f>
        <v>-0.446909700456671</v>
      </c>
      <c r="K904">
        <f t="shared" ref="K904:K967" si="77">(MAX(C904:C923)-C904)*100/C904</f>
        <v>8.6487385163289652</v>
      </c>
      <c r="L904">
        <f t="shared" ref="L904:L967" si="78">((MIN(D904:D923)-D904)*100)/D904</f>
        <v>-0.446909700456671</v>
      </c>
    </row>
    <row r="905" spans="1:12">
      <c r="A905" s="1">
        <v>42468</v>
      </c>
      <c r="B905">
        <v>121.57</v>
      </c>
      <c r="C905">
        <v>122.08000199999999</v>
      </c>
      <c r="D905">
        <v>121.349998</v>
      </c>
      <c r="E905">
        <v>121.620003</v>
      </c>
      <c r="F905">
        <v>115.337425</v>
      </c>
      <c r="G905">
        <v>1166600</v>
      </c>
      <c r="H905">
        <f t="shared" si="74"/>
        <v>0.57654861571003546</v>
      </c>
      <c r="I905">
        <f t="shared" si="75"/>
        <v>3.7680192698555279</v>
      </c>
      <c r="J905">
        <f t="shared" si="76"/>
        <v>-0.8735039286939219</v>
      </c>
      <c r="K905">
        <f t="shared" si="77"/>
        <v>8.87123347196537</v>
      </c>
      <c r="L905">
        <f t="shared" si="78"/>
        <v>-0.8735039286939219</v>
      </c>
    </row>
    <row r="906" spans="1:12">
      <c r="A906" s="1">
        <v>42471</v>
      </c>
      <c r="B906">
        <v>121.139999</v>
      </c>
      <c r="C906">
        <v>122.18</v>
      </c>
      <c r="D906">
        <v>120.480003</v>
      </c>
      <c r="E906">
        <v>120.540001</v>
      </c>
      <c r="F906">
        <v>114.31321699999999</v>
      </c>
      <c r="G906">
        <v>1276600</v>
      </c>
      <c r="H906">
        <f t="shared" si="74"/>
        <v>0.77438218059616393</v>
      </c>
      <c r="I906">
        <f t="shared" si="75"/>
        <v>3.9368128990014672</v>
      </c>
      <c r="J906">
        <f t="shared" si="76"/>
        <v>-0.15770417934002931</v>
      </c>
      <c r="K906">
        <f t="shared" si="77"/>
        <v>8.7821280078572439</v>
      </c>
      <c r="L906">
        <f t="shared" si="78"/>
        <v>-0.15770417934002931</v>
      </c>
    </row>
    <row r="907" spans="1:12">
      <c r="A907" s="1">
        <v>42472</v>
      </c>
      <c r="B907">
        <v>120.41999800000001</v>
      </c>
      <c r="C907">
        <v>121.459999</v>
      </c>
      <c r="D907">
        <v>120.290001</v>
      </c>
      <c r="E907">
        <v>121.129997</v>
      </c>
      <c r="F907">
        <v>114.87273399999999</v>
      </c>
      <c r="G907">
        <v>1050500</v>
      </c>
      <c r="H907">
        <f t="shared" si="74"/>
        <v>0.69478432254394895</v>
      </c>
      <c r="I907">
        <f t="shared" si="75"/>
        <v>5.4338869210759766</v>
      </c>
      <c r="J907">
        <f t="shared" si="76"/>
        <v>0</v>
      </c>
      <c r="K907">
        <f t="shared" si="77"/>
        <v>9.4269760367773348</v>
      </c>
      <c r="L907">
        <f t="shared" si="78"/>
        <v>0</v>
      </c>
    </row>
    <row r="908" spans="1:12">
      <c r="A908" s="1">
        <v>42473</v>
      </c>
      <c r="B908">
        <v>122.480003</v>
      </c>
      <c r="C908">
        <v>122.720001</v>
      </c>
      <c r="D908">
        <v>121.550003</v>
      </c>
      <c r="E908">
        <v>122.209999</v>
      </c>
      <c r="F908">
        <v>115.896942</v>
      </c>
      <c r="G908">
        <v>1537200</v>
      </c>
      <c r="H908">
        <f t="shared" si="74"/>
        <v>1.2222310566907848</v>
      </c>
      <c r="I908">
        <f t="shared" si="75"/>
        <v>8.3034573964842053</v>
      </c>
      <c r="J908">
        <f t="shared" si="76"/>
        <v>0</v>
      </c>
      <c r="K908">
        <f t="shared" si="77"/>
        <v>8.3034573964842053</v>
      </c>
      <c r="L908">
        <f t="shared" si="78"/>
        <v>0</v>
      </c>
    </row>
    <row r="909" spans="1:12">
      <c r="A909" s="1">
        <v>42474</v>
      </c>
      <c r="B909">
        <v>123.870003</v>
      </c>
      <c r="C909">
        <v>126.68</v>
      </c>
      <c r="D909">
        <v>123.44000200000001</v>
      </c>
      <c r="E909">
        <v>125.720001</v>
      </c>
      <c r="F909">
        <v>119.225624</v>
      </c>
      <c r="G909">
        <v>2850700</v>
      </c>
      <c r="H909">
        <f t="shared" si="74"/>
        <v>2.1343006453738225</v>
      </c>
      <c r="I909">
        <f t="shared" si="75"/>
        <v>4.9179065361540726</v>
      </c>
      <c r="J909">
        <f t="shared" si="76"/>
        <v>0</v>
      </c>
      <c r="K909">
        <f t="shared" si="77"/>
        <v>4.9179065361540726</v>
      </c>
      <c r="L909">
        <f t="shared" si="78"/>
        <v>-1.4257955050908051</v>
      </c>
    </row>
    <row r="910" spans="1:12">
      <c r="A910" s="1">
        <v>42475</v>
      </c>
      <c r="B910">
        <v>126.75</v>
      </c>
      <c r="C910">
        <v>126.989998</v>
      </c>
      <c r="D910">
        <v>126</v>
      </c>
      <c r="E910">
        <v>126.269997</v>
      </c>
      <c r="F910">
        <v>119.747215</v>
      </c>
      <c r="G910">
        <v>1434900</v>
      </c>
      <c r="H910">
        <f t="shared" si="74"/>
        <v>0.91028471376370279</v>
      </c>
      <c r="I910">
        <f t="shared" si="75"/>
        <v>4.661789190673101</v>
      </c>
      <c r="J910">
        <f t="shared" si="76"/>
        <v>-2.3808730158733065E-2</v>
      </c>
      <c r="K910">
        <f t="shared" si="77"/>
        <v>4.661789190673101</v>
      </c>
      <c r="L910">
        <f t="shared" si="78"/>
        <v>-3.4285714285714231</v>
      </c>
    </row>
    <row r="911" spans="1:12">
      <c r="A911" s="1">
        <v>42478</v>
      </c>
      <c r="B911">
        <v>126.029999</v>
      </c>
      <c r="C911">
        <v>128.05999800000001</v>
      </c>
      <c r="D911">
        <v>125.970001</v>
      </c>
      <c r="E911">
        <v>127.91999800000001</v>
      </c>
      <c r="F911">
        <v>121.311981</v>
      </c>
      <c r="G911">
        <v>1983000</v>
      </c>
      <c r="H911">
        <f t="shared" si="74"/>
        <v>1.2165793445318347</v>
      </c>
      <c r="I911">
        <f t="shared" si="75"/>
        <v>3.7872919535731828</v>
      </c>
      <c r="J911">
        <f t="shared" si="76"/>
        <v>0</v>
      </c>
      <c r="K911">
        <f t="shared" si="77"/>
        <v>3.7872919535731828</v>
      </c>
      <c r="L911">
        <f t="shared" si="78"/>
        <v>-3.4055735222229533</v>
      </c>
    </row>
    <row r="912" spans="1:12">
      <c r="A912" s="1">
        <v>42479</v>
      </c>
      <c r="B912">
        <v>131.63999899999999</v>
      </c>
      <c r="C912">
        <v>132.91000399999999</v>
      </c>
      <c r="D912">
        <v>130.570007</v>
      </c>
      <c r="E912">
        <v>131.770004</v>
      </c>
      <c r="F912">
        <v>124.963112</v>
      </c>
      <c r="G912">
        <v>3449900</v>
      </c>
      <c r="H912">
        <f t="shared" si="74"/>
        <v>1.9477095401013969</v>
      </c>
      <c r="I912">
        <f t="shared" si="75"/>
        <v>0</v>
      </c>
      <c r="J912">
        <f t="shared" si="76"/>
        <v>-2.7188556404075248</v>
      </c>
      <c r="K912">
        <f t="shared" si="77"/>
        <v>0</v>
      </c>
      <c r="L912">
        <f t="shared" si="78"/>
        <v>-6.8086134053741736</v>
      </c>
    </row>
    <row r="913" spans="1:12">
      <c r="A913" s="1">
        <v>42480</v>
      </c>
      <c r="B913">
        <v>130.729996</v>
      </c>
      <c r="C913">
        <v>131.64999399999999</v>
      </c>
      <c r="D913">
        <v>130.28999300000001</v>
      </c>
      <c r="E913">
        <v>131.14999399999999</v>
      </c>
      <c r="F913">
        <v>124.375122</v>
      </c>
      <c r="G913">
        <v>1284400</v>
      </c>
      <c r="H913">
        <f t="shared" si="74"/>
        <v>0.57055536306049381</v>
      </c>
      <c r="I913">
        <f t="shared" si="75"/>
        <v>0</v>
      </c>
      <c r="J913">
        <f t="shared" si="76"/>
        <v>-2.5097829270740739</v>
      </c>
      <c r="K913">
        <f t="shared" si="77"/>
        <v>0</v>
      </c>
      <c r="L913">
        <f t="shared" si="78"/>
        <v>-6.6083302345407313</v>
      </c>
    </row>
    <row r="914" spans="1:12">
      <c r="A914" s="1">
        <v>42481</v>
      </c>
      <c r="B914">
        <v>128.009995</v>
      </c>
      <c r="C914">
        <v>129.55999800000001</v>
      </c>
      <c r="D914">
        <v>127.870003</v>
      </c>
      <c r="E914">
        <v>128.55999800000001</v>
      </c>
      <c r="F914">
        <v>121.918915</v>
      </c>
      <c r="G914">
        <v>2027800</v>
      </c>
      <c r="H914">
        <f t="shared" si="74"/>
        <v>0.92148433594779555</v>
      </c>
      <c r="I914">
        <f t="shared" si="75"/>
        <v>0</v>
      </c>
      <c r="J914">
        <f t="shared" si="76"/>
        <v>-0.6647423008193668</v>
      </c>
      <c r="K914">
        <f t="shared" si="77"/>
        <v>0</v>
      </c>
      <c r="L914">
        <f t="shared" si="78"/>
        <v>-5.0285452796931516</v>
      </c>
    </row>
    <row r="915" spans="1:12">
      <c r="A915" s="1">
        <v>42482</v>
      </c>
      <c r="B915">
        <v>127.519997</v>
      </c>
      <c r="C915">
        <v>128.270004</v>
      </c>
      <c r="D915">
        <v>127.019997</v>
      </c>
      <c r="E915">
        <v>128.270004</v>
      </c>
      <c r="F915">
        <v>121.643906</v>
      </c>
      <c r="G915">
        <v>1407400</v>
      </c>
      <c r="H915">
        <f t="shared" si="74"/>
        <v>0.69125736738703336</v>
      </c>
      <c r="I915">
        <f t="shared" si="75"/>
        <v>0.75621811004231065</v>
      </c>
      <c r="J915">
        <f t="shared" si="76"/>
        <v>-2.558652241190023</v>
      </c>
      <c r="K915">
        <f t="shared" si="77"/>
        <v>0.75621811004231065</v>
      </c>
      <c r="L915">
        <f t="shared" si="78"/>
        <v>-4.9204850792115824</v>
      </c>
    </row>
    <row r="916" spans="1:12">
      <c r="A916" s="1">
        <v>42485</v>
      </c>
      <c r="B916">
        <v>128.029999</v>
      </c>
      <c r="C916">
        <v>129.11999499999999</v>
      </c>
      <c r="D916">
        <v>127.94000200000001</v>
      </c>
      <c r="E916">
        <v>129.03999300000001</v>
      </c>
      <c r="F916">
        <v>122.374115</v>
      </c>
      <c r="G916">
        <v>814200</v>
      </c>
      <c r="H916">
        <f t="shared" si="74"/>
        <v>0.40098497906919478</v>
      </c>
      <c r="I916">
        <f t="shared" si="75"/>
        <v>9.294455130671879E-2</v>
      </c>
      <c r="J916">
        <f t="shared" si="76"/>
        <v>-3.2984218649613672</v>
      </c>
      <c r="K916">
        <f t="shared" si="77"/>
        <v>9.294455130671879E-2</v>
      </c>
      <c r="L916">
        <f t="shared" si="78"/>
        <v>-5.6041932842864917</v>
      </c>
    </row>
    <row r="917" spans="1:12">
      <c r="A917" s="1">
        <v>42486</v>
      </c>
      <c r="B917">
        <v>128.729996</v>
      </c>
      <c r="C917">
        <v>129.240005</v>
      </c>
      <c r="D917">
        <v>127.980003</v>
      </c>
      <c r="E917">
        <v>128.509995</v>
      </c>
      <c r="F917">
        <v>121.871498</v>
      </c>
      <c r="G917">
        <v>1127300</v>
      </c>
      <c r="H917">
        <f t="shared" si="74"/>
        <v>0.62741409441544127</v>
      </c>
      <c r="I917">
        <f t="shared" si="75"/>
        <v>0</v>
      </c>
      <c r="J917">
        <f t="shared" si="76"/>
        <v>-3.3286465855138325</v>
      </c>
      <c r="K917">
        <f t="shared" si="77"/>
        <v>0</v>
      </c>
      <c r="L917">
        <f t="shared" si="78"/>
        <v>-5.6336973206665677</v>
      </c>
    </row>
    <row r="918" spans="1:12">
      <c r="A918" s="1">
        <v>42487</v>
      </c>
      <c r="B918">
        <v>128.11000100000001</v>
      </c>
      <c r="C918">
        <v>128.720001</v>
      </c>
      <c r="D918">
        <v>127.529999</v>
      </c>
      <c r="E918">
        <v>128.38999899999999</v>
      </c>
      <c r="F918">
        <v>121.757698</v>
      </c>
      <c r="G918">
        <v>1189300</v>
      </c>
      <c r="H918">
        <f t="shared" si="74"/>
        <v>0.89272042155199594</v>
      </c>
      <c r="I918">
        <f t="shared" si="75"/>
        <v>0</v>
      </c>
      <c r="J918">
        <f t="shared" si="76"/>
        <v>-2.9875308004981691</v>
      </c>
      <c r="K918">
        <f t="shared" si="77"/>
        <v>0</v>
      </c>
      <c r="L918">
        <f t="shared" si="78"/>
        <v>-5.3007151674171968</v>
      </c>
    </row>
    <row r="919" spans="1:12">
      <c r="A919" s="1">
        <v>42488</v>
      </c>
      <c r="B919">
        <v>123.82</v>
      </c>
      <c r="C919">
        <v>126.139999</v>
      </c>
      <c r="D919">
        <v>123.769997</v>
      </c>
      <c r="E919">
        <v>125.160004</v>
      </c>
      <c r="F919">
        <v>120.824203</v>
      </c>
      <c r="G919">
        <v>1481300</v>
      </c>
      <c r="H919">
        <f t="shared" si="74"/>
        <v>1.1280079195857446</v>
      </c>
      <c r="I919">
        <f t="shared" si="75"/>
        <v>0</v>
      </c>
      <c r="J919">
        <f t="shared" si="76"/>
        <v>-1.6886135983343336</v>
      </c>
      <c r="K919">
        <f t="shared" si="77"/>
        <v>1.5538346405092365</v>
      </c>
      <c r="L919">
        <f t="shared" si="78"/>
        <v>-2.4238507495479698</v>
      </c>
    </row>
    <row r="920" spans="1:12">
      <c r="A920" s="1">
        <v>42489</v>
      </c>
      <c r="B920">
        <v>124.540001</v>
      </c>
      <c r="C920">
        <v>125.209999</v>
      </c>
      <c r="D920">
        <v>123.720001</v>
      </c>
      <c r="E920">
        <v>124.18</v>
      </c>
      <c r="F920">
        <v>119.878159</v>
      </c>
      <c r="G920">
        <v>1531100</v>
      </c>
      <c r="H920">
        <f t="shared" si="74"/>
        <v>1.2717833707118531</v>
      </c>
      <c r="I920">
        <f t="shared" si="75"/>
        <v>0.63892900438406985</v>
      </c>
      <c r="J920">
        <f t="shared" si="76"/>
        <v>-1.6488853730287227</v>
      </c>
      <c r="K920">
        <f t="shared" si="77"/>
        <v>2.3081279634863758</v>
      </c>
      <c r="L920">
        <f t="shared" si="78"/>
        <v>-2.384419638017941</v>
      </c>
    </row>
    <row r="921" spans="1:12">
      <c r="A921" s="1">
        <v>42492</v>
      </c>
      <c r="B921">
        <v>125.30999799999999</v>
      </c>
      <c r="C921">
        <v>126.010002</v>
      </c>
      <c r="D921">
        <v>125.029999</v>
      </c>
      <c r="E921">
        <v>125.839996</v>
      </c>
      <c r="F921">
        <v>121.480637</v>
      </c>
      <c r="G921">
        <v>722700</v>
      </c>
      <c r="H921">
        <f t="shared" si="74"/>
        <v>0.58821135564526628</v>
      </c>
      <c r="I921">
        <f t="shared" si="75"/>
        <v>0</v>
      </c>
      <c r="J921">
        <f t="shared" si="76"/>
        <v>-2.6793561759526181</v>
      </c>
      <c r="K921">
        <f t="shared" si="77"/>
        <v>1.658601671952999</v>
      </c>
      <c r="L921">
        <f t="shared" si="78"/>
        <v>-3.4071839031207221</v>
      </c>
    </row>
    <row r="922" spans="1:12">
      <c r="A922" s="1">
        <v>42493</v>
      </c>
      <c r="B922">
        <v>124.83000199999999</v>
      </c>
      <c r="C922">
        <v>125.379997</v>
      </c>
      <c r="D922">
        <v>124.360001</v>
      </c>
      <c r="E922">
        <v>124.970001</v>
      </c>
      <c r="F922">
        <v>120.64078499999999</v>
      </c>
      <c r="G922">
        <v>1653800</v>
      </c>
      <c r="H922">
        <f t="shared" si="74"/>
        <v>1.3663929143876927</v>
      </c>
      <c r="I922">
        <f t="shared" si="75"/>
        <v>1.9460863442196366</v>
      </c>
      <c r="J922">
        <f t="shared" si="76"/>
        <v>-2.1550345597054075</v>
      </c>
      <c r="K922">
        <f t="shared" si="77"/>
        <v>2.1694122388597639</v>
      </c>
      <c r="L922">
        <f t="shared" si="78"/>
        <v>-2.8867835084690885</v>
      </c>
    </row>
    <row r="923" spans="1:12">
      <c r="A923" s="1">
        <v>42494</v>
      </c>
      <c r="B923">
        <v>122.379997</v>
      </c>
      <c r="C923">
        <v>123.43</v>
      </c>
      <c r="D923">
        <v>121.68</v>
      </c>
      <c r="E923">
        <v>123.050003</v>
      </c>
      <c r="F923">
        <v>118.7873</v>
      </c>
      <c r="G923">
        <v>3650000</v>
      </c>
      <c r="H923">
        <f t="shared" si="74"/>
        <v>2.7743151622024262</v>
      </c>
      <c r="I923">
        <f t="shared" si="75"/>
        <v>3.7835258851170708</v>
      </c>
      <c r="J923">
        <f t="shared" si="76"/>
        <v>0</v>
      </c>
      <c r="K923">
        <f t="shared" si="77"/>
        <v>4.6098962974965421</v>
      </c>
      <c r="L923">
        <f t="shared" si="78"/>
        <v>-0.74786571334648522</v>
      </c>
    </row>
    <row r="924" spans="1:12">
      <c r="A924" s="1">
        <v>42495</v>
      </c>
      <c r="B924">
        <v>122.75</v>
      </c>
      <c r="C924">
        <v>125.230003</v>
      </c>
      <c r="D924">
        <v>122.69000200000001</v>
      </c>
      <c r="E924">
        <v>125.209999</v>
      </c>
      <c r="F924">
        <v>120.872467</v>
      </c>
      <c r="G924">
        <v>1477800</v>
      </c>
      <c r="H924">
        <f t="shared" si="74"/>
        <v>0.81746672714600233</v>
      </c>
      <c r="I924">
        <f t="shared" si="75"/>
        <v>2.2917854597512157</v>
      </c>
      <c r="J924">
        <f t="shared" si="76"/>
        <v>0</v>
      </c>
      <c r="K924">
        <f t="shared" si="77"/>
        <v>3.1062779739772046</v>
      </c>
      <c r="L924">
        <f t="shared" si="78"/>
        <v>-1.5649237661598565</v>
      </c>
    </row>
    <row r="925" spans="1:12">
      <c r="A925" s="1">
        <v>42496</v>
      </c>
      <c r="B925">
        <v>124.94000200000001</v>
      </c>
      <c r="C925">
        <v>125.599998</v>
      </c>
      <c r="D925">
        <v>124.41999800000001</v>
      </c>
      <c r="E925">
        <v>125.010002</v>
      </c>
      <c r="F925">
        <v>120.67939800000001</v>
      </c>
      <c r="G925">
        <v>1569900</v>
      </c>
      <c r="H925">
        <f t="shared" si="74"/>
        <v>0.86874958496580124</v>
      </c>
      <c r="I925">
        <f t="shared" si="75"/>
        <v>1.9904522609944693</v>
      </c>
      <c r="J925">
        <f t="shared" si="76"/>
        <v>0</v>
      </c>
      <c r="K925">
        <f t="shared" si="77"/>
        <v>2.8025454267921162</v>
      </c>
      <c r="L925">
        <f t="shared" si="78"/>
        <v>-2.9336128103779613</v>
      </c>
    </row>
    <row r="926" spans="1:12">
      <c r="A926" s="1">
        <v>42499</v>
      </c>
      <c r="B926">
        <v>126.599998</v>
      </c>
      <c r="C926">
        <v>127.82</v>
      </c>
      <c r="D926">
        <v>125.639999</v>
      </c>
      <c r="E926">
        <v>127.260002</v>
      </c>
      <c r="F926">
        <v>122.851456</v>
      </c>
      <c r="G926">
        <v>1942500</v>
      </c>
      <c r="H926">
        <f t="shared" si="74"/>
        <v>1.0703422891274161</v>
      </c>
      <c r="I926">
        <f t="shared" si="75"/>
        <v>0.21906274448444252</v>
      </c>
      <c r="J926">
        <f t="shared" si="76"/>
        <v>-0.64469675775786173</v>
      </c>
      <c r="K926">
        <f t="shared" si="77"/>
        <v>2.3314058832733617</v>
      </c>
      <c r="L926">
        <f t="shared" si="78"/>
        <v>-3.8761557137548204</v>
      </c>
    </row>
    <row r="927" spans="1:12">
      <c r="A927" s="1">
        <v>42500</v>
      </c>
      <c r="B927">
        <v>127.199997</v>
      </c>
      <c r="C927">
        <v>128.10000600000001</v>
      </c>
      <c r="D927">
        <v>127.129997</v>
      </c>
      <c r="E927">
        <v>128.10000600000001</v>
      </c>
      <c r="F927">
        <v>123.662361</v>
      </c>
      <c r="G927">
        <v>954400</v>
      </c>
      <c r="H927">
        <f t="shared" si="74"/>
        <v>0.46357101224013991</v>
      </c>
      <c r="I927">
        <f t="shared" si="75"/>
        <v>0</v>
      </c>
      <c r="J927">
        <f t="shared" si="76"/>
        <v>-1.903561753407425</v>
      </c>
      <c r="K927">
        <f t="shared" si="77"/>
        <v>2.4824300164357491</v>
      </c>
      <c r="L927">
        <f t="shared" si="78"/>
        <v>-5.0027532054452895</v>
      </c>
    </row>
    <row r="928" spans="1:12">
      <c r="A928" s="1">
        <v>42501</v>
      </c>
      <c r="B928">
        <v>126.800003</v>
      </c>
      <c r="C928">
        <v>127.379997</v>
      </c>
      <c r="D928">
        <v>126.760002</v>
      </c>
      <c r="E928">
        <v>126.839996</v>
      </c>
      <c r="F928">
        <v>122.445999</v>
      </c>
      <c r="G928">
        <v>912300</v>
      </c>
      <c r="H928">
        <f t="shared" si="74"/>
        <v>0.47542367581764744</v>
      </c>
      <c r="I928">
        <f t="shared" si="75"/>
        <v>0.11775946265723387</v>
      </c>
      <c r="J928">
        <f t="shared" si="76"/>
        <v>-2.9346804522770489</v>
      </c>
      <c r="K928">
        <f t="shared" si="77"/>
        <v>3.3914273054975759</v>
      </c>
      <c r="L928">
        <f t="shared" si="78"/>
        <v>-4.7254693164173318</v>
      </c>
    </row>
    <row r="929" spans="1:12">
      <c r="A929" s="1">
        <v>42502</v>
      </c>
      <c r="B929">
        <v>127.449997</v>
      </c>
      <c r="C929">
        <v>127.529999</v>
      </c>
      <c r="D929">
        <v>125.94000200000001</v>
      </c>
      <c r="E929">
        <v>126.5</v>
      </c>
      <c r="F929">
        <v>122.117783</v>
      </c>
      <c r="G929">
        <v>796500</v>
      </c>
      <c r="H929">
        <f t="shared" si="74"/>
        <v>0.58080182006446057</v>
      </c>
      <c r="I929">
        <f t="shared" si="75"/>
        <v>0</v>
      </c>
      <c r="J929">
        <f t="shared" si="76"/>
        <v>-3.5731300051908841</v>
      </c>
      <c r="K929">
        <f t="shared" si="77"/>
        <v>3.2698173235302797</v>
      </c>
      <c r="L929">
        <f t="shared" si="78"/>
        <v>-4.1051333316637573</v>
      </c>
    </row>
    <row r="930" spans="1:12">
      <c r="A930" s="1">
        <v>42503</v>
      </c>
      <c r="B930">
        <v>126.029999</v>
      </c>
      <c r="C930">
        <v>126.389999</v>
      </c>
      <c r="D930">
        <v>124.83000199999999</v>
      </c>
      <c r="E930">
        <v>124.889999</v>
      </c>
      <c r="F930">
        <v>120.56356</v>
      </c>
      <c r="G930">
        <v>1174800</v>
      </c>
      <c r="H930">
        <f t="shared" si="74"/>
        <v>0.95116264006736184</v>
      </c>
      <c r="I930">
        <f t="shared" si="75"/>
        <v>0</v>
      </c>
      <c r="J930">
        <f t="shared" si="76"/>
        <v>-3.2524272490198229</v>
      </c>
      <c r="K930">
        <f t="shared" si="77"/>
        <v>4.2012801978105827</v>
      </c>
      <c r="L930">
        <f t="shared" si="78"/>
        <v>-3.2524272490198229</v>
      </c>
    </row>
    <row r="931" spans="1:12">
      <c r="A931" s="1">
        <v>42506</v>
      </c>
      <c r="B931">
        <v>124.790001</v>
      </c>
      <c r="C931">
        <v>125.879997</v>
      </c>
      <c r="D931">
        <v>124.709999</v>
      </c>
      <c r="E931">
        <v>125.489998</v>
      </c>
      <c r="F931">
        <v>121.142769</v>
      </c>
      <c r="G931">
        <v>575700</v>
      </c>
      <c r="H931">
        <f t="shared" si="74"/>
        <v>0.49796730386644755</v>
      </c>
      <c r="I931">
        <f t="shared" si="75"/>
        <v>0</v>
      </c>
      <c r="J931">
        <f t="shared" si="76"/>
        <v>-3.1593312738299297</v>
      </c>
      <c r="K931">
        <f t="shared" si="77"/>
        <v>4.6234510158115061</v>
      </c>
      <c r="L931">
        <f t="shared" si="78"/>
        <v>-3.1593312738299297</v>
      </c>
    </row>
    <row r="932" spans="1:12">
      <c r="A932" s="1">
        <v>42507</v>
      </c>
      <c r="B932">
        <v>124.129997</v>
      </c>
      <c r="C932">
        <v>124.69000200000001</v>
      </c>
      <c r="D932">
        <v>123.040001</v>
      </c>
      <c r="E932">
        <v>123.279999</v>
      </c>
      <c r="F932">
        <v>119.00932299999999</v>
      </c>
      <c r="G932">
        <v>1008900</v>
      </c>
      <c r="H932">
        <f t="shared" si="74"/>
        <v>1.1429186396900559</v>
      </c>
      <c r="I932">
        <f t="shared" si="75"/>
        <v>0</v>
      </c>
      <c r="J932">
        <f t="shared" si="76"/>
        <v>-1.8449317145242872</v>
      </c>
      <c r="K932">
        <f t="shared" si="77"/>
        <v>5.6219383170753252</v>
      </c>
      <c r="L932">
        <f t="shared" si="78"/>
        <v>-1.8449317145242872</v>
      </c>
    </row>
    <row r="933" spans="1:12">
      <c r="A933" s="1">
        <v>42508</v>
      </c>
      <c r="B933">
        <v>122.839996</v>
      </c>
      <c r="C933">
        <v>123.480003</v>
      </c>
      <c r="D933">
        <v>121.44000200000001</v>
      </c>
      <c r="E933">
        <v>122.260002</v>
      </c>
      <c r="F933">
        <v>118.024666</v>
      </c>
      <c r="G933">
        <v>976700</v>
      </c>
      <c r="H933">
        <f t="shared" si="74"/>
        <v>1.0929457052056757</v>
      </c>
      <c r="I933">
        <f t="shared" si="75"/>
        <v>1.5306122077110742</v>
      </c>
      <c r="J933">
        <f t="shared" si="76"/>
        <v>-0.55171688814695774</v>
      </c>
      <c r="K933">
        <f t="shared" si="77"/>
        <v>6.6569434728633752</v>
      </c>
      <c r="L933">
        <f t="shared" si="78"/>
        <v>-0.55171688814695774</v>
      </c>
    </row>
    <row r="934" spans="1:12">
      <c r="A934" s="1">
        <v>42509</v>
      </c>
      <c r="B934">
        <v>121.010002</v>
      </c>
      <c r="C934">
        <v>122.620003</v>
      </c>
      <c r="D934">
        <v>120.769997</v>
      </c>
      <c r="E934">
        <v>122.349998</v>
      </c>
      <c r="F934">
        <v>118.111542</v>
      </c>
      <c r="G934">
        <v>1305200</v>
      </c>
      <c r="H934">
        <f t="shared" si="74"/>
        <v>1.4397917310153112</v>
      </c>
      <c r="I934">
        <f t="shared" si="75"/>
        <v>3.9308423438874081</v>
      </c>
      <c r="J934">
        <f t="shared" si="76"/>
        <v>0</v>
      </c>
      <c r="K934">
        <f t="shared" si="77"/>
        <v>7.4049859548608881</v>
      </c>
      <c r="L934">
        <f t="shared" si="78"/>
        <v>0</v>
      </c>
    </row>
    <row r="935" spans="1:12">
      <c r="A935" s="1">
        <v>42510</v>
      </c>
      <c r="B935">
        <v>122.290001</v>
      </c>
      <c r="C935">
        <v>122.91999800000001</v>
      </c>
      <c r="D935">
        <v>121.720001</v>
      </c>
      <c r="E935">
        <v>121.989998</v>
      </c>
      <c r="F935">
        <v>117.764015</v>
      </c>
      <c r="G935">
        <v>1551300</v>
      </c>
      <c r="H935">
        <f t="shared" si="74"/>
        <v>1.5385912363874397</v>
      </c>
      <c r="I935">
        <f t="shared" si="75"/>
        <v>3.677191729209107</v>
      </c>
      <c r="J935">
        <f t="shared" si="76"/>
        <v>-0.22182385621242326</v>
      </c>
      <c r="K935">
        <f t="shared" si="77"/>
        <v>7.1428564455394703</v>
      </c>
      <c r="L935">
        <f t="shared" si="78"/>
        <v>-0.22182385621242326</v>
      </c>
    </row>
    <row r="936" spans="1:12">
      <c r="A936" s="1">
        <v>42513</v>
      </c>
      <c r="B936">
        <v>121.959999</v>
      </c>
      <c r="C936">
        <v>122.349998</v>
      </c>
      <c r="D936">
        <v>121.449997</v>
      </c>
      <c r="E936">
        <v>121.519997</v>
      </c>
      <c r="F936">
        <v>117.310295</v>
      </c>
      <c r="G936">
        <v>767200</v>
      </c>
      <c r="H936">
        <f t="shared" si="74"/>
        <v>0.70803647236885825</v>
      </c>
      <c r="I936">
        <f t="shared" si="75"/>
        <v>4.160199495875764</v>
      </c>
      <c r="J936">
        <f t="shared" si="76"/>
        <v>0</v>
      </c>
      <c r="K936">
        <f t="shared" si="77"/>
        <v>7.6420099328485458</v>
      </c>
      <c r="L936">
        <f t="shared" si="78"/>
        <v>0</v>
      </c>
    </row>
    <row r="937" spans="1:12">
      <c r="A937" s="1">
        <v>42514</v>
      </c>
      <c r="B937">
        <v>123.480003</v>
      </c>
      <c r="C937">
        <v>125.370003</v>
      </c>
      <c r="D937">
        <v>123.260002</v>
      </c>
      <c r="E937">
        <v>124.849998</v>
      </c>
      <c r="F937">
        <v>120.52494</v>
      </c>
      <c r="G937">
        <v>1283000</v>
      </c>
      <c r="H937">
        <f t="shared" si="74"/>
        <v>1.1436364608774714</v>
      </c>
      <c r="I937">
        <f t="shared" si="75"/>
        <v>1.6511118692403717</v>
      </c>
      <c r="J937">
        <f t="shared" si="76"/>
        <v>0</v>
      </c>
      <c r="K937">
        <f t="shared" si="77"/>
        <v>5.049049891145013</v>
      </c>
      <c r="L937">
        <f t="shared" si="78"/>
        <v>-1.3467499375831591</v>
      </c>
    </row>
    <row r="938" spans="1:12">
      <c r="A938" s="1">
        <v>42515</v>
      </c>
      <c r="B938">
        <v>126.459999</v>
      </c>
      <c r="C938">
        <v>127.44000200000001</v>
      </c>
      <c r="D938">
        <v>126.07</v>
      </c>
      <c r="E938">
        <v>126.07</v>
      </c>
      <c r="F938">
        <v>121.702675</v>
      </c>
      <c r="G938">
        <v>1376900</v>
      </c>
      <c r="H938">
        <f t="shared" si="74"/>
        <v>1.1701567121052452</v>
      </c>
      <c r="I938">
        <f t="shared" si="75"/>
        <v>1.3182619064930505</v>
      </c>
      <c r="J938">
        <f t="shared" si="76"/>
        <v>-0.23796541603870042</v>
      </c>
      <c r="K938">
        <f t="shared" si="77"/>
        <v>3.3427455533153467</v>
      </c>
      <c r="L938">
        <f t="shared" si="78"/>
        <v>-3.5456508289045723</v>
      </c>
    </row>
    <row r="939" spans="1:12">
      <c r="A939" s="1">
        <v>42516</v>
      </c>
      <c r="B939">
        <v>127.30999799999999</v>
      </c>
      <c r="C939">
        <v>127.44000200000001</v>
      </c>
      <c r="D939">
        <v>126.650002</v>
      </c>
      <c r="E939">
        <v>127.16999800000001</v>
      </c>
      <c r="F939">
        <v>122.764572</v>
      </c>
      <c r="G939">
        <v>924500</v>
      </c>
      <c r="H939">
        <f t="shared" si="74"/>
        <v>0.73564517155770581</v>
      </c>
      <c r="I939">
        <f t="shared" si="75"/>
        <v>1.3182619064930505</v>
      </c>
      <c r="J939">
        <f t="shared" si="76"/>
        <v>-0.69483220379261978</v>
      </c>
      <c r="K939">
        <f t="shared" si="77"/>
        <v>3.3427455533153467</v>
      </c>
      <c r="L939">
        <f t="shared" si="78"/>
        <v>-3.987369854127599</v>
      </c>
    </row>
    <row r="940" spans="1:12">
      <c r="A940" s="1">
        <v>42517</v>
      </c>
      <c r="B940">
        <v>126.41999800000001</v>
      </c>
      <c r="C940">
        <v>126.800003</v>
      </c>
      <c r="D940">
        <v>125.900002</v>
      </c>
      <c r="E940">
        <v>126.290001</v>
      </c>
      <c r="F940">
        <v>121.915054</v>
      </c>
      <c r="G940">
        <v>619100</v>
      </c>
      <c r="H940">
        <f t="shared" si="74"/>
        <v>0.52440325941486388</v>
      </c>
      <c r="I940">
        <f t="shared" si="75"/>
        <v>1.8296466444089792</v>
      </c>
      <c r="J940">
        <f t="shared" si="76"/>
        <v>-0.10326052258521572</v>
      </c>
      <c r="K940">
        <f t="shared" si="77"/>
        <v>3.8643484890138309</v>
      </c>
      <c r="L940">
        <f t="shared" si="78"/>
        <v>-3.4154121776741522</v>
      </c>
    </row>
    <row r="941" spans="1:12">
      <c r="A941" s="1">
        <v>42521</v>
      </c>
      <c r="B941">
        <v>127.18</v>
      </c>
      <c r="C941">
        <v>127.279999</v>
      </c>
      <c r="D941">
        <v>125.769997</v>
      </c>
      <c r="E941">
        <v>126.220001</v>
      </c>
      <c r="F941">
        <v>121.847481</v>
      </c>
      <c r="G941">
        <v>1055200</v>
      </c>
      <c r="H941">
        <f t="shared" si="74"/>
        <v>1.0614199207355102</v>
      </c>
      <c r="I941">
        <f t="shared" si="75"/>
        <v>2.7655594183340622</v>
      </c>
      <c r="J941">
        <f t="shared" si="76"/>
        <v>0</v>
      </c>
      <c r="K941">
        <f t="shared" si="77"/>
        <v>3.4726571611616626</v>
      </c>
      <c r="L941">
        <f t="shared" si="78"/>
        <v>-4.762660525466976</v>
      </c>
    </row>
    <row r="942" spans="1:12">
      <c r="A942" s="1">
        <v>42522</v>
      </c>
      <c r="B942">
        <v>126.739998</v>
      </c>
      <c r="C942">
        <v>129.11999499999999</v>
      </c>
      <c r="D942">
        <v>126.129997</v>
      </c>
      <c r="E942">
        <v>129.029999</v>
      </c>
      <c r="F942">
        <v>124.560143</v>
      </c>
      <c r="G942">
        <v>1864500</v>
      </c>
      <c r="H942">
        <f t="shared" si="74"/>
        <v>1.7727765417308461</v>
      </c>
      <c r="I942">
        <f t="shared" si="75"/>
        <v>1.6728656162045352</v>
      </c>
      <c r="J942">
        <f t="shared" si="76"/>
        <v>0</v>
      </c>
      <c r="K942">
        <f t="shared" si="77"/>
        <v>1.9981428902626643</v>
      </c>
      <c r="L942">
        <f t="shared" si="78"/>
        <v>-5.0344867605126469</v>
      </c>
    </row>
    <row r="943" spans="1:12">
      <c r="A943" s="1">
        <v>42523</v>
      </c>
      <c r="B943">
        <v>127.860001</v>
      </c>
      <c r="C943">
        <v>128.36999499999999</v>
      </c>
      <c r="D943">
        <v>127.470001</v>
      </c>
      <c r="E943">
        <v>128.259995</v>
      </c>
      <c r="F943">
        <v>123.81680299999999</v>
      </c>
      <c r="G943">
        <v>888800</v>
      </c>
      <c r="H943">
        <f t="shared" si="74"/>
        <v>0.7609328447655902</v>
      </c>
      <c r="I943">
        <f t="shared" si="75"/>
        <v>2.5940656926877717</v>
      </c>
      <c r="J943">
        <f t="shared" si="76"/>
        <v>0</v>
      </c>
      <c r="K943">
        <f t="shared" si="77"/>
        <v>2.5940656926877717</v>
      </c>
      <c r="L943">
        <f t="shared" si="78"/>
        <v>-6.032793551166594</v>
      </c>
    </row>
    <row r="944" spans="1:12">
      <c r="A944" s="1">
        <v>42524</v>
      </c>
      <c r="B944">
        <v>127.589996</v>
      </c>
      <c r="C944">
        <v>128.60000600000001</v>
      </c>
      <c r="D944">
        <v>127.589996</v>
      </c>
      <c r="E944">
        <v>128.009995</v>
      </c>
      <c r="F944">
        <v>123.57547</v>
      </c>
      <c r="G944">
        <v>835500</v>
      </c>
      <c r="H944">
        <f t="shared" si="74"/>
        <v>0.78053474337176065</v>
      </c>
      <c r="I944">
        <f t="shared" si="75"/>
        <v>2.4105683167697429</v>
      </c>
      <c r="J944">
        <f t="shared" si="76"/>
        <v>0</v>
      </c>
      <c r="K944">
        <f t="shared" si="77"/>
        <v>2.5660869720332551</v>
      </c>
      <c r="L944">
        <f t="shared" si="78"/>
        <v>-6.1211672112600395</v>
      </c>
    </row>
    <row r="945" spans="1:12">
      <c r="A945" s="1">
        <v>42527</v>
      </c>
      <c r="B945">
        <v>130</v>
      </c>
      <c r="C945">
        <v>130.800003</v>
      </c>
      <c r="D945">
        <v>129.320007</v>
      </c>
      <c r="E945">
        <v>130.179993</v>
      </c>
      <c r="F945">
        <v>125.670288</v>
      </c>
      <c r="G945">
        <v>1203200</v>
      </c>
      <c r="H945">
        <f t="shared" si="74"/>
        <v>1.1430525735783095</v>
      </c>
      <c r="I945">
        <f t="shared" si="75"/>
        <v>0.68806879155804945</v>
      </c>
      <c r="J945">
        <f t="shared" si="76"/>
        <v>-3.1085708184349232</v>
      </c>
      <c r="K945">
        <f t="shared" si="77"/>
        <v>1.6054976695986685</v>
      </c>
      <c r="L945">
        <f t="shared" si="78"/>
        <v>-7.3770549672178722</v>
      </c>
    </row>
    <row r="946" spans="1:12">
      <c r="A946" s="1">
        <v>42528</v>
      </c>
      <c r="B946">
        <v>130.53999300000001</v>
      </c>
      <c r="C946">
        <v>131.279999</v>
      </c>
      <c r="D946">
        <v>130.279999</v>
      </c>
      <c r="E946">
        <v>130.41000399999999</v>
      </c>
      <c r="F946">
        <v>125.892326</v>
      </c>
      <c r="G946">
        <v>811600</v>
      </c>
      <c r="H946">
        <f t="shared" si="74"/>
        <v>0.69400738815159391</v>
      </c>
      <c r="I946">
        <f t="shared" si="75"/>
        <v>0.31992535283306373</v>
      </c>
      <c r="J946">
        <f t="shared" si="76"/>
        <v>-5.0736882489536992</v>
      </c>
      <c r="K946">
        <f t="shared" si="77"/>
        <v>1.2339998570536161</v>
      </c>
      <c r="L946">
        <f t="shared" si="78"/>
        <v>-8.0595640778290143</v>
      </c>
    </row>
    <row r="947" spans="1:12">
      <c r="A947" s="1">
        <v>42529</v>
      </c>
      <c r="B947">
        <v>130.96000699999999</v>
      </c>
      <c r="C947">
        <v>131.699997</v>
      </c>
      <c r="D947">
        <v>130.60000600000001</v>
      </c>
      <c r="E947">
        <v>131.66999799999999</v>
      </c>
      <c r="F947">
        <v>127.108681</v>
      </c>
      <c r="G947">
        <v>821700</v>
      </c>
      <c r="H947">
        <f t="shared" si="74"/>
        <v>0.73318937825683494</v>
      </c>
      <c r="I947">
        <f t="shared" si="75"/>
        <v>0</v>
      </c>
      <c r="J947">
        <f t="shared" si="76"/>
        <v>-6.8912768656381287</v>
      </c>
      <c r="K947">
        <f t="shared" si="77"/>
        <v>0.91115947405829956</v>
      </c>
      <c r="L947">
        <f t="shared" si="78"/>
        <v>-8.2848441829321242</v>
      </c>
    </row>
    <row r="948" spans="1:12">
      <c r="A948" s="1">
        <v>42530</v>
      </c>
      <c r="B948">
        <v>129.61000100000001</v>
      </c>
      <c r="C948">
        <v>130.36999499999999</v>
      </c>
      <c r="D948">
        <v>129.320007</v>
      </c>
      <c r="E948">
        <v>129.91999799999999</v>
      </c>
      <c r="F948">
        <v>125.419304</v>
      </c>
      <c r="G948">
        <v>1080400</v>
      </c>
      <c r="H948">
        <f t="shared" si="74"/>
        <v>1.1844413260831432</v>
      </c>
      <c r="I948">
        <f t="shared" si="75"/>
        <v>0</v>
      </c>
      <c r="J948">
        <f t="shared" si="76"/>
        <v>-5.9696942330044909</v>
      </c>
      <c r="K948">
        <f t="shared" si="77"/>
        <v>1.9406298205350119</v>
      </c>
      <c r="L948">
        <f t="shared" si="78"/>
        <v>-7.3770549672178722</v>
      </c>
    </row>
    <row r="949" spans="1:12">
      <c r="A949" s="1">
        <v>42531</v>
      </c>
      <c r="B949">
        <v>126.57</v>
      </c>
      <c r="C949">
        <v>127.010002</v>
      </c>
      <c r="D949">
        <v>125.300003</v>
      </c>
      <c r="E949">
        <v>125.489998</v>
      </c>
      <c r="F949">
        <v>121.142769</v>
      </c>
      <c r="G949">
        <v>2330400</v>
      </c>
      <c r="H949">
        <f t="shared" si="74"/>
        <v>2.4518138203854893</v>
      </c>
      <c r="I949">
        <f t="shared" si="75"/>
        <v>0</v>
      </c>
      <c r="J949">
        <f t="shared" si="76"/>
        <v>-2.9529169285015935</v>
      </c>
      <c r="K949">
        <f t="shared" si="77"/>
        <v>4.6374237518711263</v>
      </c>
      <c r="L949">
        <f t="shared" si="78"/>
        <v>-4.4054300621205886</v>
      </c>
    </row>
    <row r="950" spans="1:12">
      <c r="A950" s="1">
        <v>42534</v>
      </c>
      <c r="B950">
        <v>124.019997</v>
      </c>
      <c r="C950">
        <v>124.949997</v>
      </c>
      <c r="D950">
        <v>123.66999800000001</v>
      </c>
      <c r="E950">
        <v>123.94000200000001</v>
      </c>
      <c r="F950">
        <v>119.646469</v>
      </c>
      <c r="G950">
        <v>1995500</v>
      </c>
      <c r="H950">
        <f t="shared" si="74"/>
        <v>1.5970899428553136</v>
      </c>
      <c r="I950">
        <f t="shared" si="75"/>
        <v>0.56823290680031346</v>
      </c>
      <c r="J950">
        <f t="shared" si="76"/>
        <v>-1.6738093583538405</v>
      </c>
      <c r="K950">
        <f t="shared" si="77"/>
        <v>6.3625427698089476</v>
      </c>
      <c r="L950">
        <f t="shared" si="78"/>
        <v>-3.1454670194140402</v>
      </c>
    </row>
    <row r="951" spans="1:12">
      <c r="A951" s="1">
        <v>42535</v>
      </c>
      <c r="B951">
        <v>122.44000200000001</v>
      </c>
      <c r="C951">
        <v>123.540001</v>
      </c>
      <c r="D951">
        <v>121.599998</v>
      </c>
      <c r="E951">
        <v>122.279999</v>
      </c>
      <c r="F951">
        <v>118.04396800000001</v>
      </c>
      <c r="G951">
        <v>2279000</v>
      </c>
      <c r="H951">
        <f t="shared" si="74"/>
        <v>1.6186999261321666</v>
      </c>
      <c r="I951">
        <f t="shared" si="75"/>
        <v>4.2820146974096298</v>
      </c>
      <c r="J951">
        <f t="shared" si="76"/>
        <v>0</v>
      </c>
      <c r="K951">
        <f t="shared" si="77"/>
        <v>7.5764877159099164</v>
      </c>
      <c r="L951">
        <f t="shared" si="78"/>
        <v>-1.4967097285643012</v>
      </c>
    </row>
    <row r="952" spans="1:12">
      <c r="A952" s="1">
        <v>42536</v>
      </c>
      <c r="B952">
        <v>124.720001</v>
      </c>
      <c r="C952">
        <v>125.260002</v>
      </c>
      <c r="D952">
        <v>124.089996</v>
      </c>
      <c r="E952">
        <v>124.269997</v>
      </c>
      <c r="F952">
        <v>119.96502700000001</v>
      </c>
      <c r="G952">
        <v>1610700</v>
      </c>
      <c r="H952">
        <f t="shared" si="74"/>
        <v>0.94669096038556488</v>
      </c>
      <c r="I952">
        <f t="shared" si="75"/>
        <v>3.0815846546130414</v>
      </c>
      <c r="J952">
        <f t="shared" si="76"/>
        <v>-1.6761979748955744</v>
      </c>
      <c r="K952">
        <f t="shared" si="77"/>
        <v>6.0993069439676306</v>
      </c>
      <c r="L952">
        <f t="shared" si="78"/>
        <v>-3.473283212935228</v>
      </c>
    </row>
    <row r="953" spans="1:12">
      <c r="A953" s="1">
        <v>42537</v>
      </c>
      <c r="B953">
        <v>122.269997</v>
      </c>
      <c r="C953">
        <v>125.660004</v>
      </c>
      <c r="D953">
        <v>122.010002</v>
      </c>
      <c r="E953">
        <v>125.540001</v>
      </c>
      <c r="F953">
        <v>121.19103200000001</v>
      </c>
      <c r="G953">
        <v>1881100</v>
      </c>
      <c r="H953">
        <f t="shared" si="74"/>
        <v>1.0117792598967297</v>
      </c>
      <c r="I953">
        <f t="shared" si="75"/>
        <v>3.2946035876300011</v>
      </c>
      <c r="J953">
        <f t="shared" si="76"/>
        <v>0</v>
      </c>
      <c r="K953">
        <f t="shared" si="77"/>
        <v>5.761570722216427</v>
      </c>
      <c r="L953">
        <f t="shared" si="78"/>
        <v>-1.8277214682776552</v>
      </c>
    </row>
    <row r="954" spans="1:12">
      <c r="A954" s="1">
        <v>42538</v>
      </c>
      <c r="B954">
        <v>124.610001</v>
      </c>
      <c r="C954">
        <v>124.720001</v>
      </c>
      <c r="D954">
        <v>123.349998</v>
      </c>
      <c r="E954">
        <v>124.230003</v>
      </c>
      <c r="F954">
        <v>119.926422</v>
      </c>
      <c r="G954">
        <v>1683400</v>
      </c>
      <c r="H954">
        <f t="shared" si="74"/>
        <v>0.8336387136391098</v>
      </c>
      <c r="I954">
        <f t="shared" si="75"/>
        <v>4.7305916875353393</v>
      </c>
      <c r="J954">
        <f t="shared" si="76"/>
        <v>0</v>
      </c>
      <c r="K954">
        <f t="shared" si="77"/>
        <v>6.5586858037308682</v>
      </c>
      <c r="L954">
        <f t="shared" si="78"/>
        <v>-2.8942027222408191</v>
      </c>
    </row>
    <row r="955" spans="1:12">
      <c r="A955" s="1">
        <v>42541</v>
      </c>
      <c r="B955">
        <v>128.229996</v>
      </c>
      <c r="C955">
        <v>128.83000200000001</v>
      </c>
      <c r="D955">
        <v>126.400002</v>
      </c>
      <c r="E955">
        <v>126.449997</v>
      </c>
      <c r="F955">
        <v>122.06951100000001</v>
      </c>
      <c r="G955">
        <v>1912500</v>
      </c>
      <c r="H955">
        <f t="shared" si="74"/>
        <v>1.011936886885298</v>
      </c>
      <c r="I955">
        <f t="shared" si="75"/>
        <v>1.3894224731906635</v>
      </c>
      <c r="J955">
        <f t="shared" si="76"/>
        <v>-3.5205735202440933</v>
      </c>
      <c r="K955">
        <f t="shared" si="77"/>
        <v>3.1591957904339587</v>
      </c>
      <c r="L955">
        <f t="shared" si="78"/>
        <v>-5.2373440627002497</v>
      </c>
    </row>
    <row r="956" spans="1:12">
      <c r="A956" s="1">
        <v>42542</v>
      </c>
      <c r="B956">
        <v>128.490005</v>
      </c>
      <c r="C956">
        <v>129.11999499999999</v>
      </c>
      <c r="D956">
        <v>127.980003</v>
      </c>
      <c r="E956">
        <v>128.55999800000001</v>
      </c>
      <c r="F956">
        <v>124.106415</v>
      </c>
      <c r="G956">
        <v>1428000</v>
      </c>
      <c r="H956">
        <f t="shared" si="74"/>
        <v>0.76227486734922656</v>
      </c>
      <c r="I956">
        <f t="shared" si="75"/>
        <v>1.1617100821603967</v>
      </c>
      <c r="J956">
        <f t="shared" si="76"/>
        <v>-6.4072541082843957</v>
      </c>
      <c r="K956">
        <f t="shared" si="77"/>
        <v>2.9275086325708144</v>
      </c>
      <c r="L956">
        <f t="shared" si="78"/>
        <v>-6.4072541082843957</v>
      </c>
    </row>
    <row r="957" spans="1:12">
      <c r="A957" s="1">
        <v>42543</v>
      </c>
      <c r="B957">
        <v>129.270004</v>
      </c>
      <c r="C957">
        <v>129.800003</v>
      </c>
      <c r="D957">
        <v>128.38999899999999</v>
      </c>
      <c r="E957">
        <v>128.449997</v>
      </c>
      <c r="F957">
        <v>124.000229</v>
      </c>
      <c r="G957">
        <v>994900</v>
      </c>
      <c r="H957">
        <f t="shared" si="74"/>
        <v>0.58415632302687981</v>
      </c>
      <c r="I957">
        <f t="shared" si="75"/>
        <v>0.63173496228654547</v>
      </c>
      <c r="J957">
        <f t="shared" si="76"/>
        <v>-6.7061298131172862</v>
      </c>
      <c r="K957">
        <f t="shared" si="77"/>
        <v>2.3882826874819014</v>
      </c>
      <c r="L957">
        <f t="shared" si="78"/>
        <v>-6.7061298131172862</v>
      </c>
    </row>
    <row r="958" spans="1:12">
      <c r="A958" s="1">
        <v>42544</v>
      </c>
      <c r="B958">
        <v>130.58999600000001</v>
      </c>
      <c r="C958">
        <v>130.61999499999999</v>
      </c>
      <c r="D958">
        <v>128.66000399999999</v>
      </c>
      <c r="E958">
        <v>129.58000200000001</v>
      </c>
      <c r="F958">
        <v>125.091087</v>
      </c>
      <c r="G958">
        <v>1452300</v>
      </c>
      <c r="H958">
        <f t="shared" si="74"/>
        <v>0.91918885049177834</v>
      </c>
      <c r="I958">
        <f t="shared" si="75"/>
        <v>0</v>
      </c>
      <c r="J958">
        <f t="shared" si="76"/>
        <v>-6.9019156877999039</v>
      </c>
      <c r="K958">
        <f t="shared" si="77"/>
        <v>1.7455206609064744</v>
      </c>
      <c r="L958">
        <f t="shared" si="78"/>
        <v>-6.9019156877999039</v>
      </c>
    </row>
    <row r="959" spans="1:12">
      <c r="A959" s="1">
        <v>42545</v>
      </c>
      <c r="B959">
        <v>122.639999</v>
      </c>
      <c r="C959">
        <v>125.82</v>
      </c>
      <c r="D959">
        <v>121.949997</v>
      </c>
      <c r="E959">
        <v>122.470001</v>
      </c>
      <c r="F959">
        <v>118.227394</v>
      </c>
      <c r="G959">
        <v>3490700</v>
      </c>
      <c r="H959">
        <f t="shared" si="74"/>
        <v>2.3361352411291509</v>
      </c>
      <c r="I959">
        <f t="shared" si="75"/>
        <v>4.832295342552853</v>
      </c>
      <c r="J959">
        <f t="shared" si="76"/>
        <v>-1.7794161979356118</v>
      </c>
      <c r="K959">
        <f t="shared" si="77"/>
        <v>5.6270815450643772</v>
      </c>
      <c r="L959">
        <f t="shared" si="78"/>
        <v>-1.7794161979356118</v>
      </c>
    </row>
    <row r="960" spans="1:12">
      <c r="A960" s="1">
        <v>42548</v>
      </c>
      <c r="B960">
        <v>121.379997</v>
      </c>
      <c r="C960">
        <v>121.959999</v>
      </c>
      <c r="D960">
        <v>119.779999</v>
      </c>
      <c r="E960">
        <v>121.410004</v>
      </c>
      <c r="F960">
        <v>117.204109</v>
      </c>
      <c r="G960">
        <v>2477800</v>
      </c>
      <c r="H960">
        <f t="shared" si="74"/>
        <v>1.3352517675461286</v>
      </c>
      <c r="I960">
        <f t="shared" si="75"/>
        <v>8.9701501227463911</v>
      </c>
      <c r="J960">
        <f t="shared" si="76"/>
        <v>0</v>
      </c>
      <c r="K960">
        <f t="shared" si="77"/>
        <v>8.9701501227463911</v>
      </c>
      <c r="L960">
        <f t="shared" si="78"/>
        <v>0</v>
      </c>
    </row>
    <row r="961" spans="1:12">
      <c r="A961" s="1">
        <v>42549</v>
      </c>
      <c r="B961">
        <v>123.349998</v>
      </c>
      <c r="C961">
        <v>123.470001</v>
      </c>
      <c r="D961">
        <v>121.69000200000001</v>
      </c>
      <c r="E961">
        <v>123.370003</v>
      </c>
      <c r="F961">
        <v>119.096214</v>
      </c>
      <c r="G961">
        <v>1663500</v>
      </c>
      <c r="H961">
        <f t="shared" si="74"/>
        <v>0.84495667279579834</v>
      </c>
      <c r="I961">
        <f t="shared" si="75"/>
        <v>7.6374770580912168</v>
      </c>
      <c r="J961">
        <f t="shared" si="76"/>
        <v>0</v>
      </c>
      <c r="K961">
        <f t="shared" si="77"/>
        <v>7.6374770580912168</v>
      </c>
      <c r="L961">
        <f t="shared" si="78"/>
        <v>0</v>
      </c>
    </row>
    <row r="962" spans="1:12">
      <c r="A962" s="1">
        <v>42550</v>
      </c>
      <c r="B962">
        <v>125.400002</v>
      </c>
      <c r="C962">
        <v>127.279999</v>
      </c>
      <c r="D962">
        <v>125.129997</v>
      </c>
      <c r="E962">
        <v>126.300003</v>
      </c>
      <c r="F962">
        <v>121.924713</v>
      </c>
      <c r="G962">
        <v>1456400</v>
      </c>
      <c r="H962">
        <f t="shared" si="74"/>
        <v>0.72247797444241602</v>
      </c>
      <c r="I962">
        <f t="shared" si="75"/>
        <v>4.4154580799454504</v>
      </c>
      <c r="J962">
        <f t="shared" si="76"/>
        <v>0</v>
      </c>
      <c r="K962">
        <f t="shared" si="77"/>
        <v>4.4154580799454504</v>
      </c>
      <c r="L962">
        <f t="shared" si="78"/>
        <v>-2.8770063824104457</v>
      </c>
    </row>
    <row r="963" spans="1:12">
      <c r="A963" s="1">
        <v>42551</v>
      </c>
      <c r="B963">
        <v>129.91999799999999</v>
      </c>
      <c r="C963">
        <v>131.89999399999999</v>
      </c>
      <c r="D963">
        <v>129.199997</v>
      </c>
      <c r="E963">
        <v>131.679993</v>
      </c>
      <c r="F963">
        <v>127.118324</v>
      </c>
      <c r="G963">
        <v>2818100</v>
      </c>
      <c r="H963">
        <f t="shared" si="74"/>
        <v>1.3367708026981131</v>
      </c>
      <c r="I963">
        <f t="shared" si="75"/>
        <v>0.75815014821001436</v>
      </c>
      <c r="J963">
        <f t="shared" si="76"/>
        <v>-2.9102129158718086</v>
      </c>
      <c r="K963">
        <f t="shared" si="77"/>
        <v>0.75815014821001436</v>
      </c>
      <c r="L963">
        <f t="shared" si="78"/>
        <v>-6.0526317194883479</v>
      </c>
    </row>
    <row r="964" spans="1:12">
      <c r="A964" s="1">
        <v>42552</v>
      </c>
      <c r="B964">
        <v>131.679993</v>
      </c>
      <c r="C964">
        <v>132.89999399999999</v>
      </c>
      <c r="D964">
        <v>131.179993</v>
      </c>
      <c r="E964">
        <v>131.39999399999999</v>
      </c>
      <c r="F964">
        <v>126.84802999999999</v>
      </c>
      <c r="G964">
        <v>1834500</v>
      </c>
      <c r="H964">
        <f t="shared" si="74"/>
        <v>0.77037752488136735</v>
      </c>
      <c r="I964">
        <f t="shared" si="75"/>
        <v>0</v>
      </c>
      <c r="J964">
        <f t="shared" si="76"/>
        <v>-4.3756603951030772</v>
      </c>
      <c r="K964">
        <f t="shared" si="77"/>
        <v>0</v>
      </c>
      <c r="L964">
        <f t="shared" si="78"/>
        <v>-7.4706483632759406</v>
      </c>
    </row>
    <row r="965" spans="1:12">
      <c r="A965" s="1">
        <v>42556</v>
      </c>
      <c r="B965">
        <v>128.88999899999999</v>
      </c>
      <c r="C965">
        <v>129.33000200000001</v>
      </c>
      <c r="D965">
        <v>128</v>
      </c>
      <c r="E965">
        <v>128.570007</v>
      </c>
      <c r="F965">
        <v>124.11608099999999</v>
      </c>
      <c r="G965">
        <v>1380400</v>
      </c>
      <c r="H965">
        <f t="shared" si="74"/>
        <v>0.67334614596645948</v>
      </c>
      <c r="I965">
        <f t="shared" si="75"/>
        <v>0</v>
      </c>
      <c r="J965">
        <f t="shared" si="76"/>
        <v>-1.9999984374999946</v>
      </c>
      <c r="K965">
        <f t="shared" si="77"/>
        <v>0.40980359684831957</v>
      </c>
      <c r="L965">
        <f t="shared" si="78"/>
        <v>-5.1718773437499976</v>
      </c>
    </row>
    <row r="966" spans="1:12">
      <c r="A966" s="1">
        <v>42557</v>
      </c>
      <c r="B966">
        <v>126.400002</v>
      </c>
      <c r="C966">
        <v>128.240005</v>
      </c>
      <c r="D966">
        <v>125.44000200000001</v>
      </c>
      <c r="E966">
        <v>128.070007</v>
      </c>
      <c r="F966">
        <v>123.63339999999999</v>
      </c>
      <c r="G966">
        <v>1792500</v>
      </c>
      <c r="H966">
        <f t="shared" si="74"/>
        <v>0.97919784986179248</v>
      </c>
      <c r="I966">
        <f t="shared" si="75"/>
        <v>0.46786570228223012</v>
      </c>
      <c r="J966">
        <f t="shared" si="76"/>
        <v>0</v>
      </c>
      <c r="K966">
        <f t="shared" si="77"/>
        <v>1.263253225855703</v>
      </c>
      <c r="L966">
        <f t="shared" si="78"/>
        <v>-3.2366110772224026</v>
      </c>
    </row>
    <row r="967" spans="1:12">
      <c r="A967" s="1">
        <v>42558</v>
      </c>
      <c r="B967">
        <v>127.33000199999999</v>
      </c>
      <c r="C967">
        <v>128.83999600000001</v>
      </c>
      <c r="D967">
        <v>126.910004</v>
      </c>
      <c r="E967">
        <v>127.19000200000001</v>
      </c>
      <c r="F967">
        <v>122.78388200000001</v>
      </c>
      <c r="G967">
        <v>926000</v>
      </c>
      <c r="H967">
        <f t="shared" si="74"/>
        <v>0.49882028463999828</v>
      </c>
      <c r="I967">
        <f t="shared" si="75"/>
        <v>0</v>
      </c>
      <c r="J967">
        <f t="shared" si="76"/>
        <v>0</v>
      </c>
      <c r="K967">
        <f t="shared" si="77"/>
        <v>0.79168350796906073</v>
      </c>
      <c r="L967">
        <f t="shared" si="78"/>
        <v>-4.3574240215137001</v>
      </c>
    </row>
    <row r="968" spans="1:12">
      <c r="A968" s="1">
        <v>42559</v>
      </c>
      <c r="B968">
        <v>127.769997</v>
      </c>
      <c r="C968">
        <v>128.25</v>
      </c>
      <c r="D968">
        <v>127.129997</v>
      </c>
      <c r="E968">
        <v>127.75</v>
      </c>
      <c r="F968">
        <v>123.324478</v>
      </c>
      <c r="G968">
        <v>972400</v>
      </c>
      <c r="H968">
        <f t="shared" ref="H968:H1031" si="79">G968/(AVERAGE(G963:G967))</f>
        <v>0.55556190367365599</v>
      </c>
      <c r="I968">
        <f t="shared" ref="I968:I1031" si="80">(MAX(C968:C972)-C968)*100/C968</f>
        <v>0.42104717348928633</v>
      </c>
      <c r="J968">
        <f t="shared" ref="J968:J1031" si="81">((MIN(D968:D972)-D968)*100)/D968</f>
        <v>-0.6450082744830159</v>
      </c>
      <c r="K968">
        <f t="shared" ref="K968:K1031" si="82">(MAX(C968:C987)-C968)*100/C968</f>
        <v>1.2553614035087806</v>
      </c>
      <c r="L968">
        <f t="shared" ref="L968:L1031" si="83">((MIN(D968:D987)-D968)*100)/D968</f>
        <v>-4.5229293917154738</v>
      </c>
    </row>
    <row r="969" spans="1:12">
      <c r="A969" s="1">
        <v>42562</v>
      </c>
      <c r="B969">
        <v>128.13000500000001</v>
      </c>
      <c r="C969">
        <v>128.38000500000001</v>
      </c>
      <c r="D969">
        <v>127.43</v>
      </c>
      <c r="E969">
        <v>127.43</v>
      </c>
      <c r="F969">
        <v>123.015564</v>
      </c>
      <c r="G969">
        <v>992300</v>
      </c>
      <c r="H969">
        <f t="shared" si="79"/>
        <v>0.71845405311477306</v>
      </c>
      <c r="I969">
        <f t="shared" si="80"/>
        <v>0.31935502728793197</v>
      </c>
      <c r="J969">
        <f t="shared" si="81"/>
        <v>-2.2757600251118286</v>
      </c>
      <c r="K969">
        <f t="shared" si="82"/>
        <v>1.152824382582007</v>
      </c>
      <c r="L969">
        <f t="shared" si="83"/>
        <v>-4.7477069763791917</v>
      </c>
    </row>
    <row r="970" spans="1:12">
      <c r="A970" s="1">
        <v>42563</v>
      </c>
      <c r="B970">
        <v>128.28999300000001</v>
      </c>
      <c r="C970">
        <v>128.78999300000001</v>
      </c>
      <c r="D970">
        <v>127.459999</v>
      </c>
      <c r="E970">
        <v>128.009995</v>
      </c>
      <c r="F970">
        <v>123.57547</v>
      </c>
      <c r="G970">
        <v>868100</v>
      </c>
      <c r="H970">
        <f t="shared" si="79"/>
        <v>0.71582888053301674</v>
      </c>
      <c r="I970">
        <f t="shared" si="80"/>
        <v>0</v>
      </c>
      <c r="J970">
        <f t="shared" si="81"/>
        <v>-2.2987604134533162</v>
      </c>
      <c r="K970">
        <f t="shared" si="82"/>
        <v>0.83081610230385006</v>
      </c>
      <c r="L970">
        <f t="shared" si="83"/>
        <v>-4.7701255670023919</v>
      </c>
    </row>
    <row r="971" spans="1:12">
      <c r="A971" s="1">
        <v>42564</v>
      </c>
      <c r="B971">
        <v>127.379997</v>
      </c>
      <c r="C971">
        <v>128.38999899999999</v>
      </c>
      <c r="D971">
        <v>127.239998</v>
      </c>
      <c r="E971">
        <v>127.720001</v>
      </c>
      <c r="F971">
        <v>123.295517</v>
      </c>
      <c r="G971">
        <v>731000</v>
      </c>
      <c r="H971">
        <f t="shared" si="79"/>
        <v>0.65840433772269558</v>
      </c>
      <c r="I971">
        <f t="shared" si="80"/>
        <v>0</v>
      </c>
      <c r="J971">
        <f t="shared" si="81"/>
        <v>-2.326311731001439</v>
      </c>
      <c r="K971">
        <f t="shared" si="82"/>
        <v>1.1449505502371897</v>
      </c>
      <c r="L971">
        <f t="shared" si="83"/>
        <v>-4.6054708363010173</v>
      </c>
    </row>
    <row r="972" spans="1:12">
      <c r="A972" s="1">
        <v>42565</v>
      </c>
      <c r="B972">
        <v>127.769997</v>
      </c>
      <c r="C972">
        <v>128.08999600000001</v>
      </c>
      <c r="D972">
        <v>126.30999799999999</v>
      </c>
      <c r="E972">
        <v>126.360001</v>
      </c>
      <c r="F972">
        <v>121.982635</v>
      </c>
      <c r="G972">
        <v>1535400</v>
      </c>
      <c r="H972">
        <f t="shared" si="79"/>
        <v>1.7098757182948014</v>
      </c>
      <c r="I972">
        <f t="shared" si="80"/>
        <v>0</v>
      </c>
      <c r="J972">
        <f t="shared" si="81"/>
        <v>-2.4938595913840427</v>
      </c>
      <c r="K972">
        <f t="shared" si="82"/>
        <v>1.3818448397796792</v>
      </c>
      <c r="L972">
        <f t="shared" si="83"/>
        <v>-3.9030964120512377</v>
      </c>
    </row>
    <row r="973" spans="1:12">
      <c r="A973" s="1">
        <v>42566</v>
      </c>
      <c r="B973">
        <v>125.550003</v>
      </c>
      <c r="C973">
        <v>125.730003</v>
      </c>
      <c r="D973">
        <v>124.529999</v>
      </c>
      <c r="E973">
        <v>125.43</v>
      </c>
      <c r="F973">
        <v>121.084846</v>
      </c>
      <c r="G973">
        <v>1666200</v>
      </c>
      <c r="H973">
        <f t="shared" si="79"/>
        <v>1.633785691873235</v>
      </c>
      <c r="I973">
        <f t="shared" si="80"/>
        <v>1.8452238484397454</v>
      </c>
      <c r="J973">
        <f t="shared" si="81"/>
        <v>-1.1001325070274857</v>
      </c>
      <c r="K973">
        <f t="shared" si="82"/>
        <v>3.2848150015553683</v>
      </c>
      <c r="L973">
        <f t="shared" si="83"/>
        <v>-2.529512587565347</v>
      </c>
    </row>
    <row r="974" spans="1:12">
      <c r="A974" s="1">
        <v>42569</v>
      </c>
      <c r="B974">
        <v>125.300003</v>
      </c>
      <c r="C974">
        <v>126.089996</v>
      </c>
      <c r="D974">
        <v>125.230003</v>
      </c>
      <c r="E974">
        <v>125.93</v>
      </c>
      <c r="F974">
        <v>121.567528</v>
      </c>
      <c r="G974">
        <v>1376400</v>
      </c>
      <c r="H974">
        <f t="shared" si="79"/>
        <v>1.1879854997410668</v>
      </c>
      <c r="I974">
        <f t="shared" si="80"/>
        <v>1.5544508384313094</v>
      </c>
      <c r="J974">
        <f t="shared" si="81"/>
        <v>-1.6529577181276565</v>
      </c>
      <c r="K974">
        <f t="shared" si="82"/>
        <v>2.9899318896005136</v>
      </c>
      <c r="L974">
        <f t="shared" si="83"/>
        <v>-3.0743479260317463</v>
      </c>
    </row>
    <row r="975" spans="1:12">
      <c r="A975" s="1">
        <v>42570</v>
      </c>
      <c r="B975">
        <v>124.889999</v>
      </c>
      <c r="C975">
        <v>125.220001</v>
      </c>
      <c r="D975">
        <v>124.279999</v>
      </c>
      <c r="E975">
        <v>124.589996</v>
      </c>
      <c r="F975">
        <v>120.273949</v>
      </c>
      <c r="G975">
        <v>1053600</v>
      </c>
      <c r="H975">
        <f t="shared" si="79"/>
        <v>0.85282737854332935</v>
      </c>
      <c r="I975">
        <f t="shared" si="80"/>
        <v>2.2600239397857913</v>
      </c>
      <c r="J975">
        <f t="shared" si="81"/>
        <v>-0.90118684342764033</v>
      </c>
      <c r="K975">
        <f t="shared" si="82"/>
        <v>3.7054783284980286</v>
      </c>
      <c r="L975">
        <f t="shared" si="83"/>
        <v>-2.3334422460045245</v>
      </c>
    </row>
    <row r="976" spans="1:12">
      <c r="A976" s="1">
        <v>42571</v>
      </c>
      <c r="B976">
        <v>123.18</v>
      </c>
      <c r="C976">
        <v>128.050003</v>
      </c>
      <c r="D976">
        <v>123.160004</v>
      </c>
      <c r="E976">
        <v>126.220001</v>
      </c>
      <c r="F976">
        <v>121.847481</v>
      </c>
      <c r="G976">
        <v>3086600</v>
      </c>
      <c r="H976">
        <f t="shared" si="79"/>
        <v>2.4255807374343821</v>
      </c>
      <c r="I976">
        <f t="shared" si="80"/>
        <v>0</v>
      </c>
      <c r="J976">
        <f t="shared" si="81"/>
        <v>0</v>
      </c>
      <c r="K976">
        <f t="shared" si="82"/>
        <v>1.4135087525144434</v>
      </c>
      <c r="L976">
        <f t="shared" si="83"/>
        <v>-1.4452800764767737</v>
      </c>
    </row>
    <row r="977" spans="1:12">
      <c r="A977" s="1">
        <v>42572</v>
      </c>
      <c r="B977">
        <v>124.870003</v>
      </c>
      <c r="C977">
        <v>125.489998</v>
      </c>
      <c r="D977">
        <v>124.239998</v>
      </c>
      <c r="E977">
        <v>124.5</v>
      </c>
      <c r="F977">
        <v>120.187065</v>
      </c>
      <c r="G977">
        <v>1781000</v>
      </c>
      <c r="H977">
        <f t="shared" si="79"/>
        <v>1.0214264412378702</v>
      </c>
      <c r="I977">
        <f t="shared" si="80"/>
        <v>1.6654745663475055</v>
      </c>
      <c r="J977">
        <f t="shared" si="81"/>
        <v>-2.1812613036262252</v>
      </c>
      <c r="K977">
        <f t="shared" si="82"/>
        <v>3.4823516372994212</v>
      </c>
      <c r="L977">
        <f t="shared" si="83"/>
        <v>-2.3019969784609922</v>
      </c>
    </row>
    <row r="978" spans="1:12">
      <c r="A978" s="1">
        <v>42573</v>
      </c>
      <c r="B978">
        <v>125.129997</v>
      </c>
      <c r="C978">
        <v>126.370003</v>
      </c>
      <c r="D978">
        <v>125.050003</v>
      </c>
      <c r="E978">
        <v>126.120003</v>
      </c>
      <c r="F978">
        <v>121.750946</v>
      </c>
      <c r="G978">
        <v>1333900</v>
      </c>
      <c r="H978">
        <f t="shared" si="79"/>
        <v>0.74404828309422344</v>
      </c>
      <c r="I978">
        <f t="shared" si="80"/>
        <v>0.95750492306310719</v>
      </c>
      <c r="J978">
        <f t="shared" si="81"/>
        <v>-2.9348307972451635</v>
      </c>
      <c r="K978">
        <f t="shared" si="82"/>
        <v>2.7617297753803283</v>
      </c>
      <c r="L978">
        <f t="shared" si="83"/>
        <v>-2.9348307972451635</v>
      </c>
    </row>
    <row r="979" spans="1:12">
      <c r="A979" s="1">
        <v>42576</v>
      </c>
      <c r="B979">
        <v>126.55999799999999</v>
      </c>
      <c r="C979">
        <v>126.55999799999999</v>
      </c>
      <c r="D979">
        <v>125.629997</v>
      </c>
      <c r="E979">
        <v>125.959999</v>
      </c>
      <c r="F979">
        <v>121.59648900000001</v>
      </c>
      <c r="G979">
        <v>544500</v>
      </c>
      <c r="H979">
        <f t="shared" si="79"/>
        <v>0.31541447025430108</v>
      </c>
      <c r="I979">
        <f t="shared" si="80"/>
        <v>2.6074613243909961</v>
      </c>
      <c r="J979">
        <f t="shared" si="81"/>
        <v>-3.3829500131246522</v>
      </c>
      <c r="K979">
        <f t="shared" si="82"/>
        <v>2.6074613243909961</v>
      </c>
      <c r="L979">
        <f t="shared" si="83"/>
        <v>-3.3829500131246522</v>
      </c>
    </row>
    <row r="980" spans="1:12">
      <c r="A980" s="1">
        <v>42577</v>
      </c>
      <c r="B980">
        <v>127.459999</v>
      </c>
      <c r="C980">
        <v>127.58000199999999</v>
      </c>
      <c r="D980">
        <v>126.550003</v>
      </c>
      <c r="E980">
        <v>126.599998</v>
      </c>
      <c r="F980">
        <v>122.21431699999999</v>
      </c>
      <c r="G980">
        <v>1685200</v>
      </c>
      <c r="H980">
        <f t="shared" si="79"/>
        <v>1.0803118108620955</v>
      </c>
      <c r="I980">
        <f t="shared" si="80"/>
        <v>1.7871131558690663</v>
      </c>
      <c r="J980">
        <f t="shared" si="81"/>
        <v>-4.0853464065109506</v>
      </c>
      <c r="K980">
        <f t="shared" si="82"/>
        <v>1.7871131558690663</v>
      </c>
      <c r="L980">
        <f t="shared" si="83"/>
        <v>-4.0853464065109506</v>
      </c>
    </row>
    <row r="981" spans="1:12">
      <c r="A981" s="1">
        <v>42578</v>
      </c>
      <c r="B981">
        <v>125.610001</v>
      </c>
      <c r="C981">
        <v>125.699997</v>
      </c>
      <c r="D981">
        <v>121.529999</v>
      </c>
      <c r="E981">
        <v>121.94000200000001</v>
      </c>
      <c r="F981">
        <v>117.71575199999999</v>
      </c>
      <c r="G981">
        <v>4384400</v>
      </c>
      <c r="H981">
        <f t="shared" si="79"/>
        <v>2.6001043742290539</v>
      </c>
      <c r="I981">
        <f t="shared" si="80"/>
        <v>3.309470246049421</v>
      </c>
      <c r="J981">
        <f t="shared" si="81"/>
        <v>-0.12342796119006026</v>
      </c>
      <c r="K981">
        <f t="shared" si="82"/>
        <v>3.309470246049421</v>
      </c>
      <c r="L981">
        <f t="shared" si="83"/>
        <v>-0.12342796119006026</v>
      </c>
    </row>
    <row r="982" spans="1:12">
      <c r="A982" s="1">
        <v>42579</v>
      </c>
      <c r="B982">
        <v>122.07</v>
      </c>
      <c r="C982">
        <v>126.08000199999999</v>
      </c>
      <c r="D982">
        <v>121.379997</v>
      </c>
      <c r="E982">
        <v>125.91999800000001</v>
      </c>
      <c r="F982">
        <v>121.557869</v>
      </c>
      <c r="G982">
        <v>5034200</v>
      </c>
      <c r="H982">
        <f t="shared" si="79"/>
        <v>2.5872134854558535</v>
      </c>
      <c r="I982">
        <f t="shared" si="80"/>
        <v>2.9980956059946906</v>
      </c>
      <c r="J982">
        <f t="shared" si="81"/>
        <v>0</v>
      </c>
      <c r="K982">
        <f t="shared" si="82"/>
        <v>2.9980956059946906</v>
      </c>
      <c r="L982">
        <f t="shared" si="83"/>
        <v>0</v>
      </c>
    </row>
    <row r="983" spans="1:12">
      <c r="A983" s="1">
        <v>42580</v>
      </c>
      <c r="B983">
        <v>126.449997</v>
      </c>
      <c r="C983">
        <v>129.86000100000001</v>
      </c>
      <c r="D983">
        <v>125.739998</v>
      </c>
      <c r="E983">
        <v>129.44000199999999</v>
      </c>
      <c r="F983">
        <v>124.95594</v>
      </c>
      <c r="G983">
        <v>3001000</v>
      </c>
      <c r="H983">
        <f t="shared" si="79"/>
        <v>1.1558133444254441</v>
      </c>
      <c r="I983">
        <f t="shared" si="80"/>
        <v>0</v>
      </c>
      <c r="J983">
        <f t="shared" si="81"/>
        <v>-2.0677581051019236</v>
      </c>
      <c r="K983">
        <f t="shared" si="82"/>
        <v>0</v>
      </c>
      <c r="L983">
        <f t="shared" si="83"/>
        <v>-2.4335915768027871</v>
      </c>
    </row>
    <row r="984" spans="1:12">
      <c r="A984" s="1">
        <v>42583</v>
      </c>
      <c r="B984">
        <v>126.900002</v>
      </c>
      <c r="C984">
        <v>127.08000199999999</v>
      </c>
      <c r="D984">
        <v>125.010002</v>
      </c>
      <c r="E984">
        <v>125.230003</v>
      </c>
      <c r="F984">
        <v>120.891785</v>
      </c>
      <c r="G984">
        <v>2087700</v>
      </c>
      <c r="H984">
        <f t="shared" si="79"/>
        <v>0.71255964448813258</v>
      </c>
      <c r="I984">
        <f t="shared" si="80"/>
        <v>0</v>
      </c>
      <c r="J984">
        <f t="shared" si="81"/>
        <v>-1.6798639840034555</v>
      </c>
      <c r="K984">
        <f t="shared" si="82"/>
        <v>0.7711646085746946</v>
      </c>
      <c r="L984">
        <f t="shared" si="83"/>
        <v>-1.8638524619813968</v>
      </c>
    </row>
    <row r="985" spans="1:12">
      <c r="A985" s="1">
        <v>42584</v>
      </c>
      <c r="B985">
        <v>126.029999</v>
      </c>
      <c r="C985">
        <v>126.08000199999999</v>
      </c>
      <c r="D985">
        <v>124.349998</v>
      </c>
      <c r="E985">
        <v>124.629997</v>
      </c>
      <c r="F985">
        <v>120.312561</v>
      </c>
      <c r="G985">
        <v>1355100</v>
      </c>
      <c r="H985">
        <f t="shared" si="79"/>
        <v>0.41843446039833254</v>
      </c>
      <c r="I985">
        <f t="shared" si="80"/>
        <v>0</v>
      </c>
      <c r="J985">
        <f t="shared" si="81"/>
        <v>-1.3429819275107608</v>
      </c>
      <c r="K985">
        <f t="shared" si="82"/>
        <v>1.5704282745807809</v>
      </c>
      <c r="L985">
        <f t="shared" si="83"/>
        <v>-1.3429819275107608</v>
      </c>
    </row>
    <row r="986" spans="1:12">
      <c r="A986" s="1">
        <v>42585</v>
      </c>
      <c r="B986">
        <v>124.5</v>
      </c>
      <c r="C986">
        <v>124.650002</v>
      </c>
      <c r="D986">
        <v>123.139999</v>
      </c>
      <c r="E986">
        <v>123.650002</v>
      </c>
      <c r="F986">
        <v>119.366516</v>
      </c>
      <c r="G986">
        <v>1296600</v>
      </c>
      <c r="H986">
        <f t="shared" si="79"/>
        <v>0.40870234012507567</v>
      </c>
      <c r="I986">
        <f t="shared" si="80"/>
        <v>0</v>
      </c>
      <c r="J986">
        <f t="shared" si="81"/>
        <v>-0.37355774219228005</v>
      </c>
      <c r="K986">
        <f t="shared" si="82"/>
        <v>2.7356565946946447</v>
      </c>
      <c r="L986">
        <f t="shared" si="83"/>
        <v>-0.37355774219228005</v>
      </c>
    </row>
    <row r="987" spans="1:12">
      <c r="A987" s="1">
        <v>42586</v>
      </c>
      <c r="B987">
        <v>123.199997</v>
      </c>
      <c r="C987">
        <v>124.389999</v>
      </c>
      <c r="D987">
        <v>123.139999</v>
      </c>
      <c r="E987">
        <v>123.93</v>
      </c>
      <c r="F987">
        <v>119.63681</v>
      </c>
      <c r="G987">
        <v>1346900</v>
      </c>
      <c r="H987">
        <f t="shared" si="79"/>
        <v>0.52717893319555997</v>
      </c>
      <c r="I987">
        <f t="shared" si="80"/>
        <v>0</v>
      </c>
      <c r="J987">
        <f t="shared" si="81"/>
        <v>-0.37355774219228005</v>
      </c>
      <c r="K987">
        <f t="shared" si="82"/>
        <v>2.9503971617525329</v>
      </c>
      <c r="L987">
        <f t="shared" si="83"/>
        <v>-0.37355774219228005</v>
      </c>
    </row>
    <row r="988" spans="1:12">
      <c r="A988" s="1">
        <v>42587</v>
      </c>
      <c r="B988">
        <v>123.019997</v>
      </c>
      <c r="C988">
        <v>124.16999800000001</v>
      </c>
      <c r="D988">
        <v>122.910004</v>
      </c>
      <c r="E988">
        <v>123.849998</v>
      </c>
      <c r="F988">
        <v>119.559578</v>
      </c>
      <c r="G988">
        <v>1654200</v>
      </c>
      <c r="H988">
        <f t="shared" si="79"/>
        <v>0.91017133802119443</v>
      </c>
      <c r="I988">
        <f t="shared" si="80"/>
        <v>0.50737296460292847</v>
      </c>
      <c r="J988">
        <f t="shared" si="81"/>
        <v>-0.18713204174982687</v>
      </c>
      <c r="K988">
        <f t="shared" si="82"/>
        <v>3.1328018544383003</v>
      </c>
      <c r="L988">
        <f t="shared" si="83"/>
        <v>-0.18713204174982687</v>
      </c>
    </row>
    <row r="989" spans="1:12">
      <c r="A989" s="1">
        <v>42590</v>
      </c>
      <c r="B989">
        <v>123.379997</v>
      </c>
      <c r="C989">
        <v>123.82</v>
      </c>
      <c r="D989">
        <v>122.68</v>
      </c>
      <c r="E989">
        <v>122.93</v>
      </c>
      <c r="F989">
        <v>118.67145499999999</v>
      </c>
      <c r="G989">
        <v>1368000</v>
      </c>
      <c r="H989">
        <f t="shared" si="79"/>
        <v>0.8836638460047801</v>
      </c>
      <c r="I989">
        <f t="shared" si="80"/>
        <v>1.9948320142141904</v>
      </c>
      <c r="J989">
        <f t="shared" si="81"/>
        <v>0</v>
      </c>
      <c r="K989">
        <f t="shared" si="82"/>
        <v>3.4243240187368875</v>
      </c>
      <c r="L989">
        <f t="shared" si="83"/>
        <v>0</v>
      </c>
    </row>
    <row r="990" spans="1:12">
      <c r="A990" s="1">
        <v>42591</v>
      </c>
      <c r="B990">
        <v>123.19000200000001</v>
      </c>
      <c r="C990">
        <v>123.44000200000001</v>
      </c>
      <c r="D990">
        <v>122.860001</v>
      </c>
      <c r="E990">
        <v>123.110001</v>
      </c>
      <c r="F990">
        <v>118.84522200000001</v>
      </c>
      <c r="G990">
        <v>1981900</v>
      </c>
      <c r="H990">
        <f t="shared" si="79"/>
        <v>1.4114488377392889</v>
      </c>
      <c r="I990">
        <f t="shared" si="80"/>
        <v>2.5194434134892485</v>
      </c>
      <c r="J990">
        <f t="shared" si="81"/>
        <v>0</v>
      </c>
      <c r="K990">
        <f t="shared" si="82"/>
        <v>3.7913098867253594</v>
      </c>
      <c r="L990">
        <f t="shared" si="83"/>
        <v>0</v>
      </c>
    </row>
    <row r="991" spans="1:12">
      <c r="A991" s="1">
        <v>42592</v>
      </c>
      <c r="B991">
        <v>123.599998</v>
      </c>
      <c r="C991">
        <v>124.129997</v>
      </c>
      <c r="D991">
        <v>123.32</v>
      </c>
      <c r="E991">
        <v>123.650002</v>
      </c>
      <c r="F991">
        <v>119.366516</v>
      </c>
      <c r="G991">
        <v>822700</v>
      </c>
      <c r="H991">
        <f t="shared" si="79"/>
        <v>0.53788116533291486</v>
      </c>
      <c r="I991">
        <f t="shared" si="80"/>
        <v>1.9495738810015444</v>
      </c>
      <c r="J991">
        <f t="shared" si="81"/>
        <v>0</v>
      </c>
      <c r="K991">
        <f t="shared" si="82"/>
        <v>3.5769033330436644</v>
      </c>
      <c r="L991">
        <f t="shared" si="83"/>
        <v>0</v>
      </c>
    </row>
    <row r="992" spans="1:12">
      <c r="A992" s="1">
        <v>42593</v>
      </c>
      <c r="B992">
        <v>124.120003</v>
      </c>
      <c r="C992">
        <v>124.800003</v>
      </c>
      <c r="D992">
        <v>123.889999</v>
      </c>
      <c r="E992">
        <v>124.599998</v>
      </c>
      <c r="F992">
        <v>120.28360000000001</v>
      </c>
      <c r="G992">
        <v>793500</v>
      </c>
      <c r="H992">
        <f t="shared" si="79"/>
        <v>0.55306187880731006</v>
      </c>
      <c r="I992">
        <f t="shared" si="80"/>
        <v>1.5705119814780744</v>
      </c>
      <c r="J992">
        <f t="shared" si="81"/>
        <v>0</v>
      </c>
      <c r="K992">
        <f t="shared" si="82"/>
        <v>3.0208364658452771</v>
      </c>
      <c r="L992">
        <f t="shared" si="83"/>
        <v>-0.4197239520520184</v>
      </c>
    </row>
    <row r="993" spans="1:12">
      <c r="A993" s="1">
        <v>42594</v>
      </c>
      <c r="B993">
        <v>125.83000199999999</v>
      </c>
      <c r="C993">
        <v>126.290001</v>
      </c>
      <c r="D993">
        <v>125.629997</v>
      </c>
      <c r="E993">
        <v>126.19000200000001</v>
      </c>
      <c r="F993">
        <v>121.81852000000001</v>
      </c>
      <c r="G993">
        <v>1283100</v>
      </c>
      <c r="H993">
        <f t="shared" si="79"/>
        <v>0.96906484600395748</v>
      </c>
      <c r="I993">
        <f t="shared" si="80"/>
        <v>0.49093593720059986</v>
      </c>
      <c r="J993">
        <f t="shared" si="81"/>
        <v>-0.27063281709701809</v>
      </c>
      <c r="K993">
        <f t="shared" si="82"/>
        <v>1.8053733327629002</v>
      </c>
      <c r="L993">
        <f t="shared" si="83"/>
        <v>-1.9103669961880254</v>
      </c>
    </row>
    <row r="994" spans="1:12">
      <c r="A994" s="1">
        <v>42597</v>
      </c>
      <c r="B994">
        <v>126.489998</v>
      </c>
      <c r="C994">
        <v>126.550003</v>
      </c>
      <c r="D994">
        <v>125.639999</v>
      </c>
      <c r="E994">
        <v>125.650002</v>
      </c>
      <c r="F994">
        <v>121.29722599999999</v>
      </c>
      <c r="G994">
        <v>782100</v>
      </c>
      <c r="H994">
        <f t="shared" si="79"/>
        <v>0.62576009729245341</v>
      </c>
      <c r="I994">
        <f t="shared" si="80"/>
        <v>0.28447332395558844</v>
      </c>
      <c r="J994">
        <f t="shared" si="81"/>
        <v>-0.27857211300996537</v>
      </c>
      <c r="K994">
        <f t="shared" si="82"/>
        <v>1.5962101557595381</v>
      </c>
      <c r="L994">
        <f t="shared" si="83"/>
        <v>-2.2445073403733549</v>
      </c>
    </row>
    <row r="995" spans="1:12">
      <c r="A995" s="1">
        <v>42598</v>
      </c>
      <c r="B995">
        <v>125.80999799999999</v>
      </c>
      <c r="C995">
        <v>126.16999800000001</v>
      </c>
      <c r="D995">
        <v>125.290001</v>
      </c>
      <c r="E995">
        <v>126</v>
      </c>
      <c r="F995">
        <v>121.63510100000001</v>
      </c>
      <c r="G995">
        <v>683900</v>
      </c>
      <c r="H995">
        <f t="shared" si="79"/>
        <v>0.60379990464923283</v>
      </c>
      <c r="I995">
        <f t="shared" si="80"/>
        <v>0.58651502871545891</v>
      </c>
      <c r="J995">
        <f t="shared" si="81"/>
        <v>-2.3943650539202773E-2</v>
      </c>
      <c r="K995">
        <f t="shared" si="82"/>
        <v>1.9022026139684944</v>
      </c>
      <c r="L995">
        <f t="shared" si="83"/>
        <v>-2.4822419787513583</v>
      </c>
    </row>
    <row r="996" spans="1:12">
      <c r="A996" s="1">
        <v>42599</v>
      </c>
      <c r="B996">
        <v>126.150002</v>
      </c>
      <c r="C996">
        <v>126.760002</v>
      </c>
      <c r="D996">
        <v>125.459999</v>
      </c>
      <c r="E996">
        <v>126.540001</v>
      </c>
      <c r="F996">
        <v>122.156395</v>
      </c>
      <c r="G996">
        <v>703200</v>
      </c>
      <c r="H996">
        <f t="shared" si="79"/>
        <v>0.80544292488488767</v>
      </c>
      <c r="I996">
        <f t="shared" si="80"/>
        <v>0.46544335018233851</v>
      </c>
      <c r="J996">
        <f t="shared" si="81"/>
        <v>-0.15941096890969703</v>
      </c>
      <c r="K996">
        <f t="shared" si="82"/>
        <v>1.4278991570227364</v>
      </c>
      <c r="L996">
        <f t="shared" si="83"/>
        <v>-2.6143783087388592</v>
      </c>
    </row>
    <row r="997" spans="1:12">
      <c r="A997" s="1">
        <v>42600</v>
      </c>
      <c r="B997">
        <v>126.540001</v>
      </c>
      <c r="C997">
        <v>126.910004</v>
      </c>
      <c r="D997">
        <v>126.379997</v>
      </c>
      <c r="E997">
        <v>126.80999799999999</v>
      </c>
      <c r="F997">
        <v>122.417046</v>
      </c>
      <c r="G997">
        <v>536100</v>
      </c>
      <c r="H997">
        <f t="shared" si="79"/>
        <v>0.63132978472843748</v>
      </c>
      <c r="I997">
        <f t="shared" si="80"/>
        <v>0.34669764883152843</v>
      </c>
      <c r="J997">
        <f t="shared" si="81"/>
        <v>-0.88621223815981176</v>
      </c>
      <c r="K997">
        <f t="shared" si="82"/>
        <v>1.3080158755648634</v>
      </c>
      <c r="L997">
        <f t="shared" si="83"/>
        <v>-3.3233083555145173</v>
      </c>
    </row>
    <row r="998" spans="1:12">
      <c r="A998" s="1">
        <v>42601</v>
      </c>
      <c r="B998">
        <v>126.089996</v>
      </c>
      <c r="C998">
        <v>126.760002</v>
      </c>
      <c r="D998">
        <v>125.730003</v>
      </c>
      <c r="E998">
        <v>126.379997</v>
      </c>
      <c r="F998">
        <v>122.001938</v>
      </c>
      <c r="G998">
        <v>920400</v>
      </c>
      <c r="H998">
        <f t="shared" si="79"/>
        <v>1.1538461538461537</v>
      </c>
      <c r="I998">
        <f t="shared" si="80"/>
        <v>0.46544335018233851</v>
      </c>
      <c r="J998">
        <f t="shared" si="81"/>
        <v>-0.37381769568556866</v>
      </c>
      <c r="K998">
        <f t="shared" si="82"/>
        <v>1.4278991570227364</v>
      </c>
      <c r="L998">
        <f t="shared" si="83"/>
        <v>-2.8235130162209492</v>
      </c>
    </row>
    <row r="999" spans="1:12">
      <c r="A999" s="1">
        <v>42604</v>
      </c>
      <c r="B999">
        <v>125.379997</v>
      </c>
      <c r="C999">
        <v>125.870003</v>
      </c>
      <c r="D999">
        <v>125.260002</v>
      </c>
      <c r="E999">
        <v>125.449997</v>
      </c>
      <c r="F999">
        <v>121.104156</v>
      </c>
      <c r="G999">
        <v>705200</v>
      </c>
      <c r="H999">
        <f t="shared" si="79"/>
        <v>0.97250186170946296</v>
      </c>
      <c r="I999">
        <f t="shared" si="80"/>
        <v>1.7398863492519425</v>
      </c>
      <c r="J999">
        <f t="shared" si="81"/>
        <v>0</v>
      </c>
      <c r="K999">
        <f t="shared" si="82"/>
        <v>2.145073437393981</v>
      </c>
      <c r="L999">
        <f t="shared" si="83"/>
        <v>-2.4588870755406766</v>
      </c>
    </row>
    <row r="1000" spans="1:12">
      <c r="A1000" s="1">
        <v>42605</v>
      </c>
      <c r="B1000">
        <v>127.099998</v>
      </c>
      <c r="C1000">
        <v>127.349998</v>
      </c>
      <c r="D1000">
        <v>126.43</v>
      </c>
      <c r="E1000">
        <v>126.449997</v>
      </c>
      <c r="F1000">
        <v>122.06951100000001</v>
      </c>
      <c r="G1000">
        <v>724900</v>
      </c>
      <c r="H1000">
        <f t="shared" si="79"/>
        <v>1.0213311541929666</v>
      </c>
      <c r="I1000">
        <f t="shared" si="80"/>
        <v>0.55751865814713875</v>
      </c>
      <c r="J1000">
        <f t="shared" si="81"/>
        <v>-0.90959503282449028</v>
      </c>
      <c r="K1000">
        <f t="shared" si="82"/>
        <v>0.95799687409496825</v>
      </c>
      <c r="L1000">
        <f t="shared" si="83"/>
        <v>-3.36154393735664</v>
      </c>
    </row>
    <row r="1001" spans="1:12">
      <c r="A1001" s="1">
        <v>42606</v>
      </c>
      <c r="B1001">
        <v>125.82</v>
      </c>
      <c r="C1001">
        <v>126.110001</v>
      </c>
      <c r="D1001">
        <v>125.279999</v>
      </c>
      <c r="E1001">
        <v>125.870003</v>
      </c>
      <c r="F1001">
        <v>121.509613</v>
      </c>
      <c r="G1001">
        <v>621600</v>
      </c>
      <c r="H1001">
        <f t="shared" si="79"/>
        <v>0.86578639478522479</v>
      </c>
      <c r="I1001">
        <f t="shared" si="80"/>
        <v>1.5462667389876641</v>
      </c>
      <c r="J1001">
        <f t="shared" si="81"/>
        <v>-0.1197333981460206</v>
      </c>
      <c r="K1001">
        <f t="shared" si="82"/>
        <v>1.9506827218247402</v>
      </c>
      <c r="L1001">
        <f t="shared" si="83"/>
        <v>-2.474456437375927</v>
      </c>
    </row>
    <row r="1002" spans="1:12">
      <c r="A1002" s="1">
        <v>42607</v>
      </c>
      <c r="B1002">
        <v>126.19000200000001</v>
      </c>
      <c r="C1002">
        <v>126.57</v>
      </c>
      <c r="D1002">
        <v>125.720001</v>
      </c>
      <c r="E1002">
        <v>125.800003</v>
      </c>
      <c r="F1002">
        <v>121.442032</v>
      </c>
      <c r="G1002">
        <v>381200</v>
      </c>
      <c r="H1002">
        <f t="shared" si="79"/>
        <v>0.54329855766489943</v>
      </c>
      <c r="I1002">
        <f t="shared" si="80"/>
        <v>1.1772126096231448</v>
      </c>
      <c r="J1002">
        <f t="shared" si="81"/>
        <v>-1.6067483168410095</v>
      </c>
      <c r="K1002">
        <f t="shared" si="82"/>
        <v>3.4052342577230137</v>
      </c>
      <c r="L1002">
        <f t="shared" si="83"/>
        <v>-2.8157818738801867</v>
      </c>
    </row>
    <row r="1003" spans="1:12">
      <c r="A1003" s="1">
        <v>42608</v>
      </c>
      <c r="B1003">
        <v>127.58000199999999</v>
      </c>
      <c r="C1003">
        <v>128.05999800000001</v>
      </c>
      <c r="D1003">
        <v>125.300003</v>
      </c>
      <c r="E1003">
        <v>125.739998</v>
      </c>
      <c r="F1003">
        <v>121.384109</v>
      </c>
      <c r="G1003">
        <v>697000</v>
      </c>
      <c r="H1003">
        <f t="shared" si="79"/>
        <v>1.0392747442817523</v>
      </c>
      <c r="I1003">
        <f t="shared" si="80"/>
        <v>0</v>
      </c>
      <c r="J1003">
        <f t="shared" si="81"/>
        <v>-1.5403032352680843</v>
      </c>
      <c r="K1003">
        <f t="shared" si="82"/>
        <v>2.2020982695939164</v>
      </c>
      <c r="L1003">
        <f t="shared" si="83"/>
        <v>-2.4900262771741488</v>
      </c>
    </row>
    <row r="1004" spans="1:12">
      <c r="A1004" s="1">
        <v>42611</v>
      </c>
      <c r="B1004">
        <v>125.510002</v>
      </c>
      <c r="C1004">
        <v>126.57</v>
      </c>
      <c r="D1004">
        <v>125.470001</v>
      </c>
      <c r="E1004">
        <v>126.339996</v>
      </c>
      <c r="F1004">
        <v>121.963318</v>
      </c>
      <c r="G1004">
        <v>411900</v>
      </c>
      <c r="H1004">
        <f t="shared" si="79"/>
        <v>0.65800824307485861</v>
      </c>
      <c r="I1004">
        <f t="shared" si="80"/>
        <v>0.3397329540965528</v>
      </c>
      <c r="J1004">
        <f t="shared" si="81"/>
        <v>-1.6737052548521136</v>
      </c>
      <c r="K1004">
        <f t="shared" si="82"/>
        <v>7.5136304021490199</v>
      </c>
      <c r="L1004">
        <f t="shared" si="83"/>
        <v>-2.622141526881784</v>
      </c>
    </row>
    <row r="1005" spans="1:12">
      <c r="A1005" s="1">
        <v>42612</v>
      </c>
      <c r="B1005">
        <v>125.989998</v>
      </c>
      <c r="C1005">
        <v>126.239998</v>
      </c>
      <c r="D1005">
        <v>125.129997</v>
      </c>
      <c r="E1005">
        <v>125.370003</v>
      </c>
      <c r="F1005">
        <v>121.026932</v>
      </c>
      <c r="G1005">
        <v>687500</v>
      </c>
      <c r="H1005">
        <f t="shared" si="79"/>
        <v>1.2118381160544314</v>
      </c>
      <c r="I1005">
        <f t="shared" si="80"/>
        <v>1.4892245166226863</v>
      </c>
      <c r="J1005">
        <f t="shared" si="81"/>
        <v>-1.4065324400191634</v>
      </c>
      <c r="K1005">
        <f t="shared" si="82"/>
        <v>7.7946800981413258</v>
      </c>
      <c r="L1005">
        <f t="shared" si="83"/>
        <v>-2.3575458089397991</v>
      </c>
    </row>
    <row r="1006" spans="1:12">
      <c r="A1006" s="1">
        <v>42613</v>
      </c>
      <c r="B1006">
        <v>125.110001</v>
      </c>
      <c r="C1006">
        <v>125.19000200000001</v>
      </c>
      <c r="D1006">
        <v>123.699997</v>
      </c>
      <c r="E1006">
        <v>124.029999</v>
      </c>
      <c r="F1006">
        <v>119.73335299999999</v>
      </c>
      <c r="G1006">
        <v>1428500</v>
      </c>
      <c r="H1006">
        <f t="shared" si="79"/>
        <v>2.551621891969134</v>
      </c>
      <c r="I1006">
        <f t="shared" si="80"/>
        <v>2.6999001086364682</v>
      </c>
      <c r="J1006">
        <f t="shared" si="81"/>
        <v>-0.26676961035011121</v>
      </c>
      <c r="K1006">
        <f t="shared" si="82"/>
        <v>8.6987777186871522</v>
      </c>
      <c r="L1006">
        <f t="shared" si="83"/>
        <v>-1.2287769093478551</v>
      </c>
    </row>
    <row r="1007" spans="1:12">
      <c r="A1007" s="1">
        <v>42614</v>
      </c>
      <c r="B1007">
        <v>123.68</v>
      </c>
      <c r="C1007">
        <v>125.05999799999999</v>
      </c>
      <c r="D1007">
        <v>123.370003</v>
      </c>
      <c r="E1007">
        <v>124.80999799999999</v>
      </c>
      <c r="F1007">
        <v>120.486328</v>
      </c>
      <c r="G1007">
        <v>633700</v>
      </c>
      <c r="H1007">
        <f t="shared" si="79"/>
        <v>0.87865006516735533</v>
      </c>
      <c r="I1007">
        <f t="shared" si="80"/>
        <v>2.8066600480834896</v>
      </c>
      <c r="J1007">
        <f t="shared" si="81"/>
        <v>0</v>
      </c>
      <c r="K1007">
        <f t="shared" si="82"/>
        <v>8.8117736896173753</v>
      </c>
      <c r="L1007">
        <f t="shared" si="83"/>
        <v>-0.96458050665686557</v>
      </c>
    </row>
    <row r="1008" spans="1:12">
      <c r="A1008" s="1">
        <v>42615</v>
      </c>
      <c r="B1008">
        <v>126.80999799999999</v>
      </c>
      <c r="C1008">
        <v>127</v>
      </c>
      <c r="D1008">
        <v>126.41999800000001</v>
      </c>
      <c r="E1008">
        <v>126.760002</v>
      </c>
      <c r="F1008">
        <v>122.368774</v>
      </c>
      <c r="G1008">
        <v>824600</v>
      </c>
      <c r="H1008">
        <f t="shared" si="79"/>
        <v>1.0685222619602965</v>
      </c>
      <c r="I1008">
        <f t="shared" si="80"/>
        <v>1.2362259842519716</v>
      </c>
      <c r="J1008">
        <f t="shared" si="81"/>
        <v>-2.5233310002109084</v>
      </c>
      <c r="K1008">
        <f t="shared" si="82"/>
        <v>7.1496078740157536</v>
      </c>
      <c r="L1008">
        <f t="shared" si="83"/>
        <v>-3.3538981704461026</v>
      </c>
    </row>
    <row r="1009" spans="1:12">
      <c r="A1009" s="1">
        <v>42619</v>
      </c>
      <c r="B1009">
        <v>127.41999800000001</v>
      </c>
      <c r="C1009">
        <v>128.11999499999999</v>
      </c>
      <c r="D1009">
        <v>127.19000200000001</v>
      </c>
      <c r="E1009">
        <v>127.94000200000001</v>
      </c>
      <c r="F1009">
        <v>123.507904</v>
      </c>
      <c r="G1009">
        <v>784800</v>
      </c>
      <c r="H1009">
        <f t="shared" si="79"/>
        <v>0.984396166775375</v>
      </c>
      <c r="I1009">
        <f t="shared" si="80"/>
        <v>0.35124259878406583</v>
      </c>
      <c r="J1009">
        <f t="shared" si="81"/>
        <v>-3.4358062200518038</v>
      </c>
      <c r="K1009">
        <f t="shared" si="82"/>
        <v>6.2129310885471227</v>
      </c>
      <c r="L1009">
        <f t="shared" si="83"/>
        <v>-3.9389904247347993</v>
      </c>
    </row>
    <row r="1010" spans="1:12">
      <c r="A1010" s="1">
        <v>42620</v>
      </c>
      <c r="B1010">
        <v>128.46000699999999</v>
      </c>
      <c r="C1010">
        <v>128.570007</v>
      </c>
      <c r="D1010">
        <v>127.269997</v>
      </c>
      <c r="E1010">
        <v>127.370003</v>
      </c>
      <c r="F1010">
        <v>122.957649</v>
      </c>
      <c r="G1010">
        <v>757500</v>
      </c>
      <c r="H1010">
        <f t="shared" si="79"/>
        <v>0.86887201486545385</v>
      </c>
      <c r="I1010">
        <f t="shared" si="80"/>
        <v>0</v>
      </c>
      <c r="J1010">
        <f t="shared" si="81"/>
        <v>-3.9993691521812456</v>
      </c>
      <c r="K1010">
        <f t="shared" si="82"/>
        <v>5.8411718061118281</v>
      </c>
      <c r="L1010">
        <f t="shared" si="83"/>
        <v>-3.9993691521812456</v>
      </c>
    </row>
    <row r="1011" spans="1:12">
      <c r="A1011" s="1">
        <v>42621</v>
      </c>
      <c r="B1011">
        <v>127.269997</v>
      </c>
      <c r="C1011">
        <v>127.69000200000001</v>
      </c>
      <c r="D1011">
        <v>126.44000200000001</v>
      </c>
      <c r="E1011">
        <v>126.55999799999999</v>
      </c>
      <c r="F1011">
        <v>122.175697</v>
      </c>
      <c r="G1011">
        <v>649200</v>
      </c>
      <c r="H1011">
        <f t="shared" si="79"/>
        <v>0.73288026912916848</v>
      </c>
      <c r="I1011">
        <f t="shared" si="80"/>
        <v>0</v>
      </c>
      <c r="J1011">
        <f t="shared" si="81"/>
        <v>-3.3691884946347912</v>
      </c>
      <c r="K1011">
        <f t="shared" si="82"/>
        <v>6.5706005705912665</v>
      </c>
      <c r="L1011">
        <f t="shared" si="83"/>
        <v>-3.3691884946347912</v>
      </c>
    </row>
    <row r="1012" spans="1:12">
      <c r="A1012" s="1">
        <v>42622</v>
      </c>
      <c r="B1012">
        <v>125.529999</v>
      </c>
      <c r="C1012">
        <v>125.650002</v>
      </c>
      <c r="D1012">
        <v>123.230003</v>
      </c>
      <c r="E1012">
        <v>123.230003</v>
      </c>
      <c r="F1012">
        <v>118.961067</v>
      </c>
      <c r="G1012">
        <v>1331500</v>
      </c>
      <c r="H1012">
        <f t="shared" si="79"/>
        <v>1.8240725519206531</v>
      </c>
      <c r="I1012">
        <f t="shared" si="80"/>
        <v>0</v>
      </c>
      <c r="J1012">
        <f t="shared" si="81"/>
        <v>-0.85206765758172509</v>
      </c>
      <c r="K1012">
        <f t="shared" si="82"/>
        <v>8.3008355224697947</v>
      </c>
      <c r="L1012">
        <f t="shared" si="83"/>
        <v>-0.85206765758172509</v>
      </c>
    </row>
    <row r="1013" spans="1:12">
      <c r="A1013" s="1">
        <v>42625</v>
      </c>
      <c r="B1013">
        <v>122.82</v>
      </c>
      <c r="C1013">
        <v>124.989998</v>
      </c>
      <c r="D1013">
        <v>122.82</v>
      </c>
      <c r="E1013">
        <v>124.800003</v>
      </c>
      <c r="F1013">
        <v>120.476677</v>
      </c>
      <c r="G1013">
        <v>1209300</v>
      </c>
      <c r="H1013">
        <f t="shared" si="79"/>
        <v>1.3907673199006347</v>
      </c>
      <c r="I1013">
        <f t="shared" si="80"/>
        <v>0</v>
      </c>
      <c r="J1013">
        <f t="shared" si="81"/>
        <v>-0.5210877707213698</v>
      </c>
      <c r="K1013">
        <f t="shared" si="82"/>
        <v>8.8727131590161381</v>
      </c>
      <c r="L1013">
        <f t="shared" si="83"/>
        <v>-0.5210877707213698</v>
      </c>
    </row>
    <row r="1014" spans="1:12">
      <c r="A1014" s="1">
        <v>42626</v>
      </c>
      <c r="B1014">
        <v>123.68</v>
      </c>
      <c r="C1014">
        <v>124.370003</v>
      </c>
      <c r="D1014">
        <v>122.18</v>
      </c>
      <c r="E1014">
        <v>122.550003</v>
      </c>
      <c r="F1014">
        <v>118.304619</v>
      </c>
      <c r="G1014">
        <v>1194000</v>
      </c>
      <c r="H1014">
        <f t="shared" si="79"/>
        <v>1.2615430129112695</v>
      </c>
      <c r="I1014">
        <f t="shared" si="80"/>
        <v>1.1497949388969677</v>
      </c>
      <c r="J1014">
        <f t="shared" si="81"/>
        <v>0</v>
      </c>
      <c r="K1014">
        <f t="shared" si="82"/>
        <v>9.4154528564255262</v>
      </c>
      <c r="L1014">
        <f t="shared" si="83"/>
        <v>0</v>
      </c>
    </row>
    <row r="1015" spans="1:12">
      <c r="A1015" s="1">
        <v>42627</v>
      </c>
      <c r="B1015">
        <v>122.43</v>
      </c>
      <c r="C1015">
        <v>123.33000199999999</v>
      </c>
      <c r="D1015">
        <v>122.230003</v>
      </c>
      <c r="E1015">
        <v>122.779999</v>
      </c>
      <c r="F1015">
        <v>118.52664900000001</v>
      </c>
      <c r="G1015">
        <v>629300</v>
      </c>
      <c r="H1015">
        <f t="shared" si="79"/>
        <v>0.61198093941456777</v>
      </c>
      <c r="I1015">
        <f t="shared" si="80"/>
        <v>2.5703380755641332</v>
      </c>
      <c r="J1015">
        <f t="shared" si="81"/>
        <v>0</v>
      </c>
      <c r="K1015">
        <f t="shared" si="82"/>
        <v>10.338117078762403</v>
      </c>
      <c r="L1015">
        <f t="shared" si="83"/>
        <v>0</v>
      </c>
    </row>
    <row r="1016" spans="1:12">
      <c r="A1016" s="1">
        <v>42628</v>
      </c>
      <c r="B1016">
        <v>123.410004</v>
      </c>
      <c r="C1016">
        <v>124.720001</v>
      </c>
      <c r="D1016">
        <v>122.839996</v>
      </c>
      <c r="E1016">
        <v>124.55999799999999</v>
      </c>
      <c r="F1016">
        <v>120.24498</v>
      </c>
      <c r="G1016">
        <v>833300</v>
      </c>
      <c r="H1016">
        <f t="shared" si="79"/>
        <v>0.83108930245546841</v>
      </c>
      <c r="I1016">
        <f t="shared" si="80"/>
        <v>2.2289921245270063</v>
      </c>
      <c r="J1016">
        <f t="shared" si="81"/>
        <v>0</v>
      </c>
      <c r="K1016">
        <f t="shared" si="82"/>
        <v>9.1084035510872159</v>
      </c>
      <c r="L1016">
        <f t="shared" si="83"/>
        <v>0</v>
      </c>
    </row>
    <row r="1017" spans="1:12">
      <c r="A1017" s="1">
        <v>42629</v>
      </c>
      <c r="B1017">
        <v>124.25</v>
      </c>
      <c r="C1017">
        <v>124.480003</v>
      </c>
      <c r="D1017">
        <v>123.529999</v>
      </c>
      <c r="E1017">
        <v>124.089996</v>
      </c>
      <c r="F1017">
        <v>119.791267</v>
      </c>
      <c r="G1017">
        <v>762200</v>
      </c>
      <c r="H1017">
        <f t="shared" si="79"/>
        <v>0.73325124100511796</v>
      </c>
      <c r="I1017">
        <f t="shared" si="80"/>
        <v>5.1413896575822022</v>
      </c>
      <c r="J1017">
        <f t="shared" si="81"/>
        <v>0</v>
      </c>
      <c r="K1017">
        <f t="shared" si="82"/>
        <v>9.3187650389115202</v>
      </c>
      <c r="L1017">
        <f t="shared" si="83"/>
        <v>0</v>
      </c>
    </row>
    <row r="1018" spans="1:12">
      <c r="A1018" s="1">
        <v>42632</v>
      </c>
      <c r="B1018">
        <v>125.30999799999999</v>
      </c>
      <c r="C1018">
        <v>125.800003</v>
      </c>
      <c r="D1018">
        <v>124.709999</v>
      </c>
      <c r="E1018">
        <v>125.300003</v>
      </c>
      <c r="F1018">
        <v>120.95935799999999</v>
      </c>
      <c r="G1018">
        <v>815000</v>
      </c>
      <c r="H1018">
        <f t="shared" si="79"/>
        <v>0.88049091419805103</v>
      </c>
      <c r="I1018">
        <f t="shared" si="80"/>
        <v>4.038157296387352</v>
      </c>
      <c r="J1018">
        <f t="shared" si="81"/>
        <v>0</v>
      </c>
      <c r="K1018">
        <f t="shared" si="82"/>
        <v>8.1717001230914139</v>
      </c>
      <c r="L1018">
        <f t="shared" si="83"/>
        <v>0</v>
      </c>
    </row>
    <row r="1019" spans="1:12">
      <c r="A1019" s="1">
        <v>42633</v>
      </c>
      <c r="B1019">
        <v>126.459999</v>
      </c>
      <c r="C1019">
        <v>126.5</v>
      </c>
      <c r="D1019">
        <v>125.879997</v>
      </c>
      <c r="E1019">
        <v>125.879997</v>
      </c>
      <c r="F1019">
        <v>121.519257</v>
      </c>
      <c r="G1019">
        <v>506300</v>
      </c>
      <c r="H1019">
        <f t="shared" si="79"/>
        <v>0.59792621285842507</v>
      </c>
      <c r="I1019">
        <f t="shared" si="80"/>
        <v>7.5731241106719427</v>
      </c>
      <c r="J1019">
        <f t="shared" si="81"/>
        <v>-0.27009533532162328</v>
      </c>
      <c r="K1019">
        <f t="shared" si="82"/>
        <v>7.5731241106719427</v>
      </c>
      <c r="L1019">
        <f t="shared" si="83"/>
        <v>-0.27009533532162328</v>
      </c>
    </row>
    <row r="1020" spans="1:12">
      <c r="A1020" s="1">
        <v>42634</v>
      </c>
      <c r="B1020">
        <v>125.55999799999999</v>
      </c>
      <c r="C1020">
        <v>127.5</v>
      </c>
      <c r="D1020">
        <v>125.540001</v>
      </c>
      <c r="E1020">
        <v>127.300003</v>
      </c>
      <c r="F1020">
        <v>122.89007599999999</v>
      </c>
      <c r="G1020">
        <v>706900</v>
      </c>
      <c r="H1020">
        <f t="shared" si="79"/>
        <v>0.99672880065423985</v>
      </c>
      <c r="I1020">
        <f t="shared" si="80"/>
        <v>6.7294133333333388</v>
      </c>
      <c r="J1020">
        <f t="shared" si="81"/>
        <v>0</v>
      </c>
      <c r="K1020">
        <f t="shared" si="82"/>
        <v>6.7294133333333388</v>
      </c>
      <c r="L1020">
        <f t="shared" si="83"/>
        <v>0</v>
      </c>
    </row>
    <row r="1021" spans="1:12">
      <c r="A1021" s="1">
        <v>42635</v>
      </c>
      <c r="B1021">
        <v>130.229996</v>
      </c>
      <c r="C1021">
        <v>130.88000500000001</v>
      </c>
      <c r="D1021">
        <v>130</v>
      </c>
      <c r="E1021">
        <v>130.05999800000001</v>
      </c>
      <c r="F1021">
        <v>125.554451</v>
      </c>
      <c r="G1021">
        <v>1355500</v>
      </c>
      <c r="H1021">
        <f t="shared" si="79"/>
        <v>1.8703259099815106</v>
      </c>
      <c r="I1021">
        <f t="shared" si="80"/>
        <v>3.9731026905141054</v>
      </c>
      <c r="J1021">
        <f t="shared" si="81"/>
        <v>-0.23846000000000564</v>
      </c>
      <c r="K1021">
        <f t="shared" si="82"/>
        <v>3.9731026905141054</v>
      </c>
      <c r="L1021">
        <f t="shared" si="83"/>
        <v>-3.0692292307692308</v>
      </c>
    </row>
    <row r="1022" spans="1:12">
      <c r="A1022" s="1">
        <v>42636</v>
      </c>
      <c r="B1022">
        <v>129.770004</v>
      </c>
      <c r="C1022">
        <v>130.61999499999999</v>
      </c>
      <c r="D1022">
        <v>129.69000199999999</v>
      </c>
      <c r="E1022">
        <v>130.16000399999999</v>
      </c>
      <c r="F1022">
        <v>125.650993</v>
      </c>
      <c r="G1022">
        <v>777000</v>
      </c>
      <c r="H1022">
        <f t="shared" si="79"/>
        <v>0.93707035866759936</v>
      </c>
      <c r="I1022">
        <f t="shared" si="80"/>
        <v>4.1800698277472899</v>
      </c>
      <c r="J1022">
        <f t="shared" si="81"/>
        <v>0</v>
      </c>
      <c r="K1022">
        <f t="shared" si="82"/>
        <v>4.1800698277472899</v>
      </c>
      <c r="L1022">
        <f t="shared" si="83"/>
        <v>-2.8375356182043956</v>
      </c>
    </row>
    <row r="1023" spans="1:12">
      <c r="A1023" s="1">
        <v>42639</v>
      </c>
      <c r="B1023">
        <v>130.729996</v>
      </c>
      <c r="C1023">
        <v>136.08000200000001</v>
      </c>
      <c r="D1023">
        <v>129.990005</v>
      </c>
      <c r="E1023">
        <v>132.199997</v>
      </c>
      <c r="F1023">
        <v>127.620316</v>
      </c>
      <c r="G1023">
        <v>3041200</v>
      </c>
      <c r="H1023">
        <f t="shared" si="79"/>
        <v>3.6546734924411757</v>
      </c>
      <c r="I1023">
        <f t="shared" si="80"/>
        <v>0</v>
      </c>
      <c r="J1023">
        <f t="shared" si="81"/>
        <v>0</v>
      </c>
      <c r="K1023">
        <f t="shared" si="82"/>
        <v>0</v>
      </c>
      <c r="L1023">
        <f t="shared" si="83"/>
        <v>-3.0617761727141994</v>
      </c>
    </row>
    <row r="1024" spans="1:12">
      <c r="A1024" s="1">
        <v>42640</v>
      </c>
      <c r="B1024">
        <v>130.85000600000001</v>
      </c>
      <c r="C1024">
        <v>132.550003</v>
      </c>
      <c r="D1024">
        <v>130.759995</v>
      </c>
      <c r="E1024">
        <v>131.88000500000001</v>
      </c>
      <c r="F1024">
        <v>127.311409</v>
      </c>
      <c r="G1024">
        <v>2086600</v>
      </c>
      <c r="H1024">
        <f t="shared" si="79"/>
        <v>1.6334998199439477</v>
      </c>
      <c r="I1024">
        <f t="shared" si="80"/>
        <v>0.82232815943428161</v>
      </c>
      <c r="J1024">
        <f t="shared" si="81"/>
        <v>-1.4530392112664063</v>
      </c>
      <c r="K1024">
        <f t="shared" si="82"/>
        <v>0.82232815943428161</v>
      </c>
      <c r="L1024">
        <f t="shared" si="83"/>
        <v>-4.565611982472161</v>
      </c>
    </row>
    <row r="1025" spans="1:12">
      <c r="A1025" s="1">
        <v>42641</v>
      </c>
      <c r="B1025">
        <v>132.16999799999999</v>
      </c>
      <c r="C1025">
        <v>133.63999899999999</v>
      </c>
      <c r="D1025">
        <v>132.16999799999999</v>
      </c>
      <c r="E1025">
        <v>133.44000199999999</v>
      </c>
      <c r="F1025">
        <v>128.81736799999999</v>
      </c>
      <c r="G1025">
        <v>2214200</v>
      </c>
      <c r="H1025">
        <f t="shared" si="79"/>
        <v>1.3895722462094589</v>
      </c>
      <c r="I1025">
        <f t="shared" si="80"/>
        <v>0</v>
      </c>
      <c r="J1025">
        <f t="shared" si="81"/>
        <v>-2.8448165672212586</v>
      </c>
      <c r="K1025">
        <f t="shared" si="82"/>
        <v>0</v>
      </c>
      <c r="L1025">
        <f t="shared" si="83"/>
        <v>-6.5597322623852907</v>
      </c>
    </row>
    <row r="1026" spans="1:12">
      <c r="A1026" s="1">
        <v>42642</v>
      </c>
      <c r="B1026">
        <v>132.36000100000001</v>
      </c>
      <c r="C1026">
        <v>132.5</v>
      </c>
      <c r="D1026">
        <v>130.66000399999999</v>
      </c>
      <c r="E1026">
        <v>131.16000399999999</v>
      </c>
      <c r="F1026">
        <v>126.616356</v>
      </c>
      <c r="G1026">
        <v>3480600</v>
      </c>
      <c r="H1026">
        <f t="shared" si="79"/>
        <v>1.8368251622776928</v>
      </c>
      <c r="I1026">
        <f t="shared" si="80"/>
        <v>0</v>
      </c>
      <c r="J1026">
        <f t="shared" si="81"/>
        <v>-1.7220265812941504</v>
      </c>
      <c r="K1026">
        <f t="shared" si="82"/>
        <v>0</v>
      </c>
      <c r="L1026">
        <f t="shared" si="83"/>
        <v>-7.3013934700323375</v>
      </c>
    </row>
    <row r="1027" spans="1:12">
      <c r="A1027" s="1">
        <v>42643</v>
      </c>
      <c r="B1027">
        <v>130.75</v>
      </c>
      <c r="C1027">
        <v>131.91000399999999</v>
      </c>
      <c r="D1027">
        <v>130.5</v>
      </c>
      <c r="E1027">
        <v>131.41000399999999</v>
      </c>
      <c r="F1027">
        <v>126.85768899999999</v>
      </c>
      <c r="G1027">
        <v>1477400</v>
      </c>
      <c r="H1027">
        <f t="shared" si="79"/>
        <v>0.63683230456222628</v>
      </c>
      <c r="I1027">
        <f t="shared" si="80"/>
        <v>0</v>
      </c>
      <c r="J1027">
        <f t="shared" si="81"/>
        <v>-2.5670482758620685</v>
      </c>
      <c r="K1027">
        <f t="shared" si="82"/>
        <v>0</v>
      </c>
      <c r="L1027">
        <f t="shared" si="83"/>
        <v>-7.3486559386973171</v>
      </c>
    </row>
    <row r="1028" spans="1:12">
      <c r="A1028" s="1">
        <v>42646</v>
      </c>
      <c r="B1028">
        <v>130.21000699999999</v>
      </c>
      <c r="C1028">
        <v>130.470001</v>
      </c>
      <c r="D1028">
        <v>128.86000100000001</v>
      </c>
      <c r="E1028">
        <v>128.91000399999999</v>
      </c>
      <c r="F1028">
        <v>124.444298</v>
      </c>
      <c r="G1028">
        <v>1426300</v>
      </c>
      <c r="H1028">
        <f t="shared" si="79"/>
        <v>0.57979674796747971</v>
      </c>
      <c r="I1028">
        <f t="shared" si="80"/>
        <v>0</v>
      </c>
      <c r="J1028">
        <f t="shared" si="81"/>
        <v>-2.2117018298021049</v>
      </c>
      <c r="K1028">
        <f t="shared" si="82"/>
        <v>0</v>
      </c>
      <c r="L1028">
        <f t="shared" si="83"/>
        <v>-9.3822783689098426</v>
      </c>
    </row>
    <row r="1029" spans="1:12">
      <c r="A1029" s="1">
        <v>42647</v>
      </c>
      <c r="B1029">
        <v>129.509995</v>
      </c>
      <c r="C1029">
        <v>129.83000200000001</v>
      </c>
      <c r="D1029">
        <v>128.41000399999999</v>
      </c>
      <c r="E1029">
        <v>128.720001</v>
      </c>
      <c r="F1029">
        <v>124.26088</v>
      </c>
      <c r="G1029">
        <v>1640800</v>
      </c>
      <c r="H1029">
        <f t="shared" si="79"/>
        <v>0.76779814882406339</v>
      </c>
      <c r="I1029">
        <f t="shared" si="80"/>
        <v>0</v>
      </c>
      <c r="J1029">
        <f t="shared" si="81"/>
        <v>-1.8690148160107423</v>
      </c>
      <c r="K1029">
        <f t="shared" si="82"/>
        <v>0</v>
      </c>
      <c r="L1029">
        <f t="shared" si="83"/>
        <v>-11.011608565949413</v>
      </c>
    </row>
    <row r="1030" spans="1:12">
      <c r="A1030" s="1">
        <v>42648</v>
      </c>
      <c r="B1030">
        <v>129.41999799999999</v>
      </c>
      <c r="C1030">
        <v>129.66999799999999</v>
      </c>
      <c r="D1030">
        <v>128.89999399999999</v>
      </c>
      <c r="E1030">
        <v>129.259995</v>
      </c>
      <c r="F1030">
        <v>124.782166</v>
      </c>
      <c r="G1030">
        <v>1846200</v>
      </c>
      <c r="H1030">
        <f t="shared" si="79"/>
        <v>0.90152647153614018</v>
      </c>
      <c r="I1030">
        <f t="shared" si="80"/>
        <v>0</v>
      </c>
      <c r="J1030">
        <f t="shared" si="81"/>
        <v>-2.2420419973021817</v>
      </c>
      <c r="K1030">
        <f t="shared" si="82"/>
        <v>0</v>
      </c>
      <c r="L1030">
        <f t="shared" si="83"/>
        <v>-11.349881831646936</v>
      </c>
    </row>
    <row r="1031" spans="1:12">
      <c r="A1031" s="1">
        <v>42649</v>
      </c>
      <c r="B1031">
        <v>127.760002</v>
      </c>
      <c r="C1031">
        <v>128.479996</v>
      </c>
      <c r="D1031">
        <v>127.150002</v>
      </c>
      <c r="E1031">
        <v>127.260002</v>
      </c>
      <c r="F1031">
        <v>122.851456</v>
      </c>
      <c r="G1031">
        <v>1583300</v>
      </c>
      <c r="H1031">
        <f t="shared" si="79"/>
        <v>0.80197137155187259</v>
      </c>
      <c r="I1031">
        <f t="shared" si="80"/>
        <v>7.7903178016884463E-3</v>
      </c>
      <c r="J1031">
        <f t="shared" si="81"/>
        <v>-0.89657882978248049</v>
      </c>
      <c r="K1031">
        <f t="shared" si="82"/>
        <v>0.47478208202934069</v>
      </c>
      <c r="L1031">
        <f t="shared" si="83"/>
        <v>-10.176958550106828</v>
      </c>
    </row>
    <row r="1032" spans="1:12">
      <c r="A1032" s="1">
        <v>42650</v>
      </c>
      <c r="B1032">
        <v>127.019997</v>
      </c>
      <c r="C1032">
        <v>127.44000200000001</v>
      </c>
      <c r="D1032">
        <v>126.010002</v>
      </c>
      <c r="E1032">
        <v>127.25</v>
      </c>
      <c r="F1032">
        <v>122.841797</v>
      </c>
      <c r="G1032">
        <v>1109800</v>
      </c>
      <c r="H1032">
        <f t="shared" ref="H1032:H1095" si="84">G1032/(AVERAGE(G1027:G1031))</f>
        <v>0.69588663155254582</v>
      </c>
      <c r="I1032">
        <f t="shared" ref="I1032:I1095" si="85">(MAX(C1032:C1036)-C1032)*100/C1032</f>
        <v>0.8239194785951035</v>
      </c>
      <c r="J1032">
        <f t="shared" ref="J1032:J1095" si="86">((MIN(D1032:D1036)-D1032)*100)/D1032</f>
        <v>0</v>
      </c>
      <c r="K1032">
        <f t="shared" ref="K1032:K1095" si="87">(MAX(C1032:C1051)-C1032)*100/C1032</f>
        <v>1.2947222019032976</v>
      </c>
      <c r="L1032">
        <f t="shared" ref="L1032:L1095" si="88">((MIN(D1032:D1051)-D1032)*100)/D1032</f>
        <v>-10.959451456877211</v>
      </c>
    </row>
    <row r="1033" spans="1:12">
      <c r="A1033" s="1">
        <v>42653</v>
      </c>
      <c r="B1033">
        <v>126.94000200000001</v>
      </c>
      <c r="C1033">
        <v>128.490005</v>
      </c>
      <c r="D1033">
        <v>126.800003</v>
      </c>
      <c r="E1033">
        <v>127.489998</v>
      </c>
      <c r="F1033">
        <v>123.073486</v>
      </c>
      <c r="G1033">
        <v>996400</v>
      </c>
      <c r="H1033">
        <f t="shared" si="84"/>
        <v>0.65497475809844341</v>
      </c>
      <c r="I1033">
        <f t="shared" si="85"/>
        <v>0.46695538691901917</v>
      </c>
      <c r="J1033">
        <f t="shared" si="86"/>
        <v>-0.29968847871399262</v>
      </c>
      <c r="K1033">
        <f t="shared" si="87"/>
        <v>0.46695538691901917</v>
      </c>
      <c r="L1033">
        <f t="shared" si="88"/>
        <v>-11.790224484458415</v>
      </c>
    </row>
    <row r="1034" spans="1:12">
      <c r="A1034" s="1">
        <v>42654</v>
      </c>
      <c r="B1034">
        <v>128</v>
      </c>
      <c r="C1034">
        <v>128.470001</v>
      </c>
      <c r="D1034">
        <v>127.18</v>
      </c>
      <c r="E1034">
        <v>128.16999799999999</v>
      </c>
      <c r="F1034">
        <v>123.729927</v>
      </c>
      <c r="G1034">
        <v>1235700</v>
      </c>
      <c r="H1034">
        <f t="shared" si="84"/>
        <v>0.86093499616804847</v>
      </c>
      <c r="I1034">
        <f t="shared" si="85"/>
        <v>0.482599046605454</v>
      </c>
      <c r="J1034">
        <f t="shared" si="86"/>
        <v>-0.59757980814593492</v>
      </c>
      <c r="K1034">
        <f t="shared" si="87"/>
        <v>0.482599046605454</v>
      </c>
      <c r="L1034">
        <f t="shared" si="88"/>
        <v>-12.053783613775757</v>
      </c>
    </row>
    <row r="1035" spans="1:12">
      <c r="A1035" s="1">
        <v>42655</v>
      </c>
      <c r="B1035">
        <v>127.599998</v>
      </c>
      <c r="C1035">
        <v>127.790001</v>
      </c>
      <c r="D1035">
        <v>126.69000200000001</v>
      </c>
      <c r="E1035">
        <v>127.370003</v>
      </c>
      <c r="F1035">
        <v>122.957649</v>
      </c>
      <c r="G1035">
        <v>1317800</v>
      </c>
      <c r="H1035">
        <f t="shared" si="84"/>
        <v>0.97306317748176152</v>
      </c>
      <c r="I1035">
        <f t="shared" si="85"/>
        <v>1.0172900773355575</v>
      </c>
      <c r="J1035">
        <f t="shared" si="86"/>
        <v>-0.21312178998939485</v>
      </c>
      <c r="K1035">
        <f t="shared" si="87"/>
        <v>1.0172900773355575</v>
      </c>
      <c r="L1035">
        <f t="shared" si="88"/>
        <v>-11.713634671818861</v>
      </c>
    </row>
    <row r="1036" spans="1:12">
      <c r="A1036" s="1">
        <v>42656</v>
      </c>
      <c r="B1036">
        <v>127.150002</v>
      </c>
      <c r="C1036">
        <v>127.80999799999999</v>
      </c>
      <c r="D1036">
        <v>126.41999800000001</v>
      </c>
      <c r="E1036">
        <v>127.279999</v>
      </c>
      <c r="F1036">
        <v>122.870758</v>
      </c>
      <c r="G1036">
        <v>1198000</v>
      </c>
      <c r="H1036">
        <f t="shared" si="84"/>
        <v>0.95947461156495273</v>
      </c>
      <c r="I1036">
        <f t="shared" si="85"/>
        <v>1.0014850324933269</v>
      </c>
      <c r="J1036">
        <f t="shared" si="86"/>
        <v>0</v>
      </c>
      <c r="K1036">
        <f t="shared" si="87"/>
        <v>1.0014850324933269</v>
      </c>
      <c r="L1036">
        <f t="shared" si="88"/>
        <v>-13.004267726693058</v>
      </c>
    </row>
    <row r="1037" spans="1:12">
      <c r="A1037" s="1">
        <v>42657</v>
      </c>
      <c r="B1037">
        <v>128.179993</v>
      </c>
      <c r="C1037">
        <v>129.08999600000001</v>
      </c>
      <c r="D1037">
        <v>127.94000200000001</v>
      </c>
      <c r="E1037">
        <v>128.64999399999999</v>
      </c>
      <c r="F1037">
        <v>124.193298</v>
      </c>
      <c r="G1037">
        <v>1084200</v>
      </c>
      <c r="H1037">
        <f t="shared" si="84"/>
        <v>0.92544855489355893</v>
      </c>
      <c r="I1037">
        <f t="shared" si="85"/>
        <v>0</v>
      </c>
      <c r="J1037">
        <f t="shared" si="86"/>
        <v>-0.83632873477679781</v>
      </c>
      <c r="K1037">
        <f t="shared" si="87"/>
        <v>0</v>
      </c>
      <c r="L1037">
        <f t="shared" si="88"/>
        <v>-16.273252051379529</v>
      </c>
    </row>
    <row r="1038" spans="1:12">
      <c r="A1038" s="1">
        <v>42660</v>
      </c>
      <c r="B1038">
        <v>128.33999600000001</v>
      </c>
      <c r="C1038">
        <v>128.69000199999999</v>
      </c>
      <c r="D1038">
        <v>127.720001</v>
      </c>
      <c r="E1038">
        <v>128.21000699999999</v>
      </c>
      <c r="F1038">
        <v>123.768547</v>
      </c>
      <c r="G1038">
        <v>1108400</v>
      </c>
      <c r="H1038">
        <f t="shared" si="84"/>
        <v>0.95025805456010703</v>
      </c>
      <c r="I1038">
        <f t="shared" si="85"/>
        <v>0.17872095456180029</v>
      </c>
      <c r="J1038">
        <f t="shared" si="86"/>
        <v>-0.96304650044592188</v>
      </c>
      <c r="K1038">
        <f t="shared" si="87"/>
        <v>0.17872095456180029</v>
      </c>
      <c r="L1038">
        <f t="shared" si="88"/>
        <v>-16.222988441724173</v>
      </c>
    </row>
    <row r="1039" spans="1:12">
      <c r="A1039" s="1">
        <v>42661</v>
      </c>
      <c r="B1039">
        <v>128.490005</v>
      </c>
      <c r="C1039">
        <v>128.550003</v>
      </c>
      <c r="D1039">
        <v>127.589996</v>
      </c>
      <c r="E1039">
        <v>127.959999</v>
      </c>
      <c r="F1039">
        <v>123.52720600000001</v>
      </c>
      <c r="G1039">
        <v>1873400</v>
      </c>
      <c r="H1039">
        <f t="shared" si="84"/>
        <v>1.5758483201830387</v>
      </c>
      <c r="I1039">
        <f t="shared" si="85"/>
        <v>0.28782185248178388</v>
      </c>
      <c r="J1039">
        <f t="shared" si="86"/>
        <v>-2.1945255018269578</v>
      </c>
      <c r="K1039">
        <f t="shared" si="87"/>
        <v>0.28782185248178388</v>
      </c>
      <c r="L1039">
        <f t="shared" si="88"/>
        <v>-20.518843812801748</v>
      </c>
    </row>
    <row r="1040" spans="1:12">
      <c r="A1040" s="1">
        <v>42662</v>
      </c>
      <c r="B1040">
        <v>128.66999799999999</v>
      </c>
      <c r="C1040">
        <v>128.91999799999999</v>
      </c>
      <c r="D1040">
        <v>128.179993</v>
      </c>
      <c r="E1040">
        <v>128.71000699999999</v>
      </c>
      <c r="F1040">
        <v>124.251228</v>
      </c>
      <c r="G1040">
        <v>1535100</v>
      </c>
      <c r="H1040">
        <f t="shared" si="84"/>
        <v>1.1661703485368744</v>
      </c>
      <c r="I1040">
        <f t="shared" si="85"/>
        <v>0</v>
      </c>
      <c r="J1040">
        <f t="shared" si="86"/>
        <v>-3.6511103569805909</v>
      </c>
      <c r="K1040">
        <f t="shared" si="87"/>
        <v>0</v>
      </c>
      <c r="L1040">
        <f t="shared" si="88"/>
        <v>-20.884685958751767</v>
      </c>
    </row>
    <row r="1041" spans="1:12">
      <c r="A1041" s="1">
        <v>42663</v>
      </c>
      <c r="B1041">
        <v>127.629997</v>
      </c>
      <c r="C1041">
        <v>128.300003</v>
      </c>
      <c r="D1041">
        <v>126.870003</v>
      </c>
      <c r="E1041">
        <v>127.44000200000001</v>
      </c>
      <c r="F1041">
        <v>123.025223</v>
      </c>
      <c r="G1041">
        <v>1463600</v>
      </c>
      <c r="H1041">
        <f t="shared" si="84"/>
        <v>1.0763189245635452</v>
      </c>
      <c r="I1041">
        <f t="shared" si="85"/>
        <v>0</v>
      </c>
      <c r="J1041">
        <f t="shared" si="86"/>
        <v>-4.5321982060645176</v>
      </c>
      <c r="K1041">
        <f t="shared" si="87"/>
        <v>0</v>
      </c>
      <c r="L1041">
        <f t="shared" si="88"/>
        <v>-20.067784659861637</v>
      </c>
    </row>
    <row r="1042" spans="1:12">
      <c r="A1042" s="1">
        <v>42664</v>
      </c>
      <c r="B1042">
        <v>126.94000200000001</v>
      </c>
      <c r="C1042">
        <v>127.32</v>
      </c>
      <c r="D1042">
        <v>126.489998</v>
      </c>
      <c r="E1042">
        <v>126.769997</v>
      </c>
      <c r="F1042">
        <v>122.378426</v>
      </c>
      <c r="G1042">
        <v>1194200</v>
      </c>
      <c r="H1042">
        <f t="shared" si="84"/>
        <v>0.84518804761702548</v>
      </c>
      <c r="I1042">
        <f t="shared" si="85"/>
        <v>0</v>
      </c>
      <c r="J1042">
        <f t="shared" si="86"/>
        <v>-4.4114112485004542</v>
      </c>
      <c r="K1042">
        <f t="shared" si="87"/>
        <v>0</v>
      </c>
      <c r="L1042">
        <f t="shared" si="88"/>
        <v>-19.827649930075893</v>
      </c>
    </row>
    <row r="1043" spans="1:12">
      <c r="A1043" s="1">
        <v>42667</v>
      </c>
      <c r="B1043">
        <v>126.089996</v>
      </c>
      <c r="C1043">
        <v>126.32</v>
      </c>
      <c r="D1043">
        <v>124.790001</v>
      </c>
      <c r="E1043">
        <v>125.08000199999999</v>
      </c>
      <c r="F1043">
        <v>120.746979</v>
      </c>
      <c r="G1043">
        <v>1294100</v>
      </c>
      <c r="H1043">
        <f t="shared" si="84"/>
        <v>0.90184955468521333</v>
      </c>
      <c r="I1043">
        <f t="shared" si="85"/>
        <v>0</v>
      </c>
      <c r="J1043">
        <f t="shared" si="86"/>
        <v>-6.42680017287603</v>
      </c>
      <c r="K1043">
        <f t="shared" si="87"/>
        <v>0</v>
      </c>
      <c r="L1043">
        <f t="shared" si="88"/>
        <v>-19.06402821488879</v>
      </c>
    </row>
    <row r="1044" spans="1:12">
      <c r="A1044" s="1">
        <v>42668</v>
      </c>
      <c r="B1044">
        <v>125.08000199999999</v>
      </c>
      <c r="C1044">
        <v>125.08000199999999</v>
      </c>
      <c r="D1044">
        <v>123.5</v>
      </c>
      <c r="E1044">
        <v>123.779999</v>
      </c>
      <c r="F1044">
        <v>119.49200399999999</v>
      </c>
      <c r="G1044">
        <v>1477800</v>
      </c>
      <c r="H1044">
        <f t="shared" si="84"/>
        <v>1.003885658388131</v>
      </c>
      <c r="I1044">
        <f t="shared" si="85"/>
        <v>0</v>
      </c>
      <c r="J1044">
        <f t="shared" si="86"/>
        <v>-7.473686639676111</v>
      </c>
      <c r="K1044">
        <f t="shared" si="87"/>
        <v>0</v>
      </c>
      <c r="L1044">
        <f t="shared" si="88"/>
        <v>-18.218623481781375</v>
      </c>
    </row>
    <row r="1045" spans="1:12">
      <c r="A1045" s="1">
        <v>42669</v>
      </c>
      <c r="B1045">
        <v>121.449997</v>
      </c>
      <c r="C1045">
        <v>122.349998</v>
      </c>
      <c r="D1045">
        <v>121.120003</v>
      </c>
      <c r="E1045">
        <v>121.55999799999999</v>
      </c>
      <c r="F1045">
        <v>117.348907</v>
      </c>
      <c r="G1045">
        <v>2513800</v>
      </c>
      <c r="H1045">
        <f t="shared" si="84"/>
        <v>1.8046462209970136</v>
      </c>
      <c r="I1045">
        <f t="shared" si="85"/>
        <v>0.26154475294720264</v>
      </c>
      <c r="J1045">
        <f t="shared" si="86"/>
        <v>-5.6555530303281074</v>
      </c>
      <c r="K1045">
        <f t="shared" si="87"/>
        <v>0.26154475294720264</v>
      </c>
      <c r="L1045">
        <f t="shared" si="88"/>
        <v>-16.611626900306465</v>
      </c>
    </row>
    <row r="1046" spans="1:12">
      <c r="A1046" s="1">
        <v>42670</v>
      </c>
      <c r="B1046">
        <v>122.470001</v>
      </c>
      <c r="C1046">
        <v>122.66999800000001</v>
      </c>
      <c r="D1046">
        <v>120.910004</v>
      </c>
      <c r="E1046">
        <v>121.459999</v>
      </c>
      <c r="F1046">
        <v>117.25238</v>
      </c>
      <c r="G1046">
        <v>1777600</v>
      </c>
      <c r="H1046">
        <f t="shared" si="84"/>
        <v>1.118902247120287</v>
      </c>
      <c r="I1046">
        <f t="shared" si="85"/>
        <v>0</v>
      </c>
      <c r="J1046">
        <f t="shared" si="86"/>
        <v>-5.5413156714476699</v>
      </c>
      <c r="K1046">
        <f t="shared" si="87"/>
        <v>0</v>
      </c>
      <c r="L1046">
        <f t="shared" si="88"/>
        <v>-16.466796246239475</v>
      </c>
    </row>
    <row r="1047" spans="1:12">
      <c r="A1047" s="1">
        <v>42671</v>
      </c>
      <c r="B1047">
        <v>118.480003</v>
      </c>
      <c r="C1047">
        <v>118.879997</v>
      </c>
      <c r="D1047">
        <v>116.769997</v>
      </c>
      <c r="E1047">
        <v>116.839996</v>
      </c>
      <c r="F1047">
        <v>112.792419</v>
      </c>
      <c r="G1047">
        <v>5399200</v>
      </c>
      <c r="H1047">
        <f t="shared" si="84"/>
        <v>3.2692703602785347</v>
      </c>
      <c r="I1047">
        <f t="shared" si="85"/>
        <v>0</v>
      </c>
      <c r="J1047">
        <f t="shared" si="86"/>
        <v>-3.913676558542694</v>
      </c>
      <c r="K1047">
        <f t="shared" si="87"/>
        <v>0</v>
      </c>
      <c r="L1047">
        <f t="shared" si="88"/>
        <v>-13.50517890310471</v>
      </c>
    </row>
    <row r="1048" spans="1:12">
      <c r="A1048" s="1">
        <v>42674</v>
      </c>
      <c r="B1048">
        <v>115.57</v>
      </c>
      <c r="C1048">
        <v>115.650002</v>
      </c>
      <c r="D1048">
        <v>114.269997</v>
      </c>
      <c r="E1048">
        <v>115.489998</v>
      </c>
      <c r="F1048">
        <v>111.489182</v>
      </c>
      <c r="G1048">
        <v>2365200</v>
      </c>
      <c r="H1048">
        <f t="shared" si="84"/>
        <v>0.94892678034102307</v>
      </c>
      <c r="I1048">
        <f t="shared" si="85"/>
        <v>0.5966225577756572</v>
      </c>
      <c r="J1048">
        <f t="shared" si="86"/>
        <v>-2.1177903767688067</v>
      </c>
      <c r="K1048">
        <f t="shared" si="87"/>
        <v>0.5966225577756572</v>
      </c>
      <c r="L1048">
        <f t="shared" si="88"/>
        <v>-11.612844445948486</v>
      </c>
    </row>
    <row r="1049" spans="1:12">
      <c r="A1049" s="1">
        <v>42675</v>
      </c>
      <c r="B1049">
        <v>116.220001</v>
      </c>
      <c r="C1049">
        <v>116.339996</v>
      </c>
      <c r="D1049">
        <v>114.529999</v>
      </c>
      <c r="E1049">
        <v>114.989998</v>
      </c>
      <c r="F1049">
        <v>111.006508</v>
      </c>
      <c r="G1049">
        <v>1805300</v>
      </c>
      <c r="H1049">
        <f t="shared" si="84"/>
        <v>0.66696961636223917</v>
      </c>
      <c r="I1049">
        <f t="shared" si="85"/>
        <v>0</v>
      </c>
      <c r="J1049">
        <f t="shared" si="86"/>
        <v>-2.3399991472976476</v>
      </c>
      <c r="K1049">
        <f t="shared" si="87"/>
        <v>0</v>
      </c>
      <c r="L1049">
        <f t="shared" si="88"/>
        <v>-11.813497876656754</v>
      </c>
    </row>
    <row r="1050" spans="1:12">
      <c r="A1050" s="1">
        <v>42676</v>
      </c>
      <c r="B1050">
        <v>115.230003</v>
      </c>
      <c r="C1050">
        <v>115.290001</v>
      </c>
      <c r="D1050">
        <v>114.209999</v>
      </c>
      <c r="E1050">
        <v>114.589996</v>
      </c>
      <c r="F1050">
        <v>110.620361</v>
      </c>
      <c r="G1050">
        <v>1857300</v>
      </c>
      <c r="H1050">
        <f t="shared" si="84"/>
        <v>0.66996847292061956</v>
      </c>
      <c r="I1050">
        <f t="shared" si="85"/>
        <v>0.3903174569319296</v>
      </c>
      <c r="J1050">
        <f t="shared" si="86"/>
        <v>-2.0663698631150473</v>
      </c>
      <c r="K1050">
        <f t="shared" si="87"/>
        <v>0.3903174569319296</v>
      </c>
      <c r="L1050">
        <f t="shared" si="88"/>
        <v>-11.566411974138969</v>
      </c>
    </row>
    <row r="1051" spans="1:12">
      <c r="A1051" s="1">
        <v>42677</v>
      </c>
      <c r="B1051">
        <v>113.129997</v>
      </c>
      <c r="C1051">
        <v>113.18</v>
      </c>
      <c r="D1051">
        <v>112.199997</v>
      </c>
      <c r="E1051">
        <v>112.400002</v>
      </c>
      <c r="F1051">
        <v>108.506241</v>
      </c>
      <c r="G1051">
        <v>3246400</v>
      </c>
      <c r="H1051">
        <f t="shared" si="84"/>
        <v>1.2292685882192569</v>
      </c>
      <c r="I1051">
        <f t="shared" si="85"/>
        <v>2.2618819579430931</v>
      </c>
      <c r="J1051">
        <f t="shared" si="86"/>
        <v>-1.9786043309787253</v>
      </c>
      <c r="K1051">
        <f t="shared" si="87"/>
        <v>2.2618819579430931</v>
      </c>
      <c r="L1051">
        <f t="shared" si="88"/>
        <v>-12.406415661490607</v>
      </c>
    </row>
    <row r="1052" spans="1:12">
      <c r="A1052" s="1">
        <v>42678</v>
      </c>
      <c r="B1052">
        <v>113.07</v>
      </c>
      <c r="C1052">
        <v>113.239998</v>
      </c>
      <c r="D1052">
        <v>111.849998</v>
      </c>
      <c r="E1052">
        <v>112.089996</v>
      </c>
      <c r="F1052">
        <v>108.20697</v>
      </c>
      <c r="G1052">
        <v>2377500</v>
      </c>
      <c r="H1052">
        <f t="shared" si="84"/>
        <v>0.8101394359862063</v>
      </c>
      <c r="I1052">
        <f t="shared" si="85"/>
        <v>2.2077004981932267</v>
      </c>
      <c r="J1052">
        <f t="shared" si="86"/>
        <v>-4.2288735668998427</v>
      </c>
      <c r="K1052">
        <f t="shared" si="87"/>
        <v>2.2077004981932267</v>
      </c>
      <c r="L1052">
        <f t="shared" si="88"/>
        <v>-12.132319394408926</v>
      </c>
    </row>
    <row r="1053" spans="1:12">
      <c r="A1053" s="1">
        <v>42681</v>
      </c>
      <c r="B1053">
        <v>112.620003</v>
      </c>
      <c r="C1053">
        <v>113.220001</v>
      </c>
      <c r="D1053">
        <v>111.959999</v>
      </c>
      <c r="E1053">
        <v>113.040001</v>
      </c>
      <c r="F1053">
        <v>109.12406900000001</v>
      </c>
      <c r="G1053">
        <v>3028900</v>
      </c>
      <c r="H1053">
        <f t="shared" si="84"/>
        <v>1.2997674159135577</v>
      </c>
      <c r="I1053">
        <f t="shared" si="85"/>
        <v>2.2257524975644576</v>
      </c>
      <c r="J1053">
        <f t="shared" si="86"/>
        <v>-4.430152772688035</v>
      </c>
      <c r="K1053">
        <f t="shared" si="87"/>
        <v>2.2257524975644576</v>
      </c>
      <c r="L1053">
        <f t="shared" si="88"/>
        <v>-12.218649626818944</v>
      </c>
    </row>
    <row r="1054" spans="1:12">
      <c r="A1054" s="1">
        <v>42682</v>
      </c>
      <c r="B1054">
        <v>114</v>
      </c>
      <c r="C1054">
        <v>115.739998</v>
      </c>
      <c r="D1054">
        <v>113.93</v>
      </c>
      <c r="E1054">
        <v>115.599998</v>
      </c>
      <c r="F1054">
        <v>111.595383</v>
      </c>
      <c r="G1054">
        <v>2836700</v>
      </c>
      <c r="H1054">
        <f t="shared" si="84"/>
        <v>1.1516881303083943</v>
      </c>
      <c r="I1054">
        <f t="shared" si="85"/>
        <v>0</v>
      </c>
      <c r="J1054">
        <f t="shared" si="86"/>
        <v>-10.989200386202057</v>
      </c>
      <c r="K1054">
        <f t="shared" si="87"/>
        <v>0</v>
      </c>
      <c r="L1054">
        <f t="shared" si="88"/>
        <v>-13.736505749144213</v>
      </c>
    </row>
    <row r="1055" spans="1:12">
      <c r="A1055" s="1">
        <v>42683</v>
      </c>
      <c r="B1055">
        <v>113.800003</v>
      </c>
      <c r="C1055">
        <v>113.800003</v>
      </c>
      <c r="D1055">
        <v>109.980003</v>
      </c>
      <c r="E1055">
        <v>112.33000199999999</v>
      </c>
      <c r="F1055">
        <v>108.43866</v>
      </c>
      <c r="G1055">
        <v>3942400</v>
      </c>
      <c r="H1055">
        <f t="shared" si="84"/>
        <v>1.4769083225941799</v>
      </c>
      <c r="I1055">
        <f t="shared" si="85"/>
        <v>0</v>
      </c>
      <c r="J1055">
        <f t="shared" si="86"/>
        <v>-7.7923247556194335</v>
      </c>
      <c r="K1055">
        <f t="shared" si="87"/>
        <v>0</v>
      </c>
      <c r="L1055">
        <f t="shared" si="88"/>
        <v>-10.638301219177084</v>
      </c>
    </row>
    <row r="1056" spans="1:12">
      <c r="A1056" s="1">
        <v>42684</v>
      </c>
      <c r="B1056">
        <v>109.739998</v>
      </c>
      <c r="C1056">
        <v>109.970001</v>
      </c>
      <c r="D1056">
        <v>107.120003</v>
      </c>
      <c r="E1056">
        <v>108.5</v>
      </c>
      <c r="F1056">
        <v>104.741333</v>
      </c>
      <c r="G1056">
        <v>6072800</v>
      </c>
      <c r="H1056">
        <f t="shared" si="84"/>
        <v>1.9676125428495519</v>
      </c>
      <c r="I1056">
        <f t="shared" si="85"/>
        <v>0</v>
      </c>
      <c r="J1056">
        <f t="shared" si="86"/>
        <v>-5.3304694175559311</v>
      </c>
      <c r="K1056">
        <f t="shared" si="87"/>
        <v>0</v>
      </c>
      <c r="L1056">
        <f t="shared" si="88"/>
        <v>-8.2524306874785971</v>
      </c>
    </row>
    <row r="1057" spans="1:12">
      <c r="A1057" s="1">
        <v>42685</v>
      </c>
      <c r="B1057">
        <v>107.41999800000001</v>
      </c>
      <c r="C1057">
        <v>108.389999</v>
      </c>
      <c r="D1057">
        <v>107</v>
      </c>
      <c r="E1057">
        <v>107.800003</v>
      </c>
      <c r="F1057">
        <v>104.06559</v>
      </c>
      <c r="G1057">
        <v>5567900</v>
      </c>
      <c r="H1057">
        <f t="shared" si="84"/>
        <v>1.5247586029367466</v>
      </c>
      <c r="I1057">
        <f t="shared" si="85"/>
        <v>0</v>
      </c>
      <c r="J1057">
        <f t="shared" si="86"/>
        <v>-5.2242953271028023</v>
      </c>
      <c r="K1057">
        <f t="shared" si="87"/>
        <v>0</v>
      </c>
      <c r="L1057">
        <f t="shared" si="88"/>
        <v>-8.1495336448598099</v>
      </c>
    </row>
    <row r="1058" spans="1:12">
      <c r="A1058" s="1">
        <v>42688</v>
      </c>
      <c r="B1058">
        <v>104</v>
      </c>
      <c r="C1058">
        <v>104.25</v>
      </c>
      <c r="D1058">
        <v>101.410004</v>
      </c>
      <c r="E1058">
        <v>101.980003</v>
      </c>
      <c r="F1058">
        <v>100.070808</v>
      </c>
      <c r="G1058">
        <v>6424100</v>
      </c>
      <c r="H1058">
        <f t="shared" si="84"/>
        <v>1.4975499680633324</v>
      </c>
      <c r="I1058">
        <f t="shared" si="85"/>
        <v>0</v>
      </c>
      <c r="J1058">
        <f t="shared" si="86"/>
        <v>-0.40430330719639918</v>
      </c>
      <c r="K1058">
        <f t="shared" si="87"/>
        <v>1.3908844124700204</v>
      </c>
      <c r="L1058">
        <f t="shared" si="88"/>
        <v>-3.0864854319500834</v>
      </c>
    </row>
    <row r="1059" spans="1:12">
      <c r="A1059" s="1">
        <v>42689</v>
      </c>
      <c r="B1059">
        <v>102.05999799999999</v>
      </c>
      <c r="C1059">
        <v>103.300003</v>
      </c>
      <c r="D1059">
        <v>101.94000200000001</v>
      </c>
      <c r="E1059">
        <v>103.18</v>
      </c>
      <c r="F1059">
        <v>101.24833700000001</v>
      </c>
      <c r="G1059">
        <v>2925700</v>
      </c>
      <c r="H1059">
        <f t="shared" si="84"/>
        <v>0.58881657066724624</v>
      </c>
      <c r="I1059">
        <f t="shared" si="85"/>
        <v>0.4356214781523251</v>
      </c>
      <c r="J1059">
        <f t="shared" si="86"/>
        <v>-0.92211298956027765</v>
      </c>
      <c r="K1059">
        <f t="shared" si="87"/>
        <v>2.3233242306875752</v>
      </c>
      <c r="L1059">
        <f t="shared" si="88"/>
        <v>-3.5903501355630767</v>
      </c>
    </row>
    <row r="1060" spans="1:12">
      <c r="A1060" s="1">
        <v>42690</v>
      </c>
      <c r="B1060">
        <v>102.519997</v>
      </c>
      <c r="C1060">
        <v>103.639999</v>
      </c>
      <c r="D1060">
        <v>102.010002</v>
      </c>
      <c r="E1060">
        <v>102.269997</v>
      </c>
      <c r="F1060">
        <v>100.35536999999999</v>
      </c>
      <c r="G1060">
        <v>2955300</v>
      </c>
      <c r="H1060">
        <f t="shared" si="84"/>
        <v>0.59265067441011676</v>
      </c>
      <c r="I1060">
        <f t="shared" si="85"/>
        <v>0.10613759268754615</v>
      </c>
      <c r="J1060">
        <f t="shared" si="86"/>
        <v>-0.99010095108124796</v>
      </c>
      <c r="K1060">
        <f t="shared" si="87"/>
        <v>1.9876476455774503</v>
      </c>
      <c r="L1060">
        <f t="shared" si="88"/>
        <v>-3.6565071334867696</v>
      </c>
    </row>
    <row r="1061" spans="1:12">
      <c r="A1061" s="1">
        <v>42691</v>
      </c>
      <c r="B1061">
        <v>103.19000200000001</v>
      </c>
      <c r="C1061">
        <v>103.75</v>
      </c>
      <c r="D1061">
        <v>102.989998</v>
      </c>
      <c r="E1061">
        <v>103</v>
      </c>
      <c r="F1061">
        <v>101.071709</v>
      </c>
      <c r="G1061">
        <v>4376200</v>
      </c>
      <c r="H1061">
        <f t="shared" si="84"/>
        <v>0.91377193495310238</v>
      </c>
      <c r="I1061">
        <f t="shared" si="85"/>
        <v>0</v>
      </c>
      <c r="J1061">
        <f t="shared" si="86"/>
        <v>-1.9322245253369166</v>
      </c>
      <c r="K1061">
        <f t="shared" si="87"/>
        <v>1.8795151807228878</v>
      </c>
      <c r="L1061">
        <f t="shared" si="88"/>
        <v>-4.5732586576028442</v>
      </c>
    </row>
    <row r="1062" spans="1:12">
      <c r="A1062" s="1">
        <v>42692</v>
      </c>
      <c r="B1062">
        <v>102.05999799999999</v>
      </c>
      <c r="C1062">
        <v>102.139999</v>
      </c>
      <c r="D1062">
        <v>101</v>
      </c>
      <c r="E1062">
        <v>101.879997</v>
      </c>
      <c r="F1062">
        <v>99.972672000000003</v>
      </c>
      <c r="G1062">
        <v>3579200</v>
      </c>
      <c r="H1062">
        <f t="shared" si="84"/>
        <v>0.8043435269582726</v>
      </c>
      <c r="I1062">
        <f t="shared" si="85"/>
        <v>2.5651096785305403</v>
      </c>
      <c r="J1062">
        <f t="shared" si="86"/>
        <v>0</v>
      </c>
      <c r="K1062">
        <f t="shared" si="87"/>
        <v>3.4854102553887758</v>
      </c>
      <c r="L1062">
        <f t="shared" si="88"/>
        <v>-2.6930702970296991</v>
      </c>
    </row>
    <row r="1063" spans="1:12">
      <c r="A1063" s="1">
        <v>42695</v>
      </c>
      <c r="B1063">
        <v>102.199997</v>
      </c>
      <c r="C1063">
        <v>103.650002</v>
      </c>
      <c r="D1063">
        <v>102.16999800000001</v>
      </c>
      <c r="E1063">
        <v>103.33000199999999</v>
      </c>
      <c r="F1063">
        <v>101.39553100000001</v>
      </c>
      <c r="G1063">
        <v>3722100</v>
      </c>
      <c r="H1063">
        <f t="shared" si="84"/>
        <v>0.91856074627970685</v>
      </c>
      <c r="I1063">
        <f t="shared" si="85"/>
        <v>1.2059816458083619</v>
      </c>
      <c r="J1063">
        <f t="shared" si="86"/>
        <v>0</v>
      </c>
      <c r="K1063">
        <f t="shared" si="87"/>
        <v>1.9778050751991259</v>
      </c>
      <c r="L1063">
        <f t="shared" si="88"/>
        <v>-3.8073789528702964</v>
      </c>
    </row>
    <row r="1064" spans="1:12">
      <c r="A1064" s="1">
        <v>42696</v>
      </c>
      <c r="B1064">
        <v>102.660004</v>
      </c>
      <c r="C1064">
        <v>103.050003</v>
      </c>
      <c r="D1064">
        <v>102.389999</v>
      </c>
      <c r="E1064">
        <v>102.660004</v>
      </c>
      <c r="F1064">
        <v>100.73807499999999</v>
      </c>
      <c r="G1064">
        <v>3591500</v>
      </c>
      <c r="H1064">
        <f t="shared" si="84"/>
        <v>1.0227240367912978</v>
      </c>
      <c r="I1064">
        <f t="shared" si="85"/>
        <v>1.9310994100601819</v>
      </c>
      <c r="J1064">
        <f t="shared" si="86"/>
        <v>-0.11720089966989793</v>
      </c>
      <c r="K1064">
        <f t="shared" si="87"/>
        <v>2.5715613031083486</v>
      </c>
      <c r="L1064">
        <f t="shared" si="88"/>
        <v>-4.01406391262881</v>
      </c>
    </row>
    <row r="1065" spans="1:12">
      <c r="A1065" s="1">
        <v>42697</v>
      </c>
      <c r="B1065">
        <v>102.550003</v>
      </c>
      <c r="C1065">
        <v>102.949997</v>
      </c>
      <c r="D1065">
        <v>102.269997</v>
      </c>
      <c r="E1065">
        <v>102.400002</v>
      </c>
      <c r="F1065">
        <v>100.482941</v>
      </c>
      <c r="G1065">
        <v>1869000</v>
      </c>
      <c r="H1065">
        <f t="shared" si="84"/>
        <v>0.51277689678067195</v>
      </c>
      <c r="I1065">
        <f t="shared" si="85"/>
        <v>2.6711996893015937</v>
      </c>
      <c r="J1065">
        <f t="shared" si="86"/>
        <v>0</v>
      </c>
      <c r="K1065">
        <f t="shared" si="87"/>
        <v>2.6711996893015937</v>
      </c>
      <c r="L1065">
        <f t="shared" si="88"/>
        <v>-3.9014355305007</v>
      </c>
    </row>
    <row r="1066" spans="1:12">
      <c r="A1066" s="1">
        <v>42699</v>
      </c>
      <c r="B1066">
        <v>104.760002</v>
      </c>
      <c r="C1066">
        <v>104.760002</v>
      </c>
      <c r="D1066">
        <v>103.709999</v>
      </c>
      <c r="E1066">
        <v>103.839996</v>
      </c>
      <c r="F1066">
        <v>101.89598100000001</v>
      </c>
      <c r="G1066">
        <v>1360200</v>
      </c>
      <c r="H1066">
        <f t="shared" si="84"/>
        <v>0.39683743727389426</v>
      </c>
      <c r="I1066">
        <f t="shared" si="85"/>
        <v>0.89728425167460013</v>
      </c>
      <c r="J1066">
        <f t="shared" si="86"/>
        <v>-5.2357535940194095</v>
      </c>
      <c r="K1066">
        <f t="shared" si="87"/>
        <v>0.89728425167460013</v>
      </c>
      <c r="L1066">
        <f t="shared" si="88"/>
        <v>-5.2357535940194095</v>
      </c>
    </row>
    <row r="1067" spans="1:12">
      <c r="A1067" s="1">
        <v>42702</v>
      </c>
      <c r="B1067">
        <v>104.08000199999999</v>
      </c>
      <c r="C1067">
        <v>104.900002</v>
      </c>
      <c r="D1067">
        <v>104</v>
      </c>
      <c r="E1067">
        <v>104.82</v>
      </c>
      <c r="F1067">
        <v>102.857635</v>
      </c>
      <c r="G1067">
        <v>2275500</v>
      </c>
      <c r="H1067">
        <f t="shared" si="84"/>
        <v>0.80565783883302644</v>
      </c>
      <c r="I1067">
        <f t="shared" si="85"/>
        <v>0.76262629623209688</v>
      </c>
      <c r="J1067">
        <f t="shared" si="86"/>
        <v>-5.5000009615384577</v>
      </c>
      <c r="K1067">
        <f t="shared" si="87"/>
        <v>0.76262629623209688</v>
      </c>
      <c r="L1067">
        <f t="shared" si="88"/>
        <v>-5.5000009615384577</v>
      </c>
    </row>
    <row r="1068" spans="1:12">
      <c r="A1068" s="1">
        <v>42703</v>
      </c>
      <c r="B1068">
        <v>104.629997</v>
      </c>
      <c r="C1068">
        <v>105.040001</v>
      </c>
      <c r="D1068">
        <v>104.379997</v>
      </c>
      <c r="E1068">
        <v>104.80999799999999</v>
      </c>
      <c r="F1068">
        <v>102.84781599999999</v>
      </c>
      <c r="G1068">
        <v>2576100</v>
      </c>
      <c r="H1068">
        <f t="shared" si="84"/>
        <v>1.0048524375307177</v>
      </c>
      <c r="I1068">
        <f t="shared" si="85"/>
        <v>0.62832824992070635</v>
      </c>
      <c r="J1068">
        <f t="shared" si="86"/>
        <v>-5.8440296755325631</v>
      </c>
      <c r="K1068">
        <f t="shared" si="87"/>
        <v>0.62832824992070635</v>
      </c>
      <c r="L1068">
        <f t="shared" si="88"/>
        <v>-5.8440296755325631</v>
      </c>
    </row>
    <row r="1069" spans="1:12">
      <c r="A1069" s="1">
        <v>42704</v>
      </c>
      <c r="B1069">
        <v>105.589996</v>
      </c>
      <c r="C1069">
        <v>105.699997</v>
      </c>
      <c r="D1069">
        <v>103.07</v>
      </c>
      <c r="E1069">
        <v>103.269997</v>
      </c>
      <c r="F1069">
        <v>101.336647</v>
      </c>
      <c r="G1069">
        <v>2574800</v>
      </c>
      <c r="H1069">
        <f t="shared" si="84"/>
        <v>1.1029531454811818</v>
      </c>
      <c r="I1069">
        <f t="shared" si="85"/>
        <v>0</v>
      </c>
      <c r="J1069">
        <f t="shared" si="86"/>
        <v>-4.6473280294945081</v>
      </c>
      <c r="K1069">
        <f t="shared" si="87"/>
        <v>0</v>
      </c>
      <c r="L1069">
        <f t="shared" si="88"/>
        <v>-4.6473280294945081</v>
      </c>
    </row>
    <row r="1070" spans="1:12">
      <c r="A1070" s="1">
        <v>42705</v>
      </c>
      <c r="B1070">
        <v>101.029999</v>
      </c>
      <c r="C1070">
        <v>101.19000200000001</v>
      </c>
      <c r="D1070">
        <v>98.279999000000004</v>
      </c>
      <c r="E1070">
        <v>99.910004000000001</v>
      </c>
      <c r="F1070">
        <v>98.039558</v>
      </c>
      <c r="G1070">
        <v>7462000</v>
      </c>
      <c r="H1070">
        <f t="shared" si="84"/>
        <v>3.5014452494463004</v>
      </c>
      <c r="I1070">
        <f t="shared" si="85"/>
        <v>3.537893990752166</v>
      </c>
      <c r="J1070">
        <f t="shared" si="86"/>
        <v>0</v>
      </c>
      <c r="K1070">
        <f t="shared" si="87"/>
        <v>4.4569571211195242</v>
      </c>
      <c r="L1070">
        <f t="shared" si="88"/>
        <v>0</v>
      </c>
    </row>
    <row r="1071" spans="1:12">
      <c r="A1071" s="1">
        <v>42706</v>
      </c>
      <c r="B1071">
        <v>99.860000999999997</v>
      </c>
      <c r="C1071">
        <v>101.489998</v>
      </c>
      <c r="D1071">
        <v>99.830001999999993</v>
      </c>
      <c r="E1071">
        <v>101.389999</v>
      </c>
      <c r="F1071">
        <v>99.491851999999994</v>
      </c>
      <c r="G1071">
        <v>2559200</v>
      </c>
      <c r="H1071">
        <f t="shared" si="84"/>
        <v>0.78751400120625781</v>
      </c>
      <c r="I1071">
        <f t="shared" si="85"/>
        <v>3.2318445803890978</v>
      </c>
      <c r="J1071">
        <f t="shared" si="86"/>
        <v>0</v>
      </c>
      <c r="K1071">
        <f t="shared" si="87"/>
        <v>4.6408504215361166</v>
      </c>
      <c r="L1071">
        <f t="shared" si="88"/>
        <v>0</v>
      </c>
    </row>
    <row r="1072" spans="1:12">
      <c r="A1072" s="1">
        <v>42709</v>
      </c>
      <c r="B1072">
        <v>103.489998</v>
      </c>
      <c r="C1072">
        <v>103.610001</v>
      </c>
      <c r="D1072">
        <v>102.769997</v>
      </c>
      <c r="E1072">
        <v>103.260002</v>
      </c>
      <c r="F1072">
        <v>101.326843</v>
      </c>
      <c r="G1072">
        <v>2705500</v>
      </c>
      <c r="H1072">
        <f t="shared" si="84"/>
        <v>0.77532153419381467</v>
      </c>
      <c r="I1072">
        <f t="shared" si="85"/>
        <v>1.1195791803920614</v>
      </c>
      <c r="J1072">
        <f t="shared" si="86"/>
        <v>-0.67139731452946361</v>
      </c>
      <c r="K1072">
        <f t="shared" si="87"/>
        <v>2.4997548257913822</v>
      </c>
      <c r="L1072">
        <f t="shared" si="88"/>
        <v>-1.819592346587305</v>
      </c>
    </row>
    <row r="1073" spans="1:12">
      <c r="A1073" s="1">
        <v>42710</v>
      </c>
      <c r="B1073">
        <v>103.779999</v>
      </c>
      <c r="C1073">
        <v>104.150002</v>
      </c>
      <c r="D1073">
        <v>103.220001</v>
      </c>
      <c r="E1073">
        <v>104.050003</v>
      </c>
      <c r="F1073">
        <v>102.102051</v>
      </c>
      <c r="G1073">
        <v>2500000</v>
      </c>
      <c r="H1073">
        <f t="shared" si="84"/>
        <v>0.69919899762831705</v>
      </c>
      <c r="I1073">
        <f t="shared" si="85"/>
        <v>0.59529043504003287</v>
      </c>
      <c r="J1073">
        <f t="shared" si="86"/>
        <v>-1.1044361450839388</v>
      </c>
      <c r="K1073">
        <f t="shared" si="87"/>
        <v>1.9683100918231338</v>
      </c>
      <c r="L1073">
        <f t="shared" si="88"/>
        <v>-2.2476254384070349</v>
      </c>
    </row>
    <row r="1074" spans="1:12">
      <c r="A1074" s="1">
        <v>42711</v>
      </c>
      <c r="B1074">
        <v>103.93</v>
      </c>
      <c r="C1074">
        <v>104.769997</v>
      </c>
      <c r="D1074">
        <v>103.730003</v>
      </c>
      <c r="E1074">
        <v>104.339996</v>
      </c>
      <c r="F1074">
        <v>102.38661999999999</v>
      </c>
      <c r="G1074">
        <v>2525700</v>
      </c>
      <c r="H1074">
        <f t="shared" si="84"/>
        <v>0.70940651068730165</v>
      </c>
      <c r="I1074">
        <f t="shared" si="85"/>
        <v>0.88765870633745703</v>
      </c>
      <c r="J1074">
        <f t="shared" si="86"/>
        <v>-1.590668998630997</v>
      </c>
      <c r="K1074">
        <f t="shared" si="87"/>
        <v>2.3670927469817493</v>
      </c>
      <c r="L1074">
        <f t="shared" si="88"/>
        <v>-2.7282376536709401</v>
      </c>
    </row>
    <row r="1075" spans="1:12">
      <c r="A1075" s="1">
        <v>42712</v>
      </c>
      <c r="B1075">
        <v>102.849998</v>
      </c>
      <c r="C1075">
        <v>103.08000199999999</v>
      </c>
      <c r="D1075">
        <v>102.08000199999999</v>
      </c>
      <c r="E1075">
        <v>102.650002</v>
      </c>
      <c r="F1075">
        <v>100.728264</v>
      </c>
      <c r="G1075">
        <v>2534000</v>
      </c>
      <c r="H1075">
        <f t="shared" si="84"/>
        <v>0.71370631576575561</v>
      </c>
      <c r="I1075">
        <f t="shared" si="85"/>
        <v>2.5417102727646466</v>
      </c>
      <c r="J1075">
        <f t="shared" si="86"/>
        <v>0</v>
      </c>
      <c r="K1075">
        <f t="shared" si="87"/>
        <v>4.0453996110710273</v>
      </c>
      <c r="L1075">
        <f t="shared" si="88"/>
        <v>-1.1559560902046149</v>
      </c>
    </row>
    <row r="1076" spans="1:12">
      <c r="A1076" s="1">
        <v>42713</v>
      </c>
      <c r="B1076">
        <v>103.32</v>
      </c>
      <c r="C1076">
        <v>103.550003</v>
      </c>
      <c r="D1076">
        <v>102.93</v>
      </c>
      <c r="E1076">
        <v>103.540001</v>
      </c>
      <c r="F1076">
        <v>101.601601</v>
      </c>
      <c r="G1076">
        <v>2199100</v>
      </c>
      <c r="H1076">
        <f t="shared" si="84"/>
        <v>0.85738903964318014</v>
      </c>
      <c r="I1076">
        <f t="shared" si="85"/>
        <v>2.0762857920921474</v>
      </c>
      <c r="J1076">
        <f t="shared" si="86"/>
        <v>-1.9722121830370214</v>
      </c>
      <c r="K1076">
        <f t="shared" si="87"/>
        <v>3.5731500654809212</v>
      </c>
      <c r="L1076">
        <f t="shared" si="88"/>
        <v>-1.9722121830370214</v>
      </c>
    </row>
    <row r="1077" spans="1:12">
      <c r="A1077" s="1">
        <v>42716</v>
      </c>
      <c r="B1077">
        <v>104.290001</v>
      </c>
      <c r="C1077">
        <v>104.410004</v>
      </c>
      <c r="D1077">
        <v>103.029999</v>
      </c>
      <c r="E1077">
        <v>103.69000200000001</v>
      </c>
      <c r="F1077">
        <v>101.748795</v>
      </c>
      <c r="G1077">
        <v>1553900</v>
      </c>
      <c r="H1077">
        <f t="shared" si="84"/>
        <v>0.62334025978193719</v>
      </c>
      <c r="I1077">
        <f t="shared" si="85"/>
        <v>1.235507087998958</v>
      </c>
      <c r="J1077">
        <f t="shared" si="86"/>
        <v>-2.0673561299364884</v>
      </c>
      <c r="K1077">
        <f t="shared" si="87"/>
        <v>2.7200420373511327</v>
      </c>
      <c r="L1077">
        <f t="shared" si="88"/>
        <v>-2.0673561299364884</v>
      </c>
    </row>
    <row r="1078" spans="1:12">
      <c r="A1078" s="1">
        <v>42717</v>
      </c>
      <c r="B1078">
        <v>105.19000200000001</v>
      </c>
      <c r="C1078">
        <v>105.699997</v>
      </c>
      <c r="D1078">
        <v>104.800003</v>
      </c>
      <c r="E1078">
        <v>105.050003</v>
      </c>
      <c r="F1078">
        <v>103.083336</v>
      </c>
      <c r="G1078">
        <v>2008000</v>
      </c>
      <c r="H1078">
        <f t="shared" si="84"/>
        <v>0.88749812158017094</v>
      </c>
      <c r="I1078">
        <f t="shared" si="85"/>
        <v>0</v>
      </c>
      <c r="J1078">
        <f t="shared" si="86"/>
        <v>-3.7213748934720958</v>
      </c>
      <c r="K1078">
        <f t="shared" si="87"/>
        <v>1.4664172601632182</v>
      </c>
      <c r="L1078">
        <f t="shared" si="88"/>
        <v>-3.7213748934720958</v>
      </c>
    </row>
    <row r="1079" spans="1:12">
      <c r="A1079" s="1">
        <v>42718</v>
      </c>
      <c r="B1079">
        <v>105.230003</v>
      </c>
      <c r="C1079">
        <v>105.449997</v>
      </c>
      <c r="D1079">
        <v>102.480003</v>
      </c>
      <c r="E1079">
        <v>102.910004</v>
      </c>
      <c r="F1079">
        <v>100.98339799999999</v>
      </c>
      <c r="G1079">
        <v>3553200</v>
      </c>
      <c r="H1079">
        <f t="shared" si="84"/>
        <v>1.641853114863179</v>
      </c>
      <c r="I1079">
        <f t="shared" si="85"/>
        <v>0</v>
      </c>
      <c r="J1079">
        <f t="shared" si="86"/>
        <v>-1.5417651773487906</v>
      </c>
      <c r="K1079">
        <f t="shared" si="87"/>
        <v>1.7069730215355092</v>
      </c>
      <c r="L1079">
        <f t="shared" si="88"/>
        <v>-1.5417651773487906</v>
      </c>
    </row>
    <row r="1080" spans="1:12">
      <c r="A1080" s="1">
        <v>42719</v>
      </c>
      <c r="B1080">
        <v>100.989998</v>
      </c>
      <c r="C1080">
        <v>102.120003</v>
      </c>
      <c r="D1080">
        <v>100.900002</v>
      </c>
      <c r="E1080">
        <v>101.55999799999999</v>
      </c>
      <c r="F1080">
        <v>99.658660999999995</v>
      </c>
      <c r="G1080">
        <v>2282800</v>
      </c>
      <c r="H1080">
        <f t="shared" si="84"/>
        <v>0.96335308316875135</v>
      </c>
      <c r="I1080">
        <f t="shared" si="85"/>
        <v>1.9388904639965614</v>
      </c>
      <c r="J1080">
        <f t="shared" si="86"/>
        <v>0</v>
      </c>
      <c r="K1080">
        <f t="shared" si="87"/>
        <v>5.0234986773355299</v>
      </c>
      <c r="L1080">
        <f t="shared" si="88"/>
        <v>0</v>
      </c>
    </row>
    <row r="1081" spans="1:12">
      <c r="A1081" s="1">
        <v>42720</v>
      </c>
      <c r="B1081">
        <v>102.839996</v>
      </c>
      <c r="C1081">
        <v>103.449997</v>
      </c>
      <c r="D1081">
        <v>102.5</v>
      </c>
      <c r="E1081">
        <v>103</v>
      </c>
      <c r="F1081">
        <v>101.071709</v>
      </c>
      <c r="G1081">
        <v>1995700</v>
      </c>
      <c r="H1081">
        <f t="shared" si="84"/>
        <v>0.86043804432180737</v>
      </c>
      <c r="I1081">
        <f t="shared" si="85"/>
        <v>0.62832384615729198</v>
      </c>
      <c r="J1081">
        <f t="shared" si="86"/>
        <v>0</v>
      </c>
      <c r="K1081">
        <f t="shared" si="87"/>
        <v>3.6732751186063388</v>
      </c>
      <c r="L1081">
        <f t="shared" si="88"/>
        <v>0</v>
      </c>
    </row>
    <row r="1082" spans="1:12">
      <c r="A1082" s="1">
        <v>42723</v>
      </c>
      <c r="B1082">
        <v>103.839996</v>
      </c>
      <c r="C1082">
        <v>103.860001</v>
      </c>
      <c r="D1082">
        <v>102.519997</v>
      </c>
      <c r="E1082">
        <v>102.730003</v>
      </c>
      <c r="F1082">
        <v>100.806763</v>
      </c>
      <c r="G1082">
        <v>1543300</v>
      </c>
      <c r="H1082">
        <f t="shared" si="84"/>
        <v>0.67726618452464538</v>
      </c>
      <c r="I1082">
        <f t="shared" si="85"/>
        <v>0.23107740967574464</v>
      </c>
      <c r="J1082">
        <f t="shared" si="86"/>
        <v>0</v>
      </c>
      <c r="K1082">
        <f t="shared" si="87"/>
        <v>3.2640082489504341</v>
      </c>
      <c r="L1082">
        <f t="shared" si="88"/>
        <v>0</v>
      </c>
    </row>
    <row r="1083" spans="1:12">
      <c r="A1083" s="1">
        <v>42724</v>
      </c>
      <c r="B1083">
        <v>103.300003</v>
      </c>
      <c r="C1083">
        <v>103.400002</v>
      </c>
      <c r="D1083">
        <v>102.699997</v>
      </c>
      <c r="E1083">
        <v>102.980003</v>
      </c>
      <c r="F1083">
        <v>101.052086</v>
      </c>
      <c r="G1083">
        <v>1817000</v>
      </c>
      <c r="H1083">
        <f t="shared" si="84"/>
        <v>0.79812000351401213</v>
      </c>
      <c r="I1083">
        <f t="shared" si="85"/>
        <v>1.2379090669650143</v>
      </c>
      <c r="J1083">
        <f t="shared" si="86"/>
        <v>-7.789094677383411E-2</v>
      </c>
      <c r="K1083">
        <f t="shared" si="87"/>
        <v>3.7234022490637857</v>
      </c>
      <c r="L1083">
        <f t="shared" si="88"/>
        <v>-7.789094677383411E-2</v>
      </c>
    </row>
    <row r="1084" spans="1:12">
      <c r="A1084" s="1">
        <v>42725</v>
      </c>
      <c r="B1084">
        <v>103.800003</v>
      </c>
      <c r="C1084">
        <v>104.099998</v>
      </c>
      <c r="D1084">
        <v>103.19000200000001</v>
      </c>
      <c r="E1084">
        <v>103.610001</v>
      </c>
      <c r="F1084">
        <v>101.670288</v>
      </c>
      <c r="G1084">
        <v>1545700</v>
      </c>
      <c r="H1084">
        <f t="shared" si="84"/>
        <v>0.69053788420300211</v>
      </c>
      <c r="I1084">
        <f t="shared" si="85"/>
        <v>0.55715851214522349</v>
      </c>
      <c r="J1084">
        <f t="shared" si="86"/>
        <v>-0.552378126710386</v>
      </c>
      <c r="K1084">
        <f t="shared" si="87"/>
        <v>3.0259385787884461</v>
      </c>
      <c r="L1084">
        <f t="shared" si="88"/>
        <v>-0.552378126710386</v>
      </c>
    </row>
    <row r="1085" spans="1:12">
      <c r="A1085" s="1">
        <v>42726</v>
      </c>
      <c r="B1085">
        <v>103.349998</v>
      </c>
      <c r="C1085">
        <v>103.389999</v>
      </c>
      <c r="D1085">
        <v>102.620003</v>
      </c>
      <c r="E1085">
        <v>102.82</v>
      </c>
      <c r="F1085">
        <v>100.895081</v>
      </c>
      <c r="G1085">
        <v>1678700</v>
      </c>
      <c r="H1085">
        <f t="shared" si="84"/>
        <v>0.91387663999128965</v>
      </c>
      <c r="I1085">
        <f t="shared" si="85"/>
        <v>1.4895067365268122</v>
      </c>
      <c r="J1085">
        <f t="shared" si="86"/>
        <v>0</v>
      </c>
      <c r="K1085">
        <f t="shared" si="87"/>
        <v>3.7334375058848748</v>
      </c>
      <c r="L1085">
        <f t="shared" si="88"/>
        <v>0</v>
      </c>
    </row>
    <row r="1086" spans="1:12">
      <c r="A1086" s="1">
        <v>42727</v>
      </c>
      <c r="B1086">
        <v>103.389999</v>
      </c>
      <c r="C1086">
        <v>103.589996</v>
      </c>
      <c r="D1086">
        <v>103.120003</v>
      </c>
      <c r="E1086">
        <v>103.489998</v>
      </c>
      <c r="F1086">
        <v>101.552536</v>
      </c>
      <c r="G1086">
        <v>792000</v>
      </c>
      <c r="H1086">
        <f t="shared" si="84"/>
        <v>0.46151694559694184</v>
      </c>
      <c r="I1086">
        <f t="shared" si="85"/>
        <v>2.5195492815734801</v>
      </c>
      <c r="J1086">
        <f t="shared" si="86"/>
        <v>0</v>
      </c>
      <c r="K1086">
        <f t="shared" si="87"/>
        <v>3.5331635691925318</v>
      </c>
      <c r="L1086">
        <f t="shared" si="88"/>
        <v>0</v>
      </c>
    </row>
    <row r="1087" spans="1:12">
      <c r="A1087" s="1">
        <v>42731</v>
      </c>
      <c r="B1087">
        <v>104.66999800000001</v>
      </c>
      <c r="C1087">
        <v>104.68</v>
      </c>
      <c r="D1087">
        <v>103.68</v>
      </c>
      <c r="E1087">
        <v>103.91999800000001</v>
      </c>
      <c r="F1087">
        <v>101.97448</v>
      </c>
      <c r="G1087">
        <v>1357800</v>
      </c>
      <c r="H1087">
        <f t="shared" si="84"/>
        <v>0.92033022896417094</v>
      </c>
      <c r="I1087">
        <f t="shared" si="85"/>
        <v>1.452041459686654</v>
      </c>
      <c r="J1087">
        <f t="shared" si="86"/>
        <v>-0.27005979938272201</v>
      </c>
      <c r="K1087">
        <f t="shared" si="87"/>
        <v>2.4551012609858551</v>
      </c>
      <c r="L1087">
        <f t="shared" si="88"/>
        <v>-0.27005979938272201</v>
      </c>
    </row>
    <row r="1088" spans="1:12">
      <c r="A1088" s="1">
        <v>42732</v>
      </c>
      <c r="B1088">
        <v>103.43</v>
      </c>
      <c r="C1088">
        <v>104.150002</v>
      </c>
      <c r="D1088">
        <v>103.400002</v>
      </c>
      <c r="E1088">
        <v>103.900002</v>
      </c>
      <c r="F1088">
        <v>101.954857</v>
      </c>
      <c r="G1088">
        <v>1031700</v>
      </c>
      <c r="H1088">
        <f t="shared" si="84"/>
        <v>0.71733507620424963</v>
      </c>
      <c r="I1088">
        <f t="shared" si="85"/>
        <v>1.9683100918231338</v>
      </c>
      <c r="J1088">
        <f t="shared" si="86"/>
        <v>0</v>
      </c>
      <c r="K1088">
        <f t="shared" si="87"/>
        <v>2.976474258733091</v>
      </c>
      <c r="L1088">
        <f t="shared" si="88"/>
        <v>0</v>
      </c>
    </row>
    <row r="1089" spans="1:12">
      <c r="A1089" s="1">
        <v>42733</v>
      </c>
      <c r="B1089">
        <v>104.650002</v>
      </c>
      <c r="C1089">
        <v>104.93</v>
      </c>
      <c r="D1089">
        <v>104.459999</v>
      </c>
      <c r="E1089">
        <v>104.889999</v>
      </c>
      <c r="F1089">
        <v>102.926323</v>
      </c>
      <c r="G1089">
        <v>1079700</v>
      </c>
      <c r="H1089">
        <f t="shared" si="84"/>
        <v>0.84273872523767157</v>
      </c>
      <c r="I1089">
        <f t="shared" si="85"/>
        <v>2.210997808062511</v>
      </c>
      <c r="J1089">
        <f t="shared" si="86"/>
        <v>-0.52651254572575246</v>
      </c>
      <c r="K1089">
        <f t="shared" si="87"/>
        <v>2.210997808062511</v>
      </c>
      <c r="L1089">
        <f t="shared" si="88"/>
        <v>-0.52651254572575246</v>
      </c>
    </row>
    <row r="1090" spans="1:12">
      <c r="A1090" s="1">
        <v>42734</v>
      </c>
      <c r="B1090">
        <v>105.980003</v>
      </c>
      <c r="C1090">
        <v>106.199997</v>
      </c>
      <c r="D1090">
        <v>105.010002</v>
      </c>
      <c r="E1090">
        <v>105.44000200000001</v>
      </c>
      <c r="F1090">
        <v>103.46603399999999</v>
      </c>
      <c r="G1090">
        <v>1721200</v>
      </c>
      <c r="H1090">
        <f t="shared" si="84"/>
        <v>1.4488459401673428</v>
      </c>
      <c r="I1090">
        <f t="shared" si="85"/>
        <v>0.98870341775998716</v>
      </c>
      <c r="J1090">
        <f t="shared" si="86"/>
        <v>-1.0475173593463976</v>
      </c>
      <c r="K1090">
        <f t="shared" si="87"/>
        <v>0.98870341775998716</v>
      </c>
      <c r="L1090">
        <f t="shared" si="88"/>
        <v>-1.0475173593463976</v>
      </c>
    </row>
    <row r="1091" spans="1:12">
      <c r="A1091" s="1">
        <v>42738</v>
      </c>
      <c r="B1091">
        <v>104.779999</v>
      </c>
      <c r="C1091">
        <v>104.779999</v>
      </c>
      <c r="D1091">
        <v>103.910004</v>
      </c>
      <c r="E1091">
        <v>104.540001</v>
      </c>
      <c r="F1091">
        <v>102.58287799999999</v>
      </c>
      <c r="G1091">
        <v>1606900</v>
      </c>
      <c r="H1091">
        <f t="shared" si="84"/>
        <v>1.3430228670767586</v>
      </c>
      <c r="I1091">
        <f t="shared" si="85"/>
        <v>2.3573210761340015</v>
      </c>
      <c r="J1091">
        <f t="shared" si="86"/>
        <v>0</v>
      </c>
      <c r="K1091">
        <f t="shared" si="87"/>
        <v>2.3573210761340015</v>
      </c>
      <c r="L1091">
        <f t="shared" si="88"/>
        <v>-8.6617261606502793E-2</v>
      </c>
    </row>
    <row r="1092" spans="1:12">
      <c r="A1092" s="1">
        <v>42739</v>
      </c>
      <c r="B1092">
        <v>105.68</v>
      </c>
      <c r="C1092">
        <v>105.68</v>
      </c>
      <c r="D1092">
        <v>104.900002</v>
      </c>
      <c r="E1092">
        <v>105.220001</v>
      </c>
      <c r="F1092">
        <v>103.250145</v>
      </c>
      <c r="G1092">
        <v>1816300</v>
      </c>
      <c r="H1092">
        <f t="shared" si="84"/>
        <v>1.3360451944154297</v>
      </c>
      <c r="I1092">
        <f t="shared" si="85"/>
        <v>1.4856169568508639</v>
      </c>
      <c r="J1092">
        <f t="shared" si="86"/>
        <v>0</v>
      </c>
      <c r="K1092">
        <f t="shared" si="87"/>
        <v>1.4856169568508639</v>
      </c>
      <c r="L1092">
        <f t="shared" si="88"/>
        <v>-1.2869389649773284</v>
      </c>
    </row>
    <row r="1093" spans="1:12">
      <c r="A1093" s="1">
        <v>42740</v>
      </c>
      <c r="B1093">
        <v>105.849998</v>
      </c>
      <c r="C1093">
        <v>107.25</v>
      </c>
      <c r="D1093">
        <v>105.720001</v>
      </c>
      <c r="E1093">
        <v>106.800003</v>
      </c>
      <c r="F1093">
        <v>104.800568</v>
      </c>
      <c r="G1093">
        <v>2046200</v>
      </c>
      <c r="H1093">
        <f t="shared" si="84"/>
        <v>1.410044378290471</v>
      </c>
      <c r="I1093">
        <f t="shared" si="85"/>
        <v>0</v>
      </c>
      <c r="J1093">
        <f t="shared" si="86"/>
        <v>-1.2391193602050721</v>
      </c>
      <c r="K1093">
        <f t="shared" si="87"/>
        <v>0</v>
      </c>
      <c r="L1093">
        <f t="shared" si="88"/>
        <v>-2.0525898405922192</v>
      </c>
    </row>
    <row r="1094" spans="1:12">
      <c r="A1094" s="1">
        <v>42741</v>
      </c>
      <c r="B1094">
        <v>105.949997</v>
      </c>
      <c r="C1094">
        <v>106.239998</v>
      </c>
      <c r="D1094">
        <v>105.730003</v>
      </c>
      <c r="E1094">
        <v>105.93</v>
      </c>
      <c r="F1094">
        <v>103.946854</v>
      </c>
      <c r="G1094">
        <v>1424400</v>
      </c>
      <c r="H1094">
        <f t="shared" si="84"/>
        <v>0.86115376709430125</v>
      </c>
      <c r="I1094">
        <f t="shared" si="85"/>
        <v>7.5303088766994555E-2</v>
      </c>
      <c r="J1094">
        <f t="shared" si="86"/>
        <v>-1.2484620850715342</v>
      </c>
      <c r="K1094">
        <f t="shared" si="87"/>
        <v>0.33885542806580193</v>
      </c>
      <c r="L1094">
        <f t="shared" si="88"/>
        <v>-2.0618556115996638</v>
      </c>
    </row>
    <row r="1095" spans="1:12">
      <c r="A1095" s="1">
        <v>42744</v>
      </c>
      <c r="B1095">
        <v>106.239998</v>
      </c>
      <c r="C1095">
        <v>106.32</v>
      </c>
      <c r="D1095">
        <v>105.400002</v>
      </c>
      <c r="E1095">
        <v>105.94000200000001</v>
      </c>
      <c r="F1095">
        <v>103.95667299999999</v>
      </c>
      <c r="G1095">
        <v>1188900</v>
      </c>
      <c r="H1095">
        <f t="shared" si="84"/>
        <v>0.69001741149158446</v>
      </c>
      <c r="I1095">
        <f t="shared" si="85"/>
        <v>0</v>
      </c>
      <c r="J1095">
        <f t="shared" si="86"/>
        <v>-0.93927702202510388</v>
      </c>
      <c r="K1095">
        <f t="shared" si="87"/>
        <v>0.26335402558315107</v>
      </c>
      <c r="L1095">
        <f t="shared" si="88"/>
        <v>-1.7552172342463492</v>
      </c>
    </row>
    <row r="1096" spans="1:12">
      <c r="A1096" s="1">
        <v>42745</v>
      </c>
      <c r="B1096">
        <v>106.05999799999999</v>
      </c>
      <c r="C1096">
        <v>106.25</v>
      </c>
      <c r="D1096">
        <v>105.300003</v>
      </c>
      <c r="E1096">
        <v>105.43</v>
      </c>
      <c r="F1096">
        <v>103.456215</v>
      </c>
      <c r="G1096">
        <v>1222200</v>
      </c>
      <c r="H1096">
        <f t="shared" ref="H1096:H1159" si="89">G1096/(AVERAGE(G1091:G1095))</f>
        <v>0.7560592376309897</v>
      </c>
      <c r="I1096">
        <f t="shared" ref="I1096:I1159" si="90">(MAX(C1096:C1100)-C1096)*100/C1096</f>
        <v>3.7648000000003512E-2</v>
      </c>
      <c r="J1096">
        <f t="shared" ref="J1096:J1159" si="91">((MIN(D1096:D1100)-D1096)*100)/D1096</f>
        <v>-0.84520320479003508</v>
      </c>
      <c r="K1096">
        <f t="shared" ref="K1096:K1159" si="92">(MAX(C1096:C1115)-C1096)*100/C1096</f>
        <v>0.32940988235294055</v>
      </c>
      <c r="L1096">
        <f t="shared" ref="L1096:L1159" si="93">((MIN(D1096:D1115)-D1096)*100)/D1096</f>
        <v>-1.661918281236896</v>
      </c>
    </row>
    <row r="1097" spans="1:12">
      <c r="A1097" s="1">
        <v>42746</v>
      </c>
      <c r="B1097">
        <v>105.279999</v>
      </c>
      <c r="C1097">
        <v>105.80999799999999</v>
      </c>
      <c r="D1097">
        <v>104.410004</v>
      </c>
      <c r="E1097">
        <v>105.150002</v>
      </c>
      <c r="F1097">
        <v>103.18145800000001</v>
      </c>
      <c r="G1097">
        <v>1160000</v>
      </c>
      <c r="H1097">
        <f t="shared" si="89"/>
        <v>0.75344245258508702</v>
      </c>
      <c r="I1097">
        <f t="shared" si="90"/>
        <v>0.45364616678285036</v>
      </c>
      <c r="J1097">
        <f t="shared" si="91"/>
        <v>0</v>
      </c>
      <c r="K1097">
        <f t="shared" si="92"/>
        <v>0.74662131644686947</v>
      </c>
      <c r="L1097">
        <f t="shared" si="93"/>
        <v>-0.82367681932087355</v>
      </c>
    </row>
    <row r="1098" spans="1:12">
      <c r="A1098" s="1">
        <v>42747</v>
      </c>
      <c r="B1098">
        <v>106.099998</v>
      </c>
      <c r="C1098">
        <v>106.18</v>
      </c>
      <c r="D1098">
        <v>105.400002</v>
      </c>
      <c r="E1098">
        <v>105.94000200000001</v>
      </c>
      <c r="F1098">
        <v>103.95667299999999</v>
      </c>
      <c r="G1098">
        <v>1513000</v>
      </c>
      <c r="H1098">
        <f t="shared" si="89"/>
        <v>1.0743144411150716</v>
      </c>
      <c r="I1098">
        <f t="shared" si="90"/>
        <v>0.10359860614051318</v>
      </c>
      <c r="J1098">
        <f t="shared" si="91"/>
        <v>-0.63567266345972573</v>
      </c>
      <c r="K1098">
        <f t="shared" si="92"/>
        <v>0.50857129402899748</v>
      </c>
      <c r="L1098">
        <f t="shared" si="93"/>
        <v>-1.7552172342463492</v>
      </c>
    </row>
    <row r="1099" spans="1:12">
      <c r="A1099" s="1">
        <v>42748</v>
      </c>
      <c r="B1099">
        <v>106.010002</v>
      </c>
      <c r="C1099">
        <v>106.120003</v>
      </c>
      <c r="D1099">
        <v>105.269997</v>
      </c>
      <c r="E1099">
        <v>105.860001</v>
      </c>
      <c r="F1099">
        <v>103.87816599999999</v>
      </c>
      <c r="G1099">
        <v>1070700</v>
      </c>
      <c r="H1099">
        <f t="shared" si="89"/>
        <v>0.82253975570407933</v>
      </c>
      <c r="I1099">
        <f t="shared" si="90"/>
        <v>0.16019411533564201</v>
      </c>
      <c r="J1099">
        <f t="shared" si="91"/>
        <v>-0.5129609721562044</v>
      </c>
      <c r="K1099">
        <f t="shared" si="92"/>
        <v>0.56539576238044342</v>
      </c>
      <c r="L1099">
        <f t="shared" si="93"/>
        <v>-1.6338881438364625</v>
      </c>
    </row>
    <row r="1100" spans="1:12">
      <c r="A1100" s="1">
        <v>42752</v>
      </c>
      <c r="B1100">
        <v>105.209999</v>
      </c>
      <c r="C1100">
        <v>106.290001</v>
      </c>
      <c r="D1100">
        <v>105.16999800000001</v>
      </c>
      <c r="E1100">
        <v>106.25</v>
      </c>
      <c r="F1100">
        <v>104.260864</v>
      </c>
      <c r="G1100">
        <v>1554900</v>
      </c>
      <c r="H1100">
        <f t="shared" si="89"/>
        <v>1.2631604601286801</v>
      </c>
      <c r="I1100">
        <f t="shared" si="90"/>
        <v>0.14112428129528681</v>
      </c>
      <c r="J1100">
        <f t="shared" si="91"/>
        <v>-0.41836551142656703</v>
      </c>
      <c r="K1100">
        <f t="shared" si="92"/>
        <v>0.66798287074999296</v>
      </c>
      <c r="L1100">
        <f t="shared" si="93"/>
        <v>-1.5403584965362487</v>
      </c>
    </row>
    <row r="1101" spans="1:12">
      <c r="A1101" s="1">
        <v>42753</v>
      </c>
      <c r="B1101">
        <v>105.720001</v>
      </c>
      <c r="C1101">
        <v>105.849998</v>
      </c>
      <c r="D1101">
        <v>105.19000200000001</v>
      </c>
      <c r="E1101">
        <v>105.370003</v>
      </c>
      <c r="F1101">
        <v>103.397339</v>
      </c>
      <c r="G1101">
        <v>998100</v>
      </c>
      <c r="H1101">
        <f t="shared" si="89"/>
        <v>0.76532020610967977</v>
      </c>
      <c r="I1101">
        <f t="shared" si="90"/>
        <v>0.55739632607268219</v>
      </c>
      <c r="J1101">
        <f t="shared" si="91"/>
        <v>-0.43730296725349471</v>
      </c>
      <c r="K1101">
        <f t="shared" si="92"/>
        <v>2.5602267843217095</v>
      </c>
      <c r="L1101">
        <f t="shared" si="93"/>
        <v>-1.5590825827724606</v>
      </c>
    </row>
    <row r="1102" spans="1:12">
      <c r="A1102" s="1">
        <v>42754</v>
      </c>
      <c r="B1102">
        <v>105.57</v>
      </c>
      <c r="C1102">
        <v>105.650002</v>
      </c>
      <c r="D1102">
        <v>104.730003</v>
      </c>
      <c r="E1102">
        <v>104.860001</v>
      </c>
      <c r="F1102">
        <v>102.896889</v>
      </c>
      <c r="G1102">
        <v>977500</v>
      </c>
      <c r="H1102">
        <f t="shared" si="89"/>
        <v>0.7762002318674861</v>
      </c>
      <c r="I1102">
        <f t="shared" si="90"/>
        <v>0.8991916535884199</v>
      </c>
      <c r="J1102">
        <f t="shared" si="91"/>
        <v>0</v>
      </c>
      <c r="K1102">
        <f t="shared" si="92"/>
        <v>2.7543738238641895</v>
      </c>
      <c r="L1102">
        <f t="shared" si="93"/>
        <v>-1.1267067375143613</v>
      </c>
    </row>
    <row r="1103" spans="1:12">
      <c r="A1103" s="1">
        <v>42755</v>
      </c>
      <c r="B1103">
        <v>105.720001</v>
      </c>
      <c r="C1103">
        <v>105.790001</v>
      </c>
      <c r="D1103">
        <v>105.099998</v>
      </c>
      <c r="E1103">
        <v>105.389999</v>
      </c>
      <c r="F1103">
        <v>103.416962</v>
      </c>
      <c r="G1103">
        <v>1434700</v>
      </c>
      <c r="H1103">
        <f t="shared" si="89"/>
        <v>1.173252428772366</v>
      </c>
      <c r="I1103">
        <f t="shared" si="90"/>
        <v>0.76566498945396133</v>
      </c>
      <c r="J1103">
        <f t="shared" si="91"/>
        <v>-0.34253092944873265</v>
      </c>
      <c r="K1103">
        <f t="shared" si="92"/>
        <v>2.9019755846301516</v>
      </c>
      <c r="L1103">
        <f t="shared" si="93"/>
        <v>-1.4747811888635769</v>
      </c>
    </row>
    <row r="1104" spans="1:12">
      <c r="A1104" s="1">
        <v>42758</v>
      </c>
      <c r="B1104">
        <v>106.19000200000001</v>
      </c>
      <c r="C1104">
        <v>106.44000200000001</v>
      </c>
      <c r="D1104">
        <v>105.43</v>
      </c>
      <c r="E1104">
        <v>106.239998</v>
      </c>
      <c r="F1104">
        <v>104.251045</v>
      </c>
      <c r="G1104">
        <v>1268300</v>
      </c>
      <c r="H1104">
        <f t="shared" si="89"/>
        <v>1.0506303948044202</v>
      </c>
      <c r="I1104">
        <f t="shared" si="90"/>
        <v>0.15031566797602322</v>
      </c>
      <c r="J1104">
        <f t="shared" si="91"/>
        <v>-0.65446457365077004</v>
      </c>
      <c r="K1104">
        <f t="shared" si="92"/>
        <v>2.5178513243545315</v>
      </c>
      <c r="L1104">
        <f t="shared" si="93"/>
        <v>-1.7831708242435766</v>
      </c>
    </row>
    <row r="1105" spans="1:12">
      <c r="A1105" s="1">
        <v>42759</v>
      </c>
      <c r="B1105">
        <v>106.050003</v>
      </c>
      <c r="C1105">
        <v>106.349998</v>
      </c>
      <c r="D1105">
        <v>105.68</v>
      </c>
      <c r="E1105">
        <v>106.160004</v>
      </c>
      <c r="F1105">
        <v>104.17255400000001</v>
      </c>
      <c r="G1105">
        <v>854300</v>
      </c>
      <c r="H1105">
        <f t="shared" si="89"/>
        <v>0.68524905751183118</v>
      </c>
      <c r="I1105">
        <f t="shared" si="90"/>
        <v>0.23507287701124358</v>
      </c>
      <c r="J1105">
        <f t="shared" si="91"/>
        <v>-1.6559424678274033</v>
      </c>
      <c r="K1105">
        <f t="shared" si="92"/>
        <v>2.9619201309246859</v>
      </c>
      <c r="L1105">
        <f t="shared" si="93"/>
        <v>-2.015515707797126</v>
      </c>
    </row>
    <row r="1106" spans="1:12">
      <c r="A1106" s="1">
        <v>42760</v>
      </c>
      <c r="B1106">
        <v>106.400002</v>
      </c>
      <c r="C1106">
        <v>106.599998</v>
      </c>
      <c r="D1106">
        <v>105.949997</v>
      </c>
      <c r="E1106">
        <v>106.199997</v>
      </c>
      <c r="F1106">
        <v>104.2118</v>
      </c>
      <c r="G1106">
        <v>1043700</v>
      </c>
      <c r="H1106">
        <f t="shared" si="89"/>
        <v>0.94317627284064409</v>
      </c>
      <c r="I1106">
        <f t="shared" si="90"/>
        <v>0</v>
      </c>
      <c r="J1106">
        <f t="shared" si="91"/>
        <v>-2.0103794811811113</v>
      </c>
      <c r="K1106">
        <f t="shared" si="92"/>
        <v>2.7204522086388789</v>
      </c>
      <c r="L1106">
        <f t="shared" si="93"/>
        <v>-2.2652138442250194</v>
      </c>
    </row>
    <row r="1107" spans="1:12">
      <c r="A1107" s="1">
        <v>42761</v>
      </c>
      <c r="B1107">
        <v>105.5</v>
      </c>
      <c r="C1107">
        <v>105.720001</v>
      </c>
      <c r="D1107">
        <v>104.739998</v>
      </c>
      <c r="E1107">
        <v>104.80999799999999</v>
      </c>
      <c r="F1107">
        <v>102.84781599999999</v>
      </c>
      <c r="G1107">
        <v>1486600</v>
      </c>
      <c r="H1107">
        <f t="shared" si="89"/>
        <v>1.332437035045263</v>
      </c>
      <c r="I1107">
        <f t="shared" si="90"/>
        <v>3.7836738196780503E-2</v>
      </c>
      <c r="J1107">
        <f t="shared" si="91"/>
        <v>-1.1361418968138572</v>
      </c>
      <c r="K1107">
        <f t="shared" si="92"/>
        <v>3.5754814266413066</v>
      </c>
      <c r="L1107">
        <f t="shared" si="93"/>
        <v>-1.1361418968138572</v>
      </c>
    </row>
    <row r="1108" spans="1:12">
      <c r="A1108" s="1">
        <v>42762</v>
      </c>
      <c r="B1108">
        <v>105.660004</v>
      </c>
      <c r="C1108">
        <v>105.760002</v>
      </c>
      <c r="D1108">
        <v>105.099998</v>
      </c>
      <c r="E1108">
        <v>105.16999800000001</v>
      </c>
      <c r="F1108">
        <v>103.20108</v>
      </c>
      <c r="G1108">
        <v>1167100</v>
      </c>
      <c r="H1108">
        <f t="shared" si="89"/>
        <v>0.95858794927393387</v>
      </c>
      <c r="I1108">
        <f t="shared" si="90"/>
        <v>0</v>
      </c>
      <c r="J1108">
        <f t="shared" si="91"/>
        <v>-1.4747811888635769</v>
      </c>
      <c r="K1108">
        <f t="shared" si="92"/>
        <v>3.5363066653497226</v>
      </c>
      <c r="L1108">
        <f t="shared" si="93"/>
        <v>-1.4747811888635769</v>
      </c>
    </row>
    <row r="1109" spans="1:12">
      <c r="A1109" s="1">
        <v>42765</v>
      </c>
      <c r="B1109">
        <v>103.959999</v>
      </c>
      <c r="C1109">
        <v>104.769997</v>
      </c>
      <c r="D1109">
        <v>103.93</v>
      </c>
      <c r="E1109">
        <v>104.489998</v>
      </c>
      <c r="F1109">
        <v>102.53381299999999</v>
      </c>
      <c r="G1109">
        <v>1206100</v>
      </c>
      <c r="H1109">
        <f t="shared" si="89"/>
        <v>1.0361683848797252</v>
      </c>
      <c r="I1109">
        <f t="shared" si="90"/>
        <v>1.441254217082778</v>
      </c>
      <c r="J1109">
        <f t="shared" si="91"/>
        <v>-0.36562782642163283</v>
      </c>
      <c r="K1109">
        <f t="shared" si="92"/>
        <v>4.5146541332820656</v>
      </c>
      <c r="L1109">
        <f t="shared" si="93"/>
        <v>-0.36562782642163283</v>
      </c>
    </row>
    <row r="1110" spans="1:12">
      <c r="A1110" s="1">
        <v>42766</v>
      </c>
      <c r="B1110">
        <v>104.099998</v>
      </c>
      <c r="C1110">
        <v>104.459999</v>
      </c>
      <c r="D1110">
        <v>103.82</v>
      </c>
      <c r="E1110">
        <v>104.260002</v>
      </c>
      <c r="F1110">
        <v>102.308121</v>
      </c>
      <c r="G1110">
        <v>1143000</v>
      </c>
      <c r="H1110">
        <f t="shared" si="89"/>
        <v>0.99256660530063567</v>
      </c>
      <c r="I1110">
        <f t="shared" si="90"/>
        <v>1.7422937176172169</v>
      </c>
      <c r="J1110">
        <f t="shared" si="91"/>
        <v>-0.26006260836061396</v>
      </c>
      <c r="K1110">
        <f t="shared" si="92"/>
        <v>4.9492610085129405</v>
      </c>
      <c r="L1110">
        <f t="shared" si="93"/>
        <v>-0.26006260836061396</v>
      </c>
    </row>
    <row r="1111" spans="1:12">
      <c r="A1111" s="1">
        <v>42767</v>
      </c>
      <c r="B1111">
        <v>103.709999</v>
      </c>
      <c r="C1111">
        <v>104.790001</v>
      </c>
      <c r="D1111">
        <v>103.550003</v>
      </c>
      <c r="E1111">
        <v>104.349998</v>
      </c>
      <c r="F1111">
        <v>102.39643100000001</v>
      </c>
      <c r="G1111">
        <v>1119900</v>
      </c>
      <c r="H1111">
        <f t="shared" si="89"/>
        <v>0.92607293475564378</v>
      </c>
      <c r="I1111">
        <f t="shared" si="90"/>
        <v>1.4218894797033161</v>
      </c>
      <c r="J1111">
        <f t="shared" si="91"/>
        <v>0</v>
      </c>
      <c r="K1111">
        <f t="shared" si="92"/>
        <v>5.1436195711077453</v>
      </c>
      <c r="L1111">
        <f t="shared" si="93"/>
        <v>0</v>
      </c>
    </row>
    <row r="1112" spans="1:12">
      <c r="A1112" s="1">
        <v>42768</v>
      </c>
      <c r="B1112">
        <v>105.110001</v>
      </c>
      <c r="C1112">
        <v>105.519997</v>
      </c>
      <c r="D1112">
        <v>104.129997</v>
      </c>
      <c r="E1112">
        <v>104.489998</v>
      </c>
      <c r="F1112">
        <v>102.53381299999999</v>
      </c>
      <c r="G1112">
        <v>1570200</v>
      </c>
      <c r="H1112">
        <f t="shared" si="89"/>
        <v>1.2822774266255084</v>
      </c>
      <c r="I1112">
        <f t="shared" si="90"/>
        <v>0.86239862194082817</v>
      </c>
      <c r="J1112">
        <f t="shared" si="91"/>
        <v>0</v>
      </c>
      <c r="K1112">
        <f t="shared" si="92"/>
        <v>4.4162273810527148</v>
      </c>
      <c r="L1112">
        <f t="shared" si="93"/>
        <v>0</v>
      </c>
    </row>
    <row r="1113" spans="1:12">
      <c r="A1113" s="1">
        <v>42769</v>
      </c>
      <c r="B1113">
        <v>105.980003</v>
      </c>
      <c r="C1113">
        <v>106.279999</v>
      </c>
      <c r="D1113">
        <v>105.269997</v>
      </c>
      <c r="E1113">
        <v>105.300003</v>
      </c>
      <c r="F1113">
        <v>103.32865099999999</v>
      </c>
      <c r="G1113">
        <v>1487700</v>
      </c>
      <c r="H1113">
        <f t="shared" si="89"/>
        <v>1.1985401930296633</v>
      </c>
      <c r="I1113">
        <f t="shared" si="90"/>
        <v>0.41400263844563329</v>
      </c>
      <c r="J1113">
        <f t="shared" si="91"/>
        <v>-0.64595898107606509</v>
      </c>
      <c r="K1113">
        <f t="shared" si="92"/>
        <v>3.6695531018964376</v>
      </c>
      <c r="L1113">
        <f t="shared" si="93"/>
        <v>-0.64595898107606509</v>
      </c>
    </row>
    <row r="1114" spans="1:12">
      <c r="A1114" s="1">
        <v>42772</v>
      </c>
      <c r="B1114">
        <v>105.099998</v>
      </c>
      <c r="C1114">
        <v>105.120003</v>
      </c>
      <c r="D1114">
        <v>104.589996</v>
      </c>
      <c r="E1114">
        <v>105.010002</v>
      </c>
      <c r="F1114">
        <v>103.044083</v>
      </c>
      <c r="G1114">
        <v>1216900</v>
      </c>
      <c r="H1114">
        <f t="shared" si="89"/>
        <v>0.93221897072116933</v>
      </c>
      <c r="I1114">
        <f t="shared" si="90"/>
        <v>1.5220680691951649</v>
      </c>
      <c r="J1114">
        <f t="shared" si="91"/>
        <v>0</v>
      </c>
      <c r="K1114">
        <f t="shared" si="92"/>
        <v>4.8135434318813806</v>
      </c>
      <c r="L1114">
        <f t="shared" si="93"/>
        <v>0</v>
      </c>
    </row>
    <row r="1115" spans="1:12">
      <c r="A1115" s="1">
        <v>42773</v>
      </c>
      <c r="B1115">
        <v>105.349998</v>
      </c>
      <c r="C1115">
        <v>105.540001</v>
      </c>
      <c r="D1115">
        <v>105.120003</v>
      </c>
      <c r="E1115">
        <v>105.389999</v>
      </c>
      <c r="F1115">
        <v>103.416962</v>
      </c>
      <c r="G1115">
        <v>1329100</v>
      </c>
      <c r="H1115">
        <f t="shared" si="89"/>
        <v>1.0164889793046483</v>
      </c>
      <c r="I1115">
        <f t="shared" si="90"/>
        <v>1.3833607979594356</v>
      </c>
      <c r="J1115">
        <f t="shared" si="91"/>
        <v>0</v>
      </c>
      <c r="K1115">
        <f t="shared" si="92"/>
        <v>4.3964363805530029</v>
      </c>
      <c r="L1115">
        <f t="shared" si="93"/>
        <v>0</v>
      </c>
    </row>
    <row r="1116" spans="1:12">
      <c r="A1116" s="1">
        <v>42774</v>
      </c>
      <c r="B1116">
        <v>106.269997</v>
      </c>
      <c r="C1116">
        <v>106.43</v>
      </c>
      <c r="D1116">
        <v>105.75</v>
      </c>
      <c r="E1116">
        <v>105.900002</v>
      </c>
      <c r="F1116">
        <v>103.917419</v>
      </c>
      <c r="G1116">
        <v>1640100</v>
      </c>
      <c r="H1116">
        <f t="shared" si="89"/>
        <v>1.219622832326958</v>
      </c>
      <c r="I1116">
        <f t="shared" si="90"/>
        <v>2.0013135394155652</v>
      </c>
      <c r="J1116">
        <f t="shared" si="91"/>
        <v>-0.32150921985815539</v>
      </c>
      <c r="K1116">
        <f t="shared" si="92"/>
        <v>3.5234426383538473</v>
      </c>
      <c r="L1116">
        <f t="shared" si="93"/>
        <v>-0.32150921985815539</v>
      </c>
    </row>
    <row r="1117" spans="1:12">
      <c r="A1117" s="1">
        <v>42775</v>
      </c>
      <c r="B1117">
        <v>105.900002</v>
      </c>
      <c r="C1117">
        <v>106.720001</v>
      </c>
      <c r="D1117">
        <v>105.900002</v>
      </c>
      <c r="E1117">
        <v>106.360001</v>
      </c>
      <c r="F1117">
        <v>104.36880499999999</v>
      </c>
      <c r="G1117">
        <v>1525800</v>
      </c>
      <c r="H1117">
        <f t="shared" si="89"/>
        <v>1.0531474323578134</v>
      </c>
      <c r="I1117">
        <f t="shared" si="90"/>
        <v>1.7241351037843382</v>
      </c>
      <c r="J1117">
        <f t="shared" si="91"/>
        <v>-0.46269876368840857</v>
      </c>
      <c r="K1117">
        <f t="shared" si="92"/>
        <v>3.2421279681209998</v>
      </c>
      <c r="L1117">
        <f t="shared" si="93"/>
        <v>-0.46269876368840857</v>
      </c>
    </row>
    <row r="1118" spans="1:12">
      <c r="A1118" s="1">
        <v>42776</v>
      </c>
      <c r="B1118">
        <v>105.480003</v>
      </c>
      <c r="C1118">
        <v>106.55999799999999</v>
      </c>
      <c r="D1118">
        <v>105.410004</v>
      </c>
      <c r="E1118">
        <v>105.879997</v>
      </c>
      <c r="F1118">
        <v>103.897789</v>
      </c>
      <c r="G1118">
        <v>1806600</v>
      </c>
      <c r="H1118">
        <f t="shared" si="89"/>
        <v>1.2546530362797934</v>
      </c>
      <c r="I1118">
        <f t="shared" si="90"/>
        <v>2.1584112642344495</v>
      </c>
      <c r="J1118">
        <f t="shared" si="91"/>
        <v>0</v>
      </c>
      <c r="K1118">
        <f t="shared" si="92"/>
        <v>3.3971490877843427</v>
      </c>
      <c r="L1118">
        <f t="shared" si="93"/>
        <v>0</v>
      </c>
    </row>
    <row r="1119" spans="1:12">
      <c r="A1119" s="1">
        <v>42779</v>
      </c>
      <c r="B1119">
        <v>106.510002</v>
      </c>
      <c r="C1119">
        <v>107</v>
      </c>
      <c r="D1119">
        <v>106.290001</v>
      </c>
      <c r="E1119">
        <v>106.82</v>
      </c>
      <c r="F1119">
        <v>104.82019</v>
      </c>
      <c r="G1119">
        <v>893100</v>
      </c>
      <c r="H1119">
        <f t="shared" si="89"/>
        <v>0.59393496043093708</v>
      </c>
      <c r="I1119">
        <f t="shared" si="90"/>
        <v>1.9813112149532681</v>
      </c>
      <c r="J1119">
        <f t="shared" si="91"/>
        <v>0</v>
      </c>
      <c r="K1119">
        <f t="shared" si="92"/>
        <v>2.9719626168224362</v>
      </c>
      <c r="L1119">
        <f t="shared" si="93"/>
        <v>-0.63975914347766993</v>
      </c>
    </row>
    <row r="1120" spans="1:12">
      <c r="A1120" s="1">
        <v>42780</v>
      </c>
      <c r="B1120">
        <v>107.32</v>
      </c>
      <c r="C1120">
        <v>108.55999799999999</v>
      </c>
      <c r="D1120">
        <v>106.620003</v>
      </c>
      <c r="E1120">
        <v>108.44000200000001</v>
      </c>
      <c r="F1120">
        <v>106.40986599999999</v>
      </c>
      <c r="G1120">
        <v>2268400</v>
      </c>
      <c r="H1120">
        <f t="shared" si="89"/>
        <v>1.5764382114612145</v>
      </c>
      <c r="I1120">
        <f t="shared" si="90"/>
        <v>0.86588247726386924</v>
      </c>
      <c r="J1120">
        <f t="shared" si="91"/>
        <v>0</v>
      </c>
      <c r="K1120">
        <f t="shared" si="92"/>
        <v>1.4922642131957424</v>
      </c>
      <c r="L1120">
        <f t="shared" si="93"/>
        <v>-0.94729128829606213</v>
      </c>
    </row>
    <row r="1121" spans="1:12">
      <c r="A1121" s="1">
        <v>42781</v>
      </c>
      <c r="B1121">
        <v>107.129997</v>
      </c>
      <c r="C1121">
        <v>108.120003</v>
      </c>
      <c r="D1121">
        <v>106.94000200000001</v>
      </c>
      <c r="E1121">
        <v>107.949997</v>
      </c>
      <c r="F1121">
        <v>105.92903099999999</v>
      </c>
      <c r="G1121">
        <v>1746800</v>
      </c>
      <c r="H1121">
        <f t="shared" si="89"/>
        <v>1.073764445537251</v>
      </c>
      <c r="I1121">
        <f t="shared" si="90"/>
        <v>1.276356790334165</v>
      </c>
      <c r="J1121">
        <f t="shared" si="91"/>
        <v>0</v>
      </c>
      <c r="K1121">
        <f t="shared" si="92"/>
        <v>1.9052875904933242</v>
      </c>
      <c r="L1121">
        <f t="shared" si="93"/>
        <v>-1.2436889612177209</v>
      </c>
    </row>
    <row r="1122" spans="1:12">
      <c r="A1122" s="1">
        <v>42782</v>
      </c>
      <c r="B1122">
        <v>108.139999</v>
      </c>
      <c r="C1122">
        <v>108.860001</v>
      </c>
      <c r="D1122">
        <v>107.949997</v>
      </c>
      <c r="E1122">
        <v>108.769997</v>
      </c>
      <c r="F1122">
        <v>106.733681</v>
      </c>
      <c r="G1122">
        <v>934800</v>
      </c>
      <c r="H1122">
        <f t="shared" si="89"/>
        <v>0.56718482653172664</v>
      </c>
      <c r="I1122">
        <f t="shared" si="90"/>
        <v>0.58791015443771966</v>
      </c>
      <c r="J1122">
        <f t="shared" si="91"/>
        <v>-0.26863641320897447</v>
      </c>
      <c r="K1122">
        <f t="shared" si="92"/>
        <v>1.9107119060195581</v>
      </c>
      <c r="L1122">
        <f t="shared" si="93"/>
        <v>-2.1676665725150501</v>
      </c>
    </row>
    <row r="1123" spans="1:12">
      <c r="A1123" s="1">
        <v>42783</v>
      </c>
      <c r="B1123">
        <v>108.599998</v>
      </c>
      <c r="C1123">
        <v>109.120003</v>
      </c>
      <c r="D1123">
        <v>108.279999</v>
      </c>
      <c r="E1123">
        <v>108.82</v>
      </c>
      <c r="F1123">
        <v>106.782753</v>
      </c>
      <c r="G1123">
        <v>1801800</v>
      </c>
      <c r="H1123">
        <f t="shared" si="89"/>
        <v>1.1776932428722695</v>
      </c>
      <c r="I1123">
        <f t="shared" si="90"/>
        <v>0.34823771036736778</v>
      </c>
      <c r="J1123">
        <f t="shared" si="91"/>
        <v>-0.5725849701938055</v>
      </c>
      <c r="K1123">
        <f t="shared" si="92"/>
        <v>3.1249962483963705</v>
      </c>
      <c r="L1123">
        <f t="shared" si="93"/>
        <v>-2.4658275070726652</v>
      </c>
    </row>
    <row r="1124" spans="1:12">
      <c r="A1124" s="1">
        <v>42787</v>
      </c>
      <c r="B1124">
        <v>109.120003</v>
      </c>
      <c r="C1124">
        <v>109.5</v>
      </c>
      <c r="D1124">
        <v>108.93</v>
      </c>
      <c r="E1124">
        <v>109.33000199999999</v>
      </c>
      <c r="F1124">
        <v>107.283203</v>
      </c>
      <c r="G1124">
        <v>1395500</v>
      </c>
      <c r="H1124">
        <f t="shared" si="89"/>
        <v>0.91269996991458358</v>
      </c>
      <c r="I1124">
        <f t="shared" si="90"/>
        <v>0</v>
      </c>
      <c r="J1124">
        <f t="shared" si="91"/>
        <v>-1.1658826769485047</v>
      </c>
      <c r="K1124">
        <f t="shared" si="92"/>
        <v>2.7671223744292273</v>
      </c>
      <c r="L1124">
        <f t="shared" si="93"/>
        <v>-3.0478279629119709</v>
      </c>
    </row>
    <row r="1125" spans="1:12">
      <c r="A1125" s="1">
        <v>42788</v>
      </c>
      <c r="B1125">
        <v>107.660004</v>
      </c>
      <c r="C1125">
        <v>109.400002</v>
      </c>
      <c r="D1125">
        <v>107.660004</v>
      </c>
      <c r="E1125">
        <v>109.160004</v>
      </c>
      <c r="F1125">
        <v>107.11638600000001</v>
      </c>
      <c r="G1125">
        <v>1561500</v>
      </c>
      <c r="H1125">
        <f t="shared" si="89"/>
        <v>0.95829293140058669</v>
      </c>
      <c r="I1125">
        <f t="shared" si="90"/>
        <v>0.21023308573614322</v>
      </c>
      <c r="J1125">
        <f t="shared" si="91"/>
        <v>0</v>
      </c>
      <c r="K1125">
        <f t="shared" si="92"/>
        <v>3.3089533215913498</v>
      </c>
      <c r="L1125">
        <f t="shared" si="93"/>
        <v>-1.9041453871764706</v>
      </c>
    </row>
    <row r="1126" spans="1:12">
      <c r="A1126" s="1">
        <v>42789</v>
      </c>
      <c r="B1126">
        <v>108.860001</v>
      </c>
      <c r="C1126">
        <v>109.32</v>
      </c>
      <c r="D1126">
        <v>108.699997</v>
      </c>
      <c r="E1126">
        <v>108.760002</v>
      </c>
      <c r="F1126">
        <v>106.723877</v>
      </c>
      <c r="G1126">
        <v>1004500</v>
      </c>
      <c r="H1126">
        <f t="shared" si="89"/>
        <v>0.67503091231654211</v>
      </c>
      <c r="I1126">
        <f t="shared" si="90"/>
        <v>0.78668130259789026</v>
      </c>
      <c r="J1126">
        <f t="shared" si="91"/>
        <v>-0.23918583916795264</v>
      </c>
      <c r="K1126">
        <f t="shared" si="92"/>
        <v>3.3845563483351726</v>
      </c>
      <c r="L1126">
        <f t="shared" si="93"/>
        <v>-2.8426826911503955</v>
      </c>
    </row>
    <row r="1127" spans="1:12">
      <c r="A1127" s="1">
        <v>42790</v>
      </c>
      <c r="B1127">
        <v>108.69000200000001</v>
      </c>
      <c r="C1127">
        <v>109.360001</v>
      </c>
      <c r="D1127">
        <v>108.44000200000001</v>
      </c>
      <c r="E1127">
        <v>109.260002</v>
      </c>
      <c r="F1127">
        <v>107.214516</v>
      </c>
      <c r="G1127">
        <v>924700</v>
      </c>
      <c r="H1127">
        <f t="shared" si="89"/>
        <v>0.69027037518102152</v>
      </c>
      <c r="I1127">
        <f t="shared" si="90"/>
        <v>0.74981619650863929</v>
      </c>
      <c r="J1127">
        <f t="shared" si="91"/>
        <v>-2.6097389780572025</v>
      </c>
      <c r="K1127">
        <f t="shared" si="92"/>
        <v>3.346741008168066</v>
      </c>
      <c r="L1127">
        <f t="shared" si="93"/>
        <v>-2.6097389780572025</v>
      </c>
    </row>
    <row r="1128" spans="1:12">
      <c r="A1128" s="1">
        <v>42793</v>
      </c>
      <c r="B1128">
        <v>108.959999</v>
      </c>
      <c r="C1128">
        <v>109.449997</v>
      </c>
      <c r="D1128">
        <v>108.910004</v>
      </c>
      <c r="E1128">
        <v>109.339996</v>
      </c>
      <c r="F1128">
        <v>107.293015</v>
      </c>
      <c r="G1128">
        <v>1086000</v>
      </c>
      <c r="H1128">
        <f t="shared" si="89"/>
        <v>0.81190191387559807</v>
      </c>
      <c r="I1128">
        <f t="shared" si="90"/>
        <v>0.66697397899427135</v>
      </c>
      <c r="J1128">
        <f t="shared" si="91"/>
        <v>-3.0300274343943681</v>
      </c>
      <c r="K1128">
        <f t="shared" si="92"/>
        <v>3.2617634516700877</v>
      </c>
      <c r="L1128">
        <f t="shared" si="93"/>
        <v>-3.0300274343943681</v>
      </c>
    </row>
    <row r="1129" spans="1:12">
      <c r="A1129" s="1">
        <v>42794</v>
      </c>
      <c r="B1129">
        <v>108.769997</v>
      </c>
      <c r="C1129">
        <v>109.629997</v>
      </c>
      <c r="D1129">
        <v>108.519997</v>
      </c>
      <c r="E1129">
        <v>109.489998</v>
      </c>
      <c r="F1129">
        <v>107.440208</v>
      </c>
      <c r="G1129">
        <v>1115600</v>
      </c>
      <c r="H1129">
        <f t="shared" si="89"/>
        <v>0.93399417300157395</v>
      </c>
      <c r="I1129">
        <f t="shared" si="90"/>
        <v>0.50169024450489019</v>
      </c>
      <c r="J1129">
        <f t="shared" si="91"/>
        <v>-2.6815297460798924</v>
      </c>
      <c r="K1129">
        <f t="shared" si="92"/>
        <v>3.0922193676608423</v>
      </c>
      <c r="L1129">
        <f t="shared" si="93"/>
        <v>-2.6815297460798924</v>
      </c>
    </row>
    <row r="1130" spans="1:12">
      <c r="A1130" s="1">
        <v>42795</v>
      </c>
      <c r="B1130">
        <v>109.709999</v>
      </c>
      <c r="C1130">
        <v>110.18</v>
      </c>
      <c r="D1130">
        <v>109.370003</v>
      </c>
      <c r="E1130">
        <v>109.94000200000001</v>
      </c>
      <c r="F1130">
        <v>107.881783</v>
      </c>
      <c r="G1130">
        <v>2410800</v>
      </c>
      <c r="H1130">
        <f t="shared" si="89"/>
        <v>2.1175974562127786</v>
      </c>
      <c r="I1130">
        <f t="shared" si="90"/>
        <v>0</v>
      </c>
      <c r="J1130">
        <f t="shared" si="91"/>
        <v>-3.4378731799065601</v>
      </c>
      <c r="K1130">
        <f t="shared" si="92"/>
        <v>2.5775975676166243</v>
      </c>
      <c r="L1130">
        <f t="shared" si="93"/>
        <v>-3.4378731799065601</v>
      </c>
    </row>
    <row r="1131" spans="1:12">
      <c r="A1131" s="1">
        <v>42796</v>
      </c>
      <c r="B1131">
        <v>106.540001</v>
      </c>
      <c r="C1131">
        <v>107.08000199999999</v>
      </c>
      <c r="D1131">
        <v>105.610001</v>
      </c>
      <c r="E1131">
        <v>105.849998</v>
      </c>
      <c r="F1131">
        <v>103.868347</v>
      </c>
      <c r="G1131">
        <v>5856400</v>
      </c>
      <c r="H1131">
        <f t="shared" si="89"/>
        <v>4.4762749174513878</v>
      </c>
      <c r="I1131">
        <f t="shared" si="90"/>
        <v>1.7556938409470735</v>
      </c>
      <c r="J1131">
        <f t="shared" si="91"/>
        <v>0</v>
      </c>
      <c r="K1131">
        <f t="shared" si="92"/>
        <v>5.5472496162262033</v>
      </c>
      <c r="L1131">
        <f t="shared" si="93"/>
        <v>0</v>
      </c>
    </row>
    <row r="1132" spans="1:12">
      <c r="A1132" s="1">
        <v>42797</v>
      </c>
      <c r="B1132">
        <v>107.139999</v>
      </c>
      <c r="C1132">
        <v>108.959999</v>
      </c>
      <c r="D1132">
        <v>107.05999799999999</v>
      </c>
      <c r="E1132">
        <v>108.730003</v>
      </c>
      <c r="F1132">
        <v>106.694435</v>
      </c>
      <c r="G1132">
        <v>2838000</v>
      </c>
      <c r="H1132">
        <f t="shared" si="89"/>
        <v>1.2454469653749944</v>
      </c>
      <c r="I1132">
        <f t="shared" si="90"/>
        <v>0</v>
      </c>
      <c r="J1132">
        <f t="shared" si="91"/>
        <v>-1.1955903455182109</v>
      </c>
      <c r="K1132">
        <f t="shared" si="92"/>
        <v>3.7261362309667492</v>
      </c>
      <c r="L1132">
        <f t="shared" si="93"/>
        <v>-1.1955903455182109</v>
      </c>
    </row>
    <row r="1133" spans="1:12">
      <c r="A1133" s="1">
        <v>42800</v>
      </c>
      <c r="B1133">
        <v>107.93</v>
      </c>
      <c r="C1133">
        <v>108.160004</v>
      </c>
      <c r="D1133">
        <v>107.099998</v>
      </c>
      <c r="E1133">
        <v>107.230003</v>
      </c>
      <c r="F1133">
        <v>105.22251900000001</v>
      </c>
      <c r="G1133">
        <v>1897900</v>
      </c>
      <c r="H1133">
        <f t="shared" si="89"/>
        <v>0.71313163194757567</v>
      </c>
      <c r="I1133">
        <f t="shared" si="90"/>
        <v>0.16641271573917341</v>
      </c>
      <c r="J1133">
        <f t="shared" si="91"/>
        <v>-1.2324920865077846</v>
      </c>
      <c r="K1133">
        <f t="shared" si="92"/>
        <v>4.4933365571990942</v>
      </c>
      <c r="L1133">
        <f t="shared" si="93"/>
        <v>-1.2324920865077846</v>
      </c>
    </row>
    <row r="1134" spans="1:12">
      <c r="A1134" s="1">
        <v>42801</v>
      </c>
      <c r="B1134">
        <v>106.489998</v>
      </c>
      <c r="C1134">
        <v>108.339996</v>
      </c>
      <c r="D1134">
        <v>106.029999</v>
      </c>
      <c r="E1134">
        <v>107.69000200000001</v>
      </c>
      <c r="F1134">
        <v>105.67390399999999</v>
      </c>
      <c r="G1134">
        <v>4399100</v>
      </c>
      <c r="H1134">
        <f t="shared" si="89"/>
        <v>1.5578983900784067</v>
      </c>
      <c r="I1134">
        <f t="shared" si="90"/>
        <v>0</v>
      </c>
      <c r="J1134">
        <f t="shared" si="91"/>
        <v>-0.23578232798059348</v>
      </c>
      <c r="K1134">
        <f t="shared" si="92"/>
        <v>4.319735252713139</v>
      </c>
      <c r="L1134">
        <f t="shared" si="93"/>
        <v>-0.23578232798059348</v>
      </c>
    </row>
    <row r="1135" spans="1:12">
      <c r="A1135" s="1">
        <v>42802</v>
      </c>
      <c r="B1135">
        <v>106.779999</v>
      </c>
      <c r="C1135">
        <v>107.040001</v>
      </c>
      <c r="D1135">
        <v>105.779999</v>
      </c>
      <c r="E1135">
        <v>106.019997</v>
      </c>
      <c r="F1135">
        <v>104.03516399999999</v>
      </c>
      <c r="G1135">
        <v>2846100</v>
      </c>
      <c r="H1135">
        <f t="shared" si="89"/>
        <v>0.81774143499097818</v>
      </c>
      <c r="I1135">
        <f t="shared" si="90"/>
        <v>0.89686004393815</v>
      </c>
      <c r="J1135">
        <f t="shared" si="91"/>
        <v>0</v>
      </c>
      <c r="K1135">
        <f t="shared" si="92"/>
        <v>5.5866927729195366</v>
      </c>
      <c r="L1135">
        <f t="shared" si="93"/>
        <v>0</v>
      </c>
    </row>
    <row r="1136" spans="1:12">
      <c r="A1136" s="1">
        <v>42803</v>
      </c>
      <c r="B1136">
        <v>106.19000200000001</v>
      </c>
      <c r="C1136">
        <v>106.93</v>
      </c>
      <c r="D1136">
        <v>105.970001</v>
      </c>
      <c r="E1136">
        <v>106.80999799999999</v>
      </c>
      <c r="F1136">
        <v>104.810379</v>
      </c>
      <c r="G1136">
        <v>1410600</v>
      </c>
      <c r="H1136">
        <f t="shared" si="89"/>
        <v>0.39540294323756131</v>
      </c>
      <c r="I1136">
        <f t="shared" si="90"/>
        <v>1.8516824090526454</v>
      </c>
      <c r="J1136">
        <f t="shared" si="91"/>
        <v>0</v>
      </c>
      <c r="K1136">
        <f t="shared" si="92"/>
        <v>5.6953118862807406</v>
      </c>
      <c r="L1136">
        <f t="shared" si="93"/>
        <v>0</v>
      </c>
    </row>
    <row r="1137" spans="1:12">
      <c r="A1137" s="1">
        <v>42804</v>
      </c>
      <c r="B1137">
        <v>106.80999799999999</v>
      </c>
      <c r="C1137">
        <v>107.93</v>
      </c>
      <c r="D1137">
        <v>106.80999799999999</v>
      </c>
      <c r="E1137">
        <v>107.610001</v>
      </c>
      <c r="F1137">
        <v>105.595406</v>
      </c>
      <c r="G1137">
        <v>1743700</v>
      </c>
      <c r="H1137">
        <f t="shared" si="89"/>
        <v>0.65103758298050285</v>
      </c>
      <c r="I1137">
        <f t="shared" si="90"/>
        <v>2.7888464745668489</v>
      </c>
      <c r="J1137">
        <f t="shared" si="91"/>
        <v>0</v>
      </c>
      <c r="K1137">
        <f t="shared" si="92"/>
        <v>4.7160168627814292</v>
      </c>
      <c r="L1137">
        <f t="shared" si="93"/>
        <v>0</v>
      </c>
    </row>
    <row r="1138" spans="1:12">
      <c r="A1138" s="1">
        <v>42807</v>
      </c>
      <c r="B1138">
        <v>107</v>
      </c>
      <c r="C1138">
        <v>108</v>
      </c>
      <c r="D1138">
        <v>106.93</v>
      </c>
      <c r="E1138">
        <v>107.93</v>
      </c>
      <c r="F1138">
        <v>105.909409</v>
      </c>
      <c r="G1138">
        <v>1236600</v>
      </c>
      <c r="H1138">
        <f t="shared" si="89"/>
        <v>0.50278920747475075</v>
      </c>
      <c r="I1138">
        <f t="shared" si="90"/>
        <v>4.194443518518522</v>
      </c>
      <c r="J1138">
        <f t="shared" si="91"/>
        <v>0</v>
      </c>
      <c r="K1138">
        <f t="shared" si="92"/>
        <v>4.6481453703703739</v>
      </c>
      <c r="L1138">
        <f t="shared" si="93"/>
        <v>0</v>
      </c>
    </row>
    <row r="1139" spans="1:12">
      <c r="A1139" s="1">
        <v>42808</v>
      </c>
      <c r="B1139">
        <v>107.489998</v>
      </c>
      <c r="C1139">
        <v>107.860001</v>
      </c>
      <c r="D1139">
        <v>107.08000199999999</v>
      </c>
      <c r="E1139">
        <v>107.239998</v>
      </c>
      <c r="F1139">
        <v>105.23233</v>
      </c>
      <c r="G1139">
        <v>987800</v>
      </c>
      <c r="H1139">
        <f t="shared" si="89"/>
        <v>0.42445492905698645</v>
      </c>
      <c r="I1139">
        <f t="shared" si="90"/>
        <v>4.329684736420508</v>
      </c>
      <c r="J1139">
        <f t="shared" si="91"/>
        <v>-0.10272786509660031</v>
      </c>
      <c r="K1139">
        <f t="shared" si="92"/>
        <v>4.7839754794736251</v>
      </c>
      <c r="L1139">
        <f t="shared" si="93"/>
        <v>-0.10272786509660031</v>
      </c>
    </row>
    <row r="1140" spans="1:12">
      <c r="A1140" s="1">
        <v>42809</v>
      </c>
      <c r="B1140">
        <v>107.470001</v>
      </c>
      <c r="C1140">
        <v>108.910004</v>
      </c>
      <c r="D1140">
        <v>106.970001</v>
      </c>
      <c r="E1140">
        <v>108.639999</v>
      </c>
      <c r="F1140">
        <v>106.606117</v>
      </c>
      <c r="G1140">
        <v>1480500</v>
      </c>
      <c r="H1140">
        <f t="shared" si="89"/>
        <v>0.90002188503063907</v>
      </c>
      <c r="I1140">
        <f t="shared" si="90"/>
        <v>3.7737515830042598</v>
      </c>
      <c r="J1140">
        <f t="shared" si="91"/>
        <v>0</v>
      </c>
      <c r="K1140">
        <f t="shared" si="92"/>
        <v>3.7737515830042598</v>
      </c>
      <c r="L1140">
        <f t="shared" si="93"/>
        <v>0</v>
      </c>
    </row>
    <row r="1141" spans="1:12">
      <c r="A1141" s="1">
        <v>42810</v>
      </c>
      <c r="B1141">
        <v>109.959999</v>
      </c>
      <c r="C1141">
        <v>110.94000200000001</v>
      </c>
      <c r="D1141">
        <v>109.660004</v>
      </c>
      <c r="E1141">
        <v>110.849998</v>
      </c>
      <c r="F1141">
        <v>108.774742</v>
      </c>
      <c r="G1141">
        <v>2920300</v>
      </c>
      <c r="H1141">
        <f t="shared" si="89"/>
        <v>2.1287467926288781</v>
      </c>
      <c r="I1141">
        <f t="shared" si="90"/>
        <v>1.8748827857421497</v>
      </c>
      <c r="J1141">
        <f t="shared" si="91"/>
        <v>0</v>
      </c>
      <c r="K1141">
        <f t="shared" si="92"/>
        <v>1.8748827857421497</v>
      </c>
      <c r="L1141">
        <f t="shared" si="93"/>
        <v>-0.29181833697544041</v>
      </c>
    </row>
    <row r="1142" spans="1:12">
      <c r="A1142" s="1">
        <v>42811</v>
      </c>
      <c r="B1142">
        <v>111.779999</v>
      </c>
      <c r="C1142">
        <v>112.529999</v>
      </c>
      <c r="D1142">
        <v>111.5</v>
      </c>
      <c r="E1142">
        <v>111.75</v>
      </c>
      <c r="F1142">
        <v>109.657898</v>
      </c>
      <c r="G1142">
        <v>2546300</v>
      </c>
      <c r="H1142">
        <f t="shared" si="89"/>
        <v>1.5212871464589133</v>
      </c>
      <c r="I1142">
        <f t="shared" si="90"/>
        <v>0.43543766493768465</v>
      </c>
      <c r="J1142">
        <f t="shared" si="91"/>
        <v>-1.0852008968609832</v>
      </c>
      <c r="K1142">
        <f t="shared" si="92"/>
        <v>0.43543766493768465</v>
      </c>
      <c r="L1142">
        <f t="shared" si="93"/>
        <v>-2.2152475336322839</v>
      </c>
    </row>
    <row r="1143" spans="1:12">
      <c r="A1143" s="1">
        <v>42814</v>
      </c>
      <c r="B1143">
        <v>111.91999800000001</v>
      </c>
      <c r="C1143">
        <v>112.44000200000001</v>
      </c>
      <c r="D1143">
        <v>111.57</v>
      </c>
      <c r="E1143">
        <v>111.949997</v>
      </c>
      <c r="F1143">
        <v>109.85414900000001</v>
      </c>
      <c r="G1143">
        <v>1249000</v>
      </c>
      <c r="H1143">
        <f t="shared" si="89"/>
        <v>0.68091370004906504</v>
      </c>
      <c r="I1143">
        <f t="shared" si="90"/>
        <v>0.51582620925246569</v>
      </c>
      <c r="J1143">
        <f t="shared" si="91"/>
        <v>-1.147260912431648</v>
      </c>
      <c r="K1143">
        <f t="shared" si="92"/>
        <v>0.51582620925246569</v>
      </c>
      <c r="L1143">
        <f t="shared" si="93"/>
        <v>-2.2765985479967639</v>
      </c>
    </row>
    <row r="1144" spans="1:12">
      <c r="A1144" s="1">
        <v>42815</v>
      </c>
      <c r="B1144">
        <v>112.629997</v>
      </c>
      <c r="C1144">
        <v>113.019997</v>
      </c>
      <c r="D1144">
        <v>111.389999</v>
      </c>
      <c r="E1144">
        <v>111.519997</v>
      </c>
      <c r="F1144">
        <v>109.432198</v>
      </c>
      <c r="G1144">
        <v>1294300</v>
      </c>
      <c r="H1144">
        <f t="shared" si="89"/>
        <v>0.70465706290355945</v>
      </c>
      <c r="I1144">
        <f t="shared" si="90"/>
        <v>0</v>
      </c>
      <c r="J1144">
        <f t="shared" si="91"/>
        <v>-0.98751953485518873</v>
      </c>
      <c r="K1144">
        <f t="shared" si="92"/>
        <v>0</v>
      </c>
      <c r="L1144">
        <f t="shared" si="93"/>
        <v>-2.1186821269295453</v>
      </c>
    </row>
    <row r="1145" spans="1:12">
      <c r="A1145" s="1">
        <v>42816</v>
      </c>
      <c r="B1145">
        <v>111.379997</v>
      </c>
      <c r="C1145">
        <v>111.43</v>
      </c>
      <c r="D1145">
        <v>110.660004</v>
      </c>
      <c r="E1145">
        <v>110.94000200000001</v>
      </c>
      <c r="F1145">
        <v>108.86306</v>
      </c>
      <c r="G1145">
        <v>1066200</v>
      </c>
      <c r="H1145">
        <f t="shared" si="89"/>
        <v>0.56172553317036167</v>
      </c>
      <c r="I1145">
        <f t="shared" si="90"/>
        <v>0.4217912590864164</v>
      </c>
      <c r="J1145">
        <f t="shared" si="91"/>
        <v>-0.33436019033579373</v>
      </c>
      <c r="K1145">
        <f t="shared" si="92"/>
        <v>0.4217912590864164</v>
      </c>
      <c r="L1145">
        <f t="shared" si="93"/>
        <v>-1.4729847651189287</v>
      </c>
    </row>
    <row r="1146" spans="1:12">
      <c r="A1146" s="1">
        <v>42817</v>
      </c>
      <c r="B1146">
        <v>110.360001</v>
      </c>
      <c r="C1146">
        <v>111.349998</v>
      </c>
      <c r="D1146">
        <v>110.290001</v>
      </c>
      <c r="E1146">
        <v>110.980003</v>
      </c>
      <c r="F1146">
        <v>108.90231300000001</v>
      </c>
      <c r="G1146">
        <v>958100</v>
      </c>
      <c r="H1146">
        <f t="shared" si="89"/>
        <v>0.52781481032602107</v>
      </c>
      <c r="I1146">
        <f t="shared" si="90"/>
        <v>0.49394163437703992</v>
      </c>
      <c r="J1146">
        <f t="shared" si="91"/>
        <v>-6.3469035601883245E-2</v>
      </c>
      <c r="K1146">
        <f t="shared" si="92"/>
        <v>0.49394163437703992</v>
      </c>
      <c r="L1146">
        <f t="shared" si="93"/>
        <v>-1.2421824168811069</v>
      </c>
    </row>
    <row r="1147" spans="1:12">
      <c r="A1147" s="1">
        <v>42818</v>
      </c>
      <c r="B1147">
        <v>110.900002</v>
      </c>
      <c r="C1147">
        <v>111.010002</v>
      </c>
      <c r="D1147">
        <v>110.400002</v>
      </c>
      <c r="E1147">
        <v>110.860001</v>
      </c>
      <c r="F1147">
        <v>108.784561</v>
      </c>
      <c r="G1147">
        <v>933700</v>
      </c>
      <c r="H1147">
        <f t="shared" si="89"/>
        <v>0.65625043928084459</v>
      </c>
      <c r="I1147">
        <f t="shared" si="90"/>
        <v>0.8017295594679843</v>
      </c>
      <c r="J1147">
        <f t="shared" si="91"/>
        <v>-0.70652082053404641</v>
      </c>
      <c r="K1147">
        <f t="shared" si="92"/>
        <v>0.8017295594679843</v>
      </c>
      <c r="L1147">
        <f t="shared" si="93"/>
        <v>-2.2192073873332037</v>
      </c>
    </row>
    <row r="1148" spans="1:12">
      <c r="A1148" s="1">
        <v>42821</v>
      </c>
      <c r="B1148">
        <v>111.260002</v>
      </c>
      <c r="C1148">
        <v>111.639999</v>
      </c>
      <c r="D1148">
        <v>110.709999</v>
      </c>
      <c r="E1148">
        <v>111.370003</v>
      </c>
      <c r="F1148">
        <v>109.285011</v>
      </c>
      <c r="G1148">
        <v>1117200</v>
      </c>
      <c r="H1148">
        <f t="shared" si="89"/>
        <v>1.0153963608601604</v>
      </c>
      <c r="I1148">
        <f t="shared" si="90"/>
        <v>0.23289412605601828</v>
      </c>
      <c r="J1148">
        <f t="shared" si="91"/>
        <v>-1.0839102256698567</v>
      </c>
      <c r="K1148">
        <f t="shared" si="92"/>
        <v>1.1375895838193242</v>
      </c>
      <c r="L1148">
        <f t="shared" si="93"/>
        <v>-2.4930015580616165</v>
      </c>
    </row>
    <row r="1149" spans="1:12">
      <c r="A1149" s="1">
        <v>42822</v>
      </c>
      <c r="B1149">
        <v>111.209999</v>
      </c>
      <c r="C1149">
        <v>111.900002</v>
      </c>
      <c r="D1149">
        <v>111.029999</v>
      </c>
      <c r="E1149">
        <v>111.529999</v>
      </c>
      <c r="F1149">
        <v>109.44201700000001</v>
      </c>
      <c r="G1149">
        <v>922500</v>
      </c>
      <c r="H1149">
        <f t="shared" si="89"/>
        <v>0.85901853058944033</v>
      </c>
      <c r="I1149">
        <f t="shared" si="90"/>
        <v>0</v>
      </c>
      <c r="J1149">
        <f t="shared" si="91"/>
        <v>-1.3689966798972983</v>
      </c>
      <c r="K1149">
        <f t="shared" si="92"/>
        <v>2.1715817306240912</v>
      </c>
      <c r="L1149">
        <f t="shared" si="93"/>
        <v>-2.7740268645773898</v>
      </c>
    </row>
    <row r="1150" spans="1:12">
      <c r="A1150" s="1">
        <v>42823</v>
      </c>
      <c r="B1150">
        <v>110.470001</v>
      </c>
      <c r="C1150">
        <v>111.620003</v>
      </c>
      <c r="D1150">
        <v>110.220001</v>
      </c>
      <c r="E1150">
        <v>111.33000199999999</v>
      </c>
      <c r="F1150">
        <v>109.245758</v>
      </c>
      <c r="G1150">
        <v>1981100</v>
      </c>
      <c r="H1150">
        <f t="shared" si="89"/>
        <v>1.9820117253936811</v>
      </c>
      <c r="I1150">
        <f t="shared" si="90"/>
        <v>0</v>
      </c>
      <c r="J1150">
        <f t="shared" si="91"/>
        <v>-0.64416529990776927</v>
      </c>
      <c r="K1150">
        <f t="shared" si="92"/>
        <v>2.427879347037821</v>
      </c>
      <c r="L1150">
        <f t="shared" si="93"/>
        <v>-2.0595209393982858</v>
      </c>
    </row>
    <row r="1151" spans="1:12">
      <c r="A1151" s="1">
        <v>42824</v>
      </c>
      <c r="B1151">
        <v>110.150002</v>
      </c>
      <c r="C1151">
        <v>110.75</v>
      </c>
      <c r="D1151">
        <v>109.620003</v>
      </c>
      <c r="E1151">
        <v>110.260002</v>
      </c>
      <c r="F1151">
        <v>108.19579299999999</v>
      </c>
      <c r="G1151">
        <v>3030200</v>
      </c>
      <c r="H1151">
        <f t="shared" si="89"/>
        <v>2.5624936576125563</v>
      </c>
      <c r="I1151">
        <f t="shared" si="90"/>
        <v>0.42438013544017728</v>
      </c>
      <c r="J1151">
        <f t="shared" si="91"/>
        <v>-0.10034756156684005</v>
      </c>
      <c r="K1151">
        <f t="shared" si="92"/>
        <v>3.2325074492099262</v>
      </c>
      <c r="L1151">
        <f t="shared" si="93"/>
        <v>-1.5234500586539856</v>
      </c>
    </row>
    <row r="1152" spans="1:12">
      <c r="A1152" s="1">
        <v>42825</v>
      </c>
      <c r="B1152">
        <v>109.739998</v>
      </c>
      <c r="C1152">
        <v>110.33000199999999</v>
      </c>
      <c r="D1152">
        <v>109.510002</v>
      </c>
      <c r="E1152">
        <v>109.760002</v>
      </c>
      <c r="F1152">
        <v>107.70515399999999</v>
      </c>
      <c r="G1152">
        <v>1339600</v>
      </c>
      <c r="H1152">
        <f t="shared" si="89"/>
        <v>0.83885430886570567</v>
      </c>
      <c r="I1152">
        <f t="shared" si="90"/>
        <v>0.80666997540705487</v>
      </c>
      <c r="J1152">
        <f t="shared" si="91"/>
        <v>0</v>
      </c>
      <c r="K1152">
        <f t="shared" si="92"/>
        <v>3.6254871091183341</v>
      </c>
      <c r="L1152">
        <f t="shared" si="93"/>
        <v>-1.4245319801930092</v>
      </c>
    </row>
    <row r="1153" spans="1:12">
      <c r="A1153" s="1">
        <v>42828</v>
      </c>
      <c r="B1153">
        <v>109.69000200000001</v>
      </c>
      <c r="C1153">
        <v>110.790001</v>
      </c>
      <c r="D1153">
        <v>109.69000200000001</v>
      </c>
      <c r="E1153">
        <v>110.739998</v>
      </c>
      <c r="F1153">
        <v>108.66680100000001</v>
      </c>
      <c r="G1153">
        <v>1133000</v>
      </c>
      <c r="H1153">
        <f t="shared" si="89"/>
        <v>0.67516029842919456</v>
      </c>
      <c r="I1153">
        <f t="shared" si="90"/>
        <v>0.38812166812778764</v>
      </c>
      <c r="J1153">
        <f t="shared" si="91"/>
        <v>0</v>
      </c>
      <c r="K1153">
        <f t="shared" si="92"/>
        <v>3.1952351006838509</v>
      </c>
      <c r="L1153">
        <f t="shared" si="93"/>
        <v>-1.5862931609756106</v>
      </c>
    </row>
    <row r="1154" spans="1:12">
      <c r="A1154" s="1">
        <v>42829</v>
      </c>
      <c r="B1154">
        <v>110.360001</v>
      </c>
      <c r="C1154">
        <v>110.93</v>
      </c>
      <c r="D1154">
        <v>110.18</v>
      </c>
      <c r="E1154">
        <v>110.849998</v>
      </c>
      <c r="F1154">
        <v>108.774742</v>
      </c>
      <c r="G1154">
        <v>757900</v>
      </c>
      <c r="H1154">
        <f t="shared" si="89"/>
        <v>0.45078749524172057</v>
      </c>
      <c r="I1154">
        <f t="shared" si="90"/>
        <v>0.26142702605245605</v>
      </c>
      <c r="J1154">
        <f t="shared" si="91"/>
        <v>-0.29951170811400202</v>
      </c>
      <c r="K1154">
        <f t="shared" si="92"/>
        <v>3.0649977463264997</v>
      </c>
      <c r="L1154">
        <f t="shared" si="93"/>
        <v>-2.0239635142494197</v>
      </c>
    </row>
    <row r="1155" spans="1:12">
      <c r="A1155" s="1">
        <v>42830</v>
      </c>
      <c r="B1155">
        <v>110.519997</v>
      </c>
      <c r="C1155">
        <v>111.220001</v>
      </c>
      <c r="D1155">
        <v>109.949997</v>
      </c>
      <c r="E1155">
        <v>110.480003</v>
      </c>
      <c r="F1155">
        <v>108.411674</v>
      </c>
      <c r="G1155">
        <v>1411800</v>
      </c>
      <c r="H1155">
        <f t="shared" si="89"/>
        <v>0.85648766046252034</v>
      </c>
      <c r="I1155">
        <f t="shared" si="90"/>
        <v>0</v>
      </c>
      <c r="J1155">
        <f t="shared" si="91"/>
        <v>-0.35470578503062905</v>
      </c>
      <c r="K1155">
        <f t="shared" si="92"/>
        <v>2.7962605395049378</v>
      </c>
      <c r="L1155">
        <f t="shared" si="93"/>
        <v>-1.8190086899229294</v>
      </c>
    </row>
    <row r="1156" spans="1:12">
      <c r="A1156" s="1">
        <v>42831</v>
      </c>
      <c r="B1156">
        <v>110.480003</v>
      </c>
      <c r="C1156">
        <v>110.610001</v>
      </c>
      <c r="D1156">
        <v>110.160004</v>
      </c>
      <c r="E1156">
        <v>110.489998</v>
      </c>
      <c r="F1156">
        <v>108.421486</v>
      </c>
      <c r="G1156">
        <v>1079300</v>
      </c>
      <c r="H1156">
        <f t="shared" si="89"/>
        <v>0.70335614206581953</v>
      </c>
      <c r="I1156">
        <f t="shared" si="90"/>
        <v>0.33451043906960953</v>
      </c>
      <c r="J1156">
        <f t="shared" si="91"/>
        <v>-0.74437905793830705</v>
      </c>
      <c r="K1156">
        <f t="shared" si="92"/>
        <v>8.2271023575888034</v>
      </c>
      <c r="L1156">
        <f t="shared" si="93"/>
        <v>-2.0061791210537758</v>
      </c>
    </row>
    <row r="1157" spans="1:12">
      <c r="A1157" s="1">
        <v>42832</v>
      </c>
      <c r="B1157">
        <v>109.900002</v>
      </c>
      <c r="C1157">
        <v>110.400002</v>
      </c>
      <c r="D1157">
        <v>109.849998</v>
      </c>
      <c r="E1157">
        <v>109.94000200000001</v>
      </c>
      <c r="F1157">
        <v>107.881783</v>
      </c>
      <c r="G1157">
        <v>1470500</v>
      </c>
      <c r="H1157">
        <f t="shared" si="89"/>
        <v>1.2850426454138701</v>
      </c>
      <c r="I1157">
        <f t="shared" si="90"/>
        <v>0.52536321512022777</v>
      </c>
      <c r="J1157">
        <f t="shared" si="91"/>
        <v>-0.7464715657072617</v>
      </c>
      <c r="K1157">
        <f t="shared" si="92"/>
        <v>9.2481873324603701</v>
      </c>
      <c r="L1157">
        <f t="shared" si="93"/>
        <v>-1.7296322572532075</v>
      </c>
    </row>
    <row r="1158" spans="1:12">
      <c r="A1158" s="1">
        <v>42835</v>
      </c>
      <c r="B1158">
        <v>109.900002</v>
      </c>
      <c r="C1158">
        <v>110.980003</v>
      </c>
      <c r="D1158">
        <v>109.849998</v>
      </c>
      <c r="E1158">
        <v>110.66999800000001</v>
      </c>
      <c r="F1158">
        <v>108.598114</v>
      </c>
      <c r="G1158">
        <v>961700</v>
      </c>
      <c r="H1158">
        <f t="shared" si="89"/>
        <v>0.82161469457496794</v>
      </c>
      <c r="I1158">
        <f t="shared" si="90"/>
        <v>0</v>
      </c>
      <c r="J1158">
        <f t="shared" si="91"/>
        <v>-0.7464715657072617</v>
      </c>
      <c r="K1158">
        <f t="shared" si="92"/>
        <v>8.6772371054990884</v>
      </c>
      <c r="L1158">
        <f t="shared" si="93"/>
        <v>-1.7296322572532075</v>
      </c>
    </row>
    <row r="1159" spans="1:12">
      <c r="A1159" s="1">
        <v>42836</v>
      </c>
      <c r="B1159">
        <v>110.449997</v>
      </c>
      <c r="C1159">
        <v>110.83000199999999</v>
      </c>
      <c r="D1159">
        <v>109.55999799999999</v>
      </c>
      <c r="E1159">
        <v>110.040001</v>
      </c>
      <c r="F1159">
        <v>107.979912</v>
      </c>
      <c r="G1159">
        <v>1136900</v>
      </c>
      <c r="H1159">
        <f t="shared" si="89"/>
        <v>1.0005808631979158</v>
      </c>
      <c r="I1159">
        <f t="shared" si="90"/>
        <v>0.13534331615369199</v>
      </c>
      <c r="J1159">
        <f t="shared" si="91"/>
        <v>-0.48375229068550135</v>
      </c>
      <c r="K1159">
        <f t="shared" si="92"/>
        <v>8.8243244821018809</v>
      </c>
      <c r="L1159">
        <f t="shared" si="93"/>
        <v>-1.4695153608892884</v>
      </c>
    </row>
    <row r="1160" spans="1:12">
      <c r="A1160" s="1">
        <v>42837</v>
      </c>
      <c r="B1160">
        <v>109.470001</v>
      </c>
      <c r="C1160">
        <v>110.260002</v>
      </c>
      <c r="D1160">
        <v>109.339996</v>
      </c>
      <c r="E1160">
        <v>110.239998</v>
      </c>
      <c r="F1160">
        <v>108.176163</v>
      </c>
      <c r="G1160">
        <v>991800</v>
      </c>
      <c r="H1160">
        <f t="shared" ref="H1160:H1223" si="94">G1160/(AVERAGE(G1155:G1159))</f>
        <v>0.81828982541830297</v>
      </c>
      <c r="I1160">
        <f t="shared" ref="I1160:I1223" si="95">(MAX(C1160:C1164)-C1160)*100/C1160</f>
        <v>0.65300289038630377</v>
      </c>
      <c r="J1160">
        <f t="shared" ref="J1160:J1223" si="96">((MIN(D1160:D1164)-D1160)*100)/D1160</f>
        <v>-0.28351656424058735</v>
      </c>
      <c r="K1160">
        <f t="shared" ref="K1160:K1223" si="97">(MAX(C1160:C1179)-C1160)*100/C1160</f>
        <v>9.3869026049899738</v>
      </c>
      <c r="L1160">
        <f t="shared" ref="L1160:L1223" si="98">((MIN(D1160:D1179)-D1160)*100)/D1160</f>
        <v>-1.2712630792486979</v>
      </c>
    </row>
    <row r="1161" spans="1:12">
      <c r="A1161" s="1">
        <v>42838</v>
      </c>
      <c r="B1161">
        <v>109.790001</v>
      </c>
      <c r="C1161">
        <v>109.889999</v>
      </c>
      <c r="D1161">
        <v>109.029999</v>
      </c>
      <c r="E1161">
        <v>109.029999</v>
      </c>
      <c r="F1161">
        <v>106.988815</v>
      </c>
      <c r="G1161">
        <v>804100</v>
      </c>
      <c r="H1161">
        <f t="shared" si="94"/>
        <v>0.71282933229318113</v>
      </c>
      <c r="I1161">
        <f t="shared" si="95"/>
        <v>0.99190464093096709</v>
      </c>
      <c r="J1161">
        <f t="shared" si="96"/>
        <v>-0.10089058149949805</v>
      </c>
      <c r="K1161">
        <f t="shared" si="97"/>
        <v>9.7552116639840847</v>
      </c>
      <c r="L1161">
        <f t="shared" si="98"/>
        <v>-0.99055490223384068</v>
      </c>
    </row>
    <row r="1162" spans="1:12">
      <c r="A1162" s="1">
        <v>42842</v>
      </c>
      <c r="B1162">
        <v>109.650002</v>
      </c>
      <c r="C1162">
        <v>110.449997</v>
      </c>
      <c r="D1162">
        <v>109.449997</v>
      </c>
      <c r="E1162">
        <v>110.379997</v>
      </c>
      <c r="F1162">
        <v>108.313545</v>
      </c>
      <c r="G1162">
        <v>1003700</v>
      </c>
      <c r="H1162">
        <f t="shared" si="94"/>
        <v>0.93541472506989753</v>
      </c>
      <c r="I1162">
        <f t="shared" si="95"/>
        <v>0.47986058342763033</v>
      </c>
      <c r="J1162">
        <f t="shared" si="96"/>
        <v>-1.3704888452395299</v>
      </c>
      <c r="K1162">
        <f t="shared" si="97"/>
        <v>9.1987363295265663</v>
      </c>
      <c r="L1162">
        <f t="shared" si="98"/>
        <v>-1.3704888452395299</v>
      </c>
    </row>
    <row r="1163" spans="1:12">
      <c r="A1163" s="1">
        <v>42843</v>
      </c>
      <c r="B1163">
        <v>110.050003</v>
      </c>
      <c r="C1163">
        <v>110.980003</v>
      </c>
      <c r="D1163">
        <v>110.050003</v>
      </c>
      <c r="E1163">
        <v>110.82</v>
      </c>
      <c r="F1163">
        <v>108.74530799999999</v>
      </c>
      <c r="G1163">
        <v>1162300</v>
      </c>
      <c r="H1163">
        <f t="shared" si="94"/>
        <v>1.1864562492344126</v>
      </c>
      <c r="I1163">
        <f t="shared" si="95"/>
        <v>1.7390529355094759</v>
      </c>
      <c r="J1163">
        <f t="shared" si="96"/>
        <v>-1.9082289348052153</v>
      </c>
      <c r="K1163">
        <f t="shared" si="97"/>
        <v>8.6772371054990884</v>
      </c>
      <c r="L1163">
        <f t="shared" si="98"/>
        <v>-1.9082289348052153</v>
      </c>
    </row>
    <row r="1164" spans="1:12">
      <c r="A1164" s="1">
        <v>42844</v>
      </c>
      <c r="B1164">
        <v>110.110001</v>
      </c>
      <c r="C1164">
        <v>110.57</v>
      </c>
      <c r="D1164">
        <v>109.730003</v>
      </c>
      <c r="E1164">
        <v>109.949997</v>
      </c>
      <c r="F1164">
        <v>107.891594</v>
      </c>
      <c r="G1164">
        <v>2353500</v>
      </c>
      <c r="H1164">
        <f t="shared" si="94"/>
        <v>2.3078959755236528</v>
      </c>
      <c r="I1164">
        <f t="shared" si="95"/>
        <v>3.4005625395676948</v>
      </c>
      <c r="J1164">
        <f t="shared" si="96"/>
        <v>-1.622168915825146</v>
      </c>
      <c r="K1164">
        <f t="shared" si="97"/>
        <v>9.080221579090173</v>
      </c>
      <c r="L1164">
        <f t="shared" si="98"/>
        <v>-1.622168915825146</v>
      </c>
    </row>
    <row r="1165" spans="1:12">
      <c r="A1165" s="1">
        <v>42845</v>
      </c>
      <c r="B1165">
        <v>109.730003</v>
      </c>
      <c r="C1165">
        <v>109.739998</v>
      </c>
      <c r="D1165">
        <v>108.91999800000001</v>
      </c>
      <c r="E1165">
        <v>109.089996</v>
      </c>
      <c r="F1165">
        <v>107.047691</v>
      </c>
      <c r="G1165">
        <v>1730600</v>
      </c>
      <c r="H1165">
        <f t="shared" si="94"/>
        <v>1.3701428254742376</v>
      </c>
      <c r="I1165">
        <f t="shared" si="95"/>
        <v>4.1826171711794577</v>
      </c>
      <c r="J1165">
        <f t="shared" si="96"/>
        <v>-0.89056281473674881</v>
      </c>
      <c r="K1165">
        <f t="shared" si="97"/>
        <v>10.297068713268979</v>
      </c>
      <c r="L1165">
        <f t="shared" si="98"/>
        <v>-0.89056281473674881</v>
      </c>
    </row>
    <row r="1166" spans="1:12">
      <c r="A1166" s="1">
        <v>42846</v>
      </c>
      <c r="B1166">
        <v>108.57</v>
      </c>
      <c r="C1166">
        <v>108.870003</v>
      </c>
      <c r="D1166">
        <v>107.949997</v>
      </c>
      <c r="E1166">
        <v>108.279999</v>
      </c>
      <c r="F1166">
        <v>106.252861</v>
      </c>
      <c r="G1166">
        <v>1880500</v>
      </c>
      <c r="H1166">
        <f t="shared" si="94"/>
        <v>1.332893878823963</v>
      </c>
      <c r="I1166">
        <f t="shared" si="95"/>
        <v>5.015154633549515</v>
      </c>
      <c r="J1166">
        <f t="shared" si="96"/>
        <v>0</v>
      </c>
      <c r="K1166">
        <f t="shared" si="97"/>
        <v>11.178467589460807</v>
      </c>
      <c r="L1166">
        <f t="shared" si="98"/>
        <v>0</v>
      </c>
    </row>
    <row r="1167" spans="1:12">
      <c r="A1167" s="1">
        <v>42849</v>
      </c>
      <c r="B1167">
        <v>111.870003</v>
      </c>
      <c r="C1167">
        <v>112.910004</v>
      </c>
      <c r="D1167">
        <v>111.849998</v>
      </c>
      <c r="E1167">
        <v>112.550003</v>
      </c>
      <c r="F1167">
        <v>110.442924</v>
      </c>
      <c r="G1167">
        <v>2937300</v>
      </c>
      <c r="H1167">
        <f t="shared" si="94"/>
        <v>1.8063242565124344</v>
      </c>
      <c r="I1167">
        <f t="shared" si="95"/>
        <v>1.2576370115087345</v>
      </c>
      <c r="J1167">
        <f t="shared" si="96"/>
        <v>-6.2582924677384175E-2</v>
      </c>
      <c r="K1167">
        <f t="shared" si="97"/>
        <v>7.2004222052812992</v>
      </c>
      <c r="L1167">
        <f t="shared" si="98"/>
        <v>-0.75994458220732319</v>
      </c>
    </row>
    <row r="1168" spans="1:12">
      <c r="A1168" s="1">
        <v>42850</v>
      </c>
      <c r="B1168">
        <v>113.32</v>
      </c>
      <c r="C1168">
        <v>114.33000199999999</v>
      </c>
      <c r="D1168">
        <v>113.019997</v>
      </c>
      <c r="E1168">
        <v>113.91999800000001</v>
      </c>
      <c r="F1168">
        <v>111.78727000000001</v>
      </c>
      <c r="G1168">
        <v>2332800</v>
      </c>
      <c r="H1168">
        <f t="shared" si="94"/>
        <v>1.1589594801375172</v>
      </c>
      <c r="I1168">
        <f t="shared" si="95"/>
        <v>0</v>
      </c>
      <c r="J1168">
        <f t="shared" si="96"/>
        <v>-1.7872916772418632</v>
      </c>
      <c r="K1168">
        <f t="shared" si="97"/>
        <v>5.8689747945600583</v>
      </c>
      <c r="L1168">
        <f t="shared" si="98"/>
        <v>-1.7872916772418632</v>
      </c>
    </row>
    <row r="1169" spans="1:12">
      <c r="A1169" s="1">
        <v>42851</v>
      </c>
      <c r="B1169">
        <v>113.269997</v>
      </c>
      <c r="C1169">
        <v>113.510002</v>
      </c>
      <c r="D1169">
        <v>111.900002</v>
      </c>
      <c r="E1169">
        <v>112.199997</v>
      </c>
      <c r="F1169">
        <v>110.09947200000001</v>
      </c>
      <c r="G1169">
        <v>2002400</v>
      </c>
      <c r="H1169">
        <f t="shared" si="94"/>
        <v>0.89116754341459936</v>
      </c>
      <c r="I1169">
        <f t="shared" si="95"/>
        <v>0</v>
      </c>
      <c r="J1169">
        <f t="shared" si="96"/>
        <v>-0.8042913171708439</v>
      </c>
      <c r="K1169">
        <f t="shared" si="97"/>
        <v>6.6337757618927746</v>
      </c>
      <c r="L1169">
        <f t="shared" si="98"/>
        <v>-0.8042913171708439</v>
      </c>
    </row>
    <row r="1170" spans="1:12">
      <c r="A1170" s="1">
        <v>42852</v>
      </c>
      <c r="B1170">
        <v>112.050003</v>
      </c>
      <c r="C1170">
        <v>112.510002</v>
      </c>
      <c r="D1170">
        <v>111.779999</v>
      </c>
      <c r="E1170">
        <v>112.230003</v>
      </c>
      <c r="F1170">
        <v>110.12891399999999</v>
      </c>
      <c r="G1170">
        <v>1669200</v>
      </c>
      <c r="H1170">
        <f t="shared" si="94"/>
        <v>0.76684185379837555</v>
      </c>
      <c r="I1170">
        <f t="shared" si="95"/>
        <v>1.4398675417319813</v>
      </c>
      <c r="J1170">
        <f t="shared" si="96"/>
        <v>-0.69779836015207308</v>
      </c>
      <c r="K1170">
        <f t="shared" si="97"/>
        <v>7.5815472832362083</v>
      </c>
      <c r="L1170">
        <f t="shared" si="98"/>
        <v>-0.69779836015207308</v>
      </c>
    </row>
    <row r="1171" spans="1:12">
      <c r="A1171" s="1">
        <v>42853</v>
      </c>
      <c r="B1171">
        <v>112.510002</v>
      </c>
      <c r="C1171">
        <v>113.489998</v>
      </c>
      <c r="D1171">
        <v>112.44000200000001</v>
      </c>
      <c r="E1171">
        <v>113.239998</v>
      </c>
      <c r="F1171">
        <v>111.120003</v>
      </c>
      <c r="G1171">
        <v>1878700</v>
      </c>
      <c r="H1171">
        <f t="shared" si="94"/>
        <v>0.8679843285099148</v>
      </c>
      <c r="I1171">
        <f t="shared" si="95"/>
        <v>5.4806600666254273</v>
      </c>
      <c r="J1171">
        <f t="shared" si="96"/>
        <v>-1.2806847868963991</v>
      </c>
      <c r="K1171">
        <f t="shared" si="97"/>
        <v>6.6525712688795746</v>
      </c>
      <c r="L1171">
        <f t="shared" si="98"/>
        <v>-1.2806847868963991</v>
      </c>
    </row>
    <row r="1172" spans="1:12">
      <c r="A1172" s="1">
        <v>42856</v>
      </c>
      <c r="B1172">
        <v>111.199997</v>
      </c>
      <c r="C1172">
        <v>112.099998</v>
      </c>
      <c r="D1172">
        <v>111</v>
      </c>
      <c r="E1172">
        <v>111.400002</v>
      </c>
      <c r="F1172">
        <v>111.400002</v>
      </c>
      <c r="G1172">
        <v>1672700</v>
      </c>
      <c r="H1172">
        <f t="shared" si="94"/>
        <v>0.7729381538575284</v>
      </c>
      <c r="I1172">
        <f t="shared" si="95"/>
        <v>7.5914390292852607</v>
      </c>
      <c r="J1172">
        <f t="shared" si="96"/>
        <v>0</v>
      </c>
      <c r="K1172">
        <f t="shared" si="97"/>
        <v>7.9750251199826101</v>
      </c>
      <c r="L1172">
        <f t="shared" si="98"/>
        <v>0</v>
      </c>
    </row>
    <row r="1173" spans="1:12">
      <c r="A1173" s="1">
        <v>42857</v>
      </c>
      <c r="B1173">
        <v>111.970001</v>
      </c>
      <c r="C1173">
        <v>112.55999799999999</v>
      </c>
      <c r="D1173">
        <v>111.610001</v>
      </c>
      <c r="E1173">
        <v>112.269997</v>
      </c>
      <c r="F1173">
        <v>112.269997</v>
      </c>
      <c r="G1173">
        <v>1280000</v>
      </c>
      <c r="H1173">
        <f t="shared" si="94"/>
        <v>0.66975030871303287</v>
      </c>
      <c r="I1173">
        <f t="shared" si="95"/>
        <v>7.151744085851889</v>
      </c>
      <c r="J1173">
        <f t="shared" si="96"/>
        <v>0</v>
      </c>
      <c r="K1173">
        <f t="shared" si="97"/>
        <v>7.5337625716731189</v>
      </c>
      <c r="L1173">
        <f t="shared" si="98"/>
        <v>0</v>
      </c>
    </row>
    <row r="1174" spans="1:12">
      <c r="A1174" s="1">
        <v>42858</v>
      </c>
      <c r="B1174">
        <v>113.879997</v>
      </c>
      <c r="C1174">
        <v>114.129997</v>
      </c>
      <c r="D1174">
        <v>112.730003</v>
      </c>
      <c r="E1174">
        <v>113.040001</v>
      </c>
      <c r="F1174">
        <v>113.040001</v>
      </c>
      <c r="G1174">
        <v>3183900</v>
      </c>
      <c r="H1174">
        <f t="shared" si="94"/>
        <v>1.8722215688580501</v>
      </c>
      <c r="I1174">
        <f t="shared" si="95"/>
        <v>5.6777395692036992</v>
      </c>
      <c r="J1174">
        <f t="shared" si="96"/>
        <v>0</v>
      </c>
      <c r="K1174">
        <f t="shared" si="97"/>
        <v>6.0545029191580557</v>
      </c>
      <c r="L1174">
        <f t="shared" si="98"/>
        <v>0</v>
      </c>
    </row>
    <row r="1175" spans="1:12">
      <c r="A1175" s="1">
        <v>42859</v>
      </c>
      <c r="B1175">
        <v>118</v>
      </c>
      <c r="C1175">
        <v>119.709999</v>
      </c>
      <c r="D1175">
        <v>117.800003</v>
      </c>
      <c r="E1175">
        <v>119.470001</v>
      </c>
      <c r="F1175">
        <v>119.470001</v>
      </c>
      <c r="G1175">
        <v>3969200</v>
      </c>
      <c r="H1175">
        <f t="shared" si="94"/>
        <v>2.0492539625174246</v>
      </c>
      <c r="I1175">
        <f t="shared" si="95"/>
        <v>0.75181856780401501</v>
      </c>
      <c r="J1175">
        <f t="shared" si="96"/>
        <v>0</v>
      </c>
      <c r="K1175">
        <f t="shared" si="97"/>
        <v>1.1110199741961466</v>
      </c>
      <c r="L1175">
        <f t="shared" si="98"/>
        <v>-2.2665585161317869</v>
      </c>
    </row>
    <row r="1176" spans="1:12">
      <c r="A1176" s="1">
        <v>42860</v>
      </c>
      <c r="B1176">
        <v>119.650002</v>
      </c>
      <c r="C1176">
        <v>120.610001</v>
      </c>
      <c r="D1176">
        <v>119.360001</v>
      </c>
      <c r="E1176">
        <v>120.58000199999999</v>
      </c>
      <c r="F1176">
        <v>120.58000199999999</v>
      </c>
      <c r="G1176">
        <v>2943700</v>
      </c>
      <c r="H1176">
        <f t="shared" si="94"/>
        <v>1.2281279986649423</v>
      </c>
      <c r="I1176">
        <f t="shared" si="95"/>
        <v>0</v>
      </c>
      <c r="J1176">
        <f t="shared" si="96"/>
        <v>-0.7875360188711712</v>
      </c>
      <c r="K1176">
        <f t="shared" si="97"/>
        <v>0.3565210152017218</v>
      </c>
      <c r="L1176">
        <f t="shared" si="98"/>
        <v>-3.5439041258050876</v>
      </c>
    </row>
    <row r="1177" spans="1:12">
      <c r="A1177" s="1">
        <v>42863</v>
      </c>
      <c r="B1177">
        <v>119.75</v>
      </c>
      <c r="C1177">
        <v>119.790001</v>
      </c>
      <c r="D1177">
        <v>118.870003</v>
      </c>
      <c r="E1177">
        <v>119.110001</v>
      </c>
      <c r="F1177">
        <v>119.110001</v>
      </c>
      <c r="G1177">
        <v>1448100</v>
      </c>
      <c r="H1177">
        <f t="shared" si="94"/>
        <v>0.55484884478332508</v>
      </c>
      <c r="I1177">
        <f t="shared" si="95"/>
        <v>0.35061190123872904</v>
      </c>
      <c r="J1177">
        <f t="shared" si="96"/>
        <v>-0.37856901543107579</v>
      </c>
      <c r="K1177">
        <f t="shared" si="97"/>
        <v>1.0434927703189518</v>
      </c>
      <c r="L1177">
        <f t="shared" si="98"/>
        <v>-3.1462992391781079</v>
      </c>
    </row>
    <row r="1178" spans="1:12">
      <c r="A1178" s="1">
        <v>42864</v>
      </c>
      <c r="B1178">
        <v>119.459999</v>
      </c>
      <c r="C1178">
        <v>119.55999799999999</v>
      </c>
      <c r="D1178">
        <v>118.699997</v>
      </c>
      <c r="E1178">
        <v>119.110001</v>
      </c>
      <c r="F1178">
        <v>119.110001</v>
      </c>
      <c r="G1178">
        <v>1322700</v>
      </c>
      <c r="H1178">
        <f t="shared" si="94"/>
        <v>0.5156765354895555</v>
      </c>
      <c r="I1178">
        <f t="shared" si="95"/>
        <v>0.54366093248011194</v>
      </c>
      <c r="J1178">
        <f t="shared" si="96"/>
        <v>-0.23588795878401703</v>
      </c>
      <c r="K1178">
        <f t="shared" si="97"/>
        <v>1.2378747279671338</v>
      </c>
      <c r="L1178">
        <f t="shared" si="98"/>
        <v>-3.0075822158613814</v>
      </c>
    </row>
    <row r="1179" spans="1:12">
      <c r="A1179" s="1">
        <v>42865</v>
      </c>
      <c r="B1179">
        <v>118.57</v>
      </c>
      <c r="C1179">
        <v>119.16999800000001</v>
      </c>
      <c r="D1179">
        <v>118.57</v>
      </c>
      <c r="E1179">
        <v>118.989998</v>
      </c>
      <c r="F1179">
        <v>118.989998</v>
      </c>
      <c r="G1179">
        <v>1068800</v>
      </c>
      <c r="H1179">
        <f t="shared" si="94"/>
        <v>0.41530666169293418</v>
      </c>
      <c r="I1179">
        <f t="shared" si="95"/>
        <v>1.0992741646265611</v>
      </c>
      <c r="J1179">
        <f t="shared" si="96"/>
        <v>-0.12650923505101327</v>
      </c>
      <c r="K1179">
        <f t="shared" si="97"/>
        <v>1.5691894196389908</v>
      </c>
      <c r="L1179">
        <f t="shared" si="98"/>
        <v>-2.9012423041241377</v>
      </c>
    </row>
    <row r="1180" spans="1:12">
      <c r="A1180" s="1">
        <v>42866</v>
      </c>
      <c r="B1180">
        <v>118.58000199999999</v>
      </c>
      <c r="C1180">
        <v>119.099998</v>
      </c>
      <c r="D1180">
        <v>118.41999800000001</v>
      </c>
      <c r="E1180">
        <v>118.889999</v>
      </c>
      <c r="F1180">
        <v>118.889999</v>
      </c>
      <c r="G1180">
        <v>823500</v>
      </c>
      <c r="H1180">
        <f t="shared" si="94"/>
        <v>0.38293420134852357</v>
      </c>
      <c r="I1180">
        <f t="shared" si="95"/>
        <v>1.6288858375967432</v>
      </c>
      <c r="J1180">
        <f t="shared" si="96"/>
        <v>0</v>
      </c>
      <c r="K1180">
        <f t="shared" si="97"/>
        <v>1.6288858375967432</v>
      </c>
      <c r="L1180">
        <f t="shared" si="98"/>
        <v>-4.0533652094809272</v>
      </c>
    </row>
    <row r="1181" spans="1:12">
      <c r="A1181" s="1">
        <v>42867</v>
      </c>
      <c r="B1181">
        <v>119.480003</v>
      </c>
      <c r="C1181">
        <v>120.209999</v>
      </c>
      <c r="D1181">
        <v>118.93</v>
      </c>
      <c r="E1181">
        <v>119.83000199999999</v>
      </c>
      <c r="F1181">
        <v>119.83000199999999</v>
      </c>
      <c r="G1181">
        <v>1373800</v>
      </c>
      <c r="H1181">
        <f t="shared" si="94"/>
        <v>0.90300783509491511</v>
      </c>
      <c r="I1181">
        <f t="shared" si="95"/>
        <v>0.69046003402762479</v>
      </c>
      <c r="J1181">
        <f t="shared" si="96"/>
        <v>-3.1951593374253795</v>
      </c>
      <c r="K1181">
        <f t="shared" si="97"/>
        <v>0.69046003402762479</v>
      </c>
      <c r="L1181">
        <f t="shared" si="98"/>
        <v>-4.8515900109308037</v>
      </c>
    </row>
    <row r="1182" spans="1:12">
      <c r="A1182" s="1">
        <v>42870</v>
      </c>
      <c r="B1182">
        <v>119.769997</v>
      </c>
      <c r="C1182">
        <v>119.870003</v>
      </c>
      <c r="D1182">
        <v>119.30999799999999</v>
      </c>
      <c r="E1182">
        <v>119.620003</v>
      </c>
      <c r="F1182">
        <v>119.620003</v>
      </c>
      <c r="G1182">
        <v>1131700</v>
      </c>
      <c r="H1182">
        <f t="shared" si="94"/>
        <v>0.93731882257450017</v>
      </c>
      <c r="I1182">
        <f t="shared" si="95"/>
        <v>0.9760557026097737</v>
      </c>
      <c r="J1182">
        <f t="shared" si="96"/>
        <v>-3.5034792306341251</v>
      </c>
      <c r="K1182">
        <f t="shared" si="97"/>
        <v>0.9760557026097737</v>
      </c>
      <c r="L1182">
        <f t="shared" si="98"/>
        <v>-5.5653340971474883</v>
      </c>
    </row>
    <row r="1183" spans="1:12">
      <c r="A1183" s="1">
        <v>42871</v>
      </c>
      <c r="B1183">
        <v>119.989998</v>
      </c>
      <c r="C1183">
        <v>120.480003</v>
      </c>
      <c r="D1183">
        <v>119.589996</v>
      </c>
      <c r="E1183">
        <v>120.449997</v>
      </c>
      <c r="F1183">
        <v>120.449997</v>
      </c>
      <c r="G1183">
        <v>1020700</v>
      </c>
      <c r="H1183">
        <f t="shared" si="94"/>
        <v>0.89214229525391142</v>
      </c>
      <c r="I1183">
        <f t="shared" si="95"/>
        <v>0.46480576531858764</v>
      </c>
      <c r="J1183">
        <f t="shared" si="96"/>
        <v>-3.7294081019954182</v>
      </c>
      <c r="K1183">
        <f t="shared" si="97"/>
        <v>0.46480576531858764</v>
      </c>
      <c r="L1183">
        <f t="shared" si="98"/>
        <v>-5.7864355142214343</v>
      </c>
    </row>
    <row r="1184" spans="1:12">
      <c r="A1184" s="1">
        <v>42872</v>
      </c>
      <c r="B1184">
        <v>120.519997</v>
      </c>
      <c r="C1184">
        <v>121.040001</v>
      </c>
      <c r="D1184">
        <v>119.410004</v>
      </c>
      <c r="E1184">
        <v>119.510002</v>
      </c>
      <c r="F1184">
        <v>119.510002</v>
      </c>
      <c r="G1184">
        <v>1349600</v>
      </c>
      <c r="H1184">
        <f t="shared" si="94"/>
        <v>1.245363107871182</v>
      </c>
      <c r="I1184">
        <f t="shared" si="95"/>
        <v>0</v>
      </c>
      <c r="J1184">
        <f t="shared" si="96"/>
        <v>-3.5842951650851611</v>
      </c>
      <c r="K1184">
        <f t="shared" si="97"/>
        <v>0</v>
      </c>
      <c r="L1184">
        <f t="shared" si="98"/>
        <v>-5.6444232260472864</v>
      </c>
    </row>
    <row r="1185" spans="1:12">
      <c r="A1185" s="1">
        <v>42873</v>
      </c>
      <c r="B1185">
        <v>115.69000200000001</v>
      </c>
      <c r="C1185">
        <v>117.05999799999999</v>
      </c>
      <c r="D1185">
        <v>115.129997</v>
      </c>
      <c r="E1185">
        <v>117</v>
      </c>
      <c r="F1185">
        <v>117</v>
      </c>
      <c r="G1185">
        <v>5584700</v>
      </c>
      <c r="H1185">
        <f t="shared" si="94"/>
        <v>4.8994613373572191</v>
      </c>
      <c r="I1185">
        <f t="shared" si="95"/>
        <v>1.5633017523202162</v>
      </c>
      <c r="J1185">
        <f t="shared" si="96"/>
        <v>0</v>
      </c>
      <c r="K1185">
        <f t="shared" si="97"/>
        <v>1.5633017523202162</v>
      </c>
      <c r="L1185">
        <f t="shared" si="98"/>
        <v>-2.388604248812757</v>
      </c>
    </row>
    <row r="1186" spans="1:12">
      <c r="A1186" s="1">
        <v>42874</v>
      </c>
      <c r="B1186">
        <v>117.739998</v>
      </c>
      <c r="C1186">
        <v>118.5</v>
      </c>
      <c r="D1186">
        <v>117.69000200000001</v>
      </c>
      <c r="E1186">
        <v>118.010002</v>
      </c>
      <c r="F1186">
        <v>118.010002</v>
      </c>
      <c r="G1186">
        <v>1479200</v>
      </c>
      <c r="H1186">
        <f t="shared" si="94"/>
        <v>0.70704077242961616</v>
      </c>
      <c r="I1186">
        <f t="shared" si="95"/>
        <v>0.32911308016877899</v>
      </c>
      <c r="J1186">
        <f t="shared" si="96"/>
        <v>-7.6475485147844177E-2</v>
      </c>
      <c r="K1186">
        <f t="shared" si="97"/>
        <v>0.32911308016877899</v>
      </c>
      <c r="L1186">
        <f t="shared" si="98"/>
        <v>-4.5118573453673685</v>
      </c>
    </row>
    <row r="1187" spans="1:12">
      <c r="A1187" s="1">
        <v>42877</v>
      </c>
      <c r="B1187">
        <v>118.779999</v>
      </c>
      <c r="C1187">
        <v>118.849998</v>
      </c>
      <c r="D1187">
        <v>118.209999</v>
      </c>
      <c r="E1187">
        <v>118.41999800000001</v>
      </c>
      <c r="F1187">
        <v>118.41999800000001</v>
      </c>
      <c r="G1187">
        <v>1059700</v>
      </c>
      <c r="H1187">
        <f t="shared" si="94"/>
        <v>0.50147171561343562</v>
      </c>
      <c r="I1187">
        <f t="shared" si="95"/>
        <v>3.3656710705206518E-2</v>
      </c>
      <c r="J1187">
        <f t="shared" si="96"/>
        <v>-1.0912790888357842</v>
      </c>
      <c r="K1187">
        <f t="shared" si="97"/>
        <v>3.3656710705206518E-2</v>
      </c>
      <c r="L1187">
        <f t="shared" si="98"/>
        <v>-4.9319025880374072</v>
      </c>
    </row>
    <row r="1188" spans="1:12">
      <c r="A1188" s="1">
        <v>42878</v>
      </c>
      <c r="B1188">
        <v>118.540001</v>
      </c>
      <c r="C1188">
        <v>118.889999</v>
      </c>
      <c r="D1188">
        <v>118.269997</v>
      </c>
      <c r="E1188">
        <v>118.589996</v>
      </c>
      <c r="F1188">
        <v>118.589996</v>
      </c>
      <c r="G1188">
        <v>765700</v>
      </c>
      <c r="H1188">
        <f t="shared" si="94"/>
        <v>0.3648309970554322</v>
      </c>
      <c r="I1188">
        <f t="shared" si="95"/>
        <v>0</v>
      </c>
      <c r="J1188">
        <f t="shared" si="96"/>
        <v>-1.5050300542410631</v>
      </c>
      <c r="K1188">
        <f t="shared" si="97"/>
        <v>0</v>
      </c>
      <c r="L1188">
        <f t="shared" si="98"/>
        <v>-4.9801303368596512</v>
      </c>
    </row>
    <row r="1189" spans="1:12">
      <c r="A1189" s="1">
        <v>42879</v>
      </c>
      <c r="B1189">
        <v>118.300003</v>
      </c>
      <c r="C1189">
        <v>118.57</v>
      </c>
      <c r="D1189">
        <v>117.599998</v>
      </c>
      <c r="E1189">
        <v>118.529999</v>
      </c>
      <c r="F1189">
        <v>118.529999</v>
      </c>
      <c r="G1189">
        <v>963700</v>
      </c>
      <c r="H1189">
        <f t="shared" si="94"/>
        <v>0.47060719413218216</v>
      </c>
      <c r="I1189">
        <f t="shared" si="95"/>
        <v>0.19398077085266985</v>
      </c>
      <c r="J1189">
        <f t="shared" si="96"/>
        <v>-0.94387756707274728</v>
      </c>
      <c r="K1189">
        <f t="shared" si="97"/>
        <v>0.20241039048663231</v>
      </c>
      <c r="L1189">
        <f t="shared" si="98"/>
        <v>-4.4387764360336099</v>
      </c>
    </row>
    <row r="1190" spans="1:12">
      <c r="A1190" s="1">
        <v>42880</v>
      </c>
      <c r="B1190">
        <v>118.75</v>
      </c>
      <c r="C1190">
        <v>118.800003</v>
      </c>
      <c r="D1190">
        <v>118.230003</v>
      </c>
      <c r="E1190">
        <v>118.360001</v>
      </c>
      <c r="F1190">
        <v>118.360001</v>
      </c>
      <c r="G1190">
        <v>867100</v>
      </c>
      <c r="H1190">
        <f t="shared" si="94"/>
        <v>0.44001826854765047</v>
      </c>
      <c r="I1190">
        <f t="shared" si="95"/>
        <v>0</v>
      </c>
      <c r="J1190">
        <f t="shared" si="96"/>
        <v>-1.4717118801054216</v>
      </c>
      <c r="K1190">
        <f t="shared" si="97"/>
        <v>8.4132994508336143E-3</v>
      </c>
      <c r="L1190">
        <f t="shared" si="98"/>
        <v>-4.9479876947985817</v>
      </c>
    </row>
    <row r="1191" spans="1:12">
      <c r="A1191" s="1">
        <v>42881</v>
      </c>
      <c r="B1191">
        <v>116.980003</v>
      </c>
      <c r="C1191">
        <v>118.5</v>
      </c>
      <c r="D1191">
        <v>116.91999800000001</v>
      </c>
      <c r="E1191">
        <v>118.489998</v>
      </c>
      <c r="F1191">
        <v>118.489998</v>
      </c>
      <c r="G1191">
        <v>973000</v>
      </c>
      <c r="H1191">
        <f t="shared" si="94"/>
        <v>0.94734587373914403</v>
      </c>
      <c r="I1191">
        <f t="shared" si="95"/>
        <v>0.26160168776370729</v>
      </c>
      <c r="J1191">
        <f t="shared" si="96"/>
        <v>-0.36777284241828911</v>
      </c>
      <c r="K1191">
        <f t="shared" si="97"/>
        <v>0.26160168776370729</v>
      </c>
      <c r="L1191">
        <f t="shared" si="98"/>
        <v>-3.8829978426787206</v>
      </c>
    </row>
    <row r="1192" spans="1:12">
      <c r="A1192" s="1">
        <v>42885</v>
      </c>
      <c r="B1192">
        <v>116.860001</v>
      </c>
      <c r="C1192">
        <v>117.160004</v>
      </c>
      <c r="D1192">
        <v>116.489998</v>
      </c>
      <c r="E1192">
        <v>116.699997</v>
      </c>
      <c r="F1192">
        <v>116.699997</v>
      </c>
      <c r="G1192">
        <v>2070300</v>
      </c>
      <c r="H1192">
        <f t="shared" si="94"/>
        <v>2.2361315130044068</v>
      </c>
      <c r="I1192">
        <f t="shared" si="95"/>
        <v>1.4083253189373333</v>
      </c>
      <c r="J1192">
        <f t="shared" si="96"/>
        <v>0</v>
      </c>
      <c r="K1192">
        <f t="shared" si="97"/>
        <v>1.4083253189373333</v>
      </c>
      <c r="L1192">
        <f t="shared" si="98"/>
        <v>-3.5282007644982505</v>
      </c>
    </row>
    <row r="1193" spans="1:12">
      <c r="A1193" s="1">
        <v>42886</v>
      </c>
      <c r="B1193">
        <v>117.5</v>
      </c>
      <c r="C1193">
        <v>118.050003</v>
      </c>
      <c r="D1193">
        <v>116.720001</v>
      </c>
      <c r="E1193">
        <v>116.949997</v>
      </c>
      <c r="F1193">
        <v>116.949997</v>
      </c>
      <c r="G1193">
        <v>1097000</v>
      </c>
      <c r="H1193">
        <f t="shared" si="94"/>
        <v>0.97255221816376469</v>
      </c>
      <c r="I1193">
        <f t="shared" si="95"/>
        <v>0.64379075026367372</v>
      </c>
      <c r="J1193">
        <f t="shared" si="96"/>
        <v>-0.11994431014441398</v>
      </c>
      <c r="K1193">
        <f t="shared" si="97"/>
        <v>0.64379075026367372</v>
      </c>
      <c r="L1193">
        <f t="shared" si="98"/>
        <v>-3.7183036007684693</v>
      </c>
    </row>
    <row r="1194" spans="1:12">
      <c r="A1194" s="1">
        <v>42887</v>
      </c>
      <c r="B1194">
        <v>116.790001</v>
      </c>
      <c r="C1194">
        <v>117.620003</v>
      </c>
      <c r="D1194">
        <v>116.58000199999999</v>
      </c>
      <c r="E1194">
        <v>117.370003</v>
      </c>
      <c r="F1194">
        <v>117.370003</v>
      </c>
      <c r="G1194">
        <v>1013500</v>
      </c>
      <c r="H1194">
        <f t="shared" si="94"/>
        <v>0.84867109912746397</v>
      </c>
      <c r="I1194">
        <f t="shared" si="95"/>
        <v>1.0117284217379217</v>
      </c>
      <c r="J1194">
        <f t="shared" si="96"/>
        <v>-9.4356663332358592E-2</v>
      </c>
      <c r="K1194">
        <f t="shared" si="97"/>
        <v>1.0117284217379217</v>
      </c>
      <c r="L1194">
        <f t="shared" si="98"/>
        <v>-3.6026805008975642</v>
      </c>
    </row>
    <row r="1195" spans="1:12">
      <c r="A1195" s="1">
        <v>42888</v>
      </c>
      <c r="B1195">
        <v>118.55999799999999</v>
      </c>
      <c r="C1195">
        <v>118.80999799999999</v>
      </c>
      <c r="D1195">
        <v>117.849998</v>
      </c>
      <c r="E1195">
        <v>118.209999</v>
      </c>
      <c r="F1195">
        <v>118.209999</v>
      </c>
      <c r="G1195">
        <v>739200</v>
      </c>
      <c r="H1195">
        <f t="shared" si="94"/>
        <v>0.61386171502599274</v>
      </c>
      <c r="I1195">
        <f t="shared" si="95"/>
        <v>0</v>
      </c>
      <c r="J1195">
        <f t="shared" si="96"/>
        <v>-3.5893042611676602</v>
      </c>
      <c r="K1195">
        <f t="shared" si="97"/>
        <v>0</v>
      </c>
      <c r="L1195">
        <f t="shared" si="98"/>
        <v>-6.7628350744647419</v>
      </c>
    </row>
    <row r="1196" spans="1:12">
      <c r="A1196" s="1">
        <v>42891</v>
      </c>
      <c r="B1196">
        <v>117.980003</v>
      </c>
      <c r="C1196">
        <v>118.470001</v>
      </c>
      <c r="D1196">
        <v>117.620003</v>
      </c>
      <c r="E1196">
        <v>118.400002</v>
      </c>
      <c r="F1196">
        <v>118.400002</v>
      </c>
      <c r="G1196">
        <v>651800</v>
      </c>
      <c r="H1196">
        <f t="shared" si="94"/>
        <v>0.55302901747836419</v>
      </c>
      <c r="I1196">
        <f t="shared" si="95"/>
        <v>0</v>
      </c>
      <c r="J1196">
        <f t="shared" si="96"/>
        <v>-3.791871183679528</v>
      </c>
      <c r="K1196">
        <f t="shared" si="97"/>
        <v>0</v>
      </c>
      <c r="L1196">
        <f t="shared" si="98"/>
        <v>-6.5805184514406054</v>
      </c>
    </row>
    <row r="1197" spans="1:12">
      <c r="A1197" s="1">
        <v>42892</v>
      </c>
      <c r="B1197">
        <v>117.379997</v>
      </c>
      <c r="C1197">
        <v>118.349998</v>
      </c>
      <c r="D1197">
        <v>117.360001</v>
      </c>
      <c r="E1197">
        <v>118.019997</v>
      </c>
      <c r="F1197">
        <v>118.019997</v>
      </c>
      <c r="G1197">
        <v>697300</v>
      </c>
      <c r="H1197">
        <f t="shared" si="94"/>
        <v>0.62574033525970063</v>
      </c>
      <c r="I1197">
        <f t="shared" si="95"/>
        <v>0</v>
      </c>
      <c r="J1197">
        <f t="shared" si="96"/>
        <v>-3.9962533742650446</v>
      </c>
      <c r="K1197">
        <f t="shared" si="97"/>
        <v>0</v>
      </c>
      <c r="L1197">
        <f t="shared" si="98"/>
        <v>-6.4246770072880324</v>
      </c>
    </row>
    <row r="1198" spans="1:12">
      <c r="A1198" s="1">
        <v>42893</v>
      </c>
      <c r="B1198">
        <v>117.860001</v>
      </c>
      <c r="C1198">
        <v>118.33000199999999</v>
      </c>
      <c r="D1198">
        <v>116.470001</v>
      </c>
      <c r="E1198">
        <v>117.150002</v>
      </c>
      <c r="F1198">
        <v>117.150002</v>
      </c>
      <c r="G1198">
        <v>1504700</v>
      </c>
      <c r="H1198">
        <f t="shared" si="94"/>
        <v>1.791821472801753</v>
      </c>
      <c r="I1198">
        <f t="shared" si="95"/>
        <v>0</v>
      </c>
      <c r="J1198">
        <f t="shared" si="96"/>
        <v>-3.2626452883777253</v>
      </c>
      <c r="K1198">
        <f t="shared" si="97"/>
        <v>0</v>
      </c>
      <c r="L1198">
        <f t="shared" si="98"/>
        <v>-5.9328607715904491</v>
      </c>
    </row>
    <row r="1199" spans="1:12">
      <c r="A1199" s="1">
        <v>42894</v>
      </c>
      <c r="B1199">
        <v>115.410004</v>
      </c>
      <c r="C1199">
        <v>115.57</v>
      </c>
      <c r="D1199">
        <v>113.620003</v>
      </c>
      <c r="E1199">
        <v>114.480003</v>
      </c>
      <c r="F1199">
        <v>114.480003</v>
      </c>
      <c r="G1199">
        <v>4617300</v>
      </c>
      <c r="H1199">
        <f t="shared" si="94"/>
        <v>5.0117225659394338</v>
      </c>
      <c r="I1199">
        <f t="shared" si="95"/>
        <v>0</v>
      </c>
      <c r="J1199">
        <f t="shared" si="96"/>
        <v>-0.8361247798946021</v>
      </c>
      <c r="K1199">
        <f t="shared" si="97"/>
        <v>0</v>
      </c>
      <c r="L1199">
        <f t="shared" si="98"/>
        <v>-4.0925909850574467</v>
      </c>
    </row>
    <row r="1200" spans="1:12">
      <c r="A1200" s="1">
        <v>42895</v>
      </c>
      <c r="B1200">
        <v>113.339996</v>
      </c>
      <c r="C1200">
        <v>113.82</v>
      </c>
      <c r="D1200">
        <v>113.160004</v>
      </c>
      <c r="E1200">
        <v>113.5</v>
      </c>
      <c r="F1200">
        <v>113.5</v>
      </c>
      <c r="G1200">
        <v>1729400</v>
      </c>
      <c r="H1200">
        <f t="shared" si="94"/>
        <v>1.0531892866277723</v>
      </c>
      <c r="I1200">
        <f t="shared" si="95"/>
        <v>0.82586715867159277</v>
      </c>
      <c r="J1200">
        <f t="shared" si="96"/>
        <v>-0.68929566315674362</v>
      </c>
      <c r="K1200">
        <f t="shared" si="97"/>
        <v>1.3530144087155191</v>
      </c>
      <c r="L1200">
        <f t="shared" si="98"/>
        <v>-3.7027243300557009</v>
      </c>
    </row>
    <row r="1201" spans="1:12">
      <c r="A1201" s="1">
        <v>42898</v>
      </c>
      <c r="B1201">
        <v>113.5</v>
      </c>
      <c r="C1201">
        <v>113.5</v>
      </c>
      <c r="D1201">
        <v>112.66999800000001</v>
      </c>
      <c r="E1201">
        <v>112.959999</v>
      </c>
      <c r="F1201">
        <v>112.959999</v>
      </c>
      <c r="G1201">
        <v>1414800</v>
      </c>
      <c r="H1201">
        <f t="shared" si="94"/>
        <v>0.7688712569969024</v>
      </c>
      <c r="I1201">
        <f t="shared" si="95"/>
        <v>1.110133920704846</v>
      </c>
      <c r="J1201">
        <f t="shared" si="96"/>
        <v>-0.25738972676648464</v>
      </c>
      <c r="K1201">
        <f t="shared" si="97"/>
        <v>1.6387674008810544</v>
      </c>
      <c r="L1201">
        <f t="shared" si="98"/>
        <v>-3.2839239066996435</v>
      </c>
    </row>
    <row r="1202" spans="1:12">
      <c r="A1202" s="1">
        <v>42899</v>
      </c>
      <c r="B1202">
        <v>113.489998</v>
      </c>
      <c r="C1202">
        <v>114.25</v>
      </c>
      <c r="D1202">
        <v>113.290001</v>
      </c>
      <c r="E1202">
        <v>113.879997</v>
      </c>
      <c r="F1202">
        <v>113.879997</v>
      </c>
      <c r="G1202">
        <v>716300</v>
      </c>
      <c r="H1202">
        <f t="shared" si="94"/>
        <v>0.35946203643298036</v>
      </c>
      <c r="I1202">
        <f t="shared" si="95"/>
        <v>0.44639124726477031</v>
      </c>
      <c r="J1202">
        <f t="shared" si="96"/>
        <v>-0.80325182449243748</v>
      </c>
      <c r="K1202">
        <f t="shared" si="97"/>
        <v>0.97155448577680259</v>
      </c>
      <c r="L1202">
        <f t="shared" si="98"/>
        <v>-3.8132226691391833</v>
      </c>
    </row>
    <row r="1203" spans="1:12">
      <c r="A1203" s="1">
        <v>42900</v>
      </c>
      <c r="B1203">
        <v>114.660004</v>
      </c>
      <c r="C1203">
        <v>114.760002</v>
      </c>
      <c r="D1203">
        <v>113.550003</v>
      </c>
      <c r="E1203">
        <v>113.980003</v>
      </c>
      <c r="F1203">
        <v>113.980003</v>
      </c>
      <c r="G1203">
        <v>818300</v>
      </c>
      <c r="H1203">
        <f t="shared" si="94"/>
        <v>0.4098672677185074</v>
      </c>
      <c r="I1203">
        <f t="shared" si="95"/>
        <v>0.52282937394859652</v>
      </c>
      <c r="J1203">
        <f t="shared" si="96"/>
        <v>-1.0303883479421843</v>
      </c>
      <c r="K1203">
        <f t="shared" si="97"/>
        <v>0.52282937394859652</v>
      </c>
      <c r="L1203">
        <f t="shared" si="98"/>
        <v>-4.0334670885037385</v>
      </c>
    </row>
    <row r="1204" spans="1:12">
      <c r="A1204" s="1">
        <v>42901</v>
      </c>
      <c r="B1204">
        <v>112.69000200000001</v>
      </c>
      <c r="C1204">
        <v>113.68</v>
      </c>
      <c r="D1204">
        <v>112.379997</v>
      </c>
      <c r="E1204">
        <v>113.209999</v>
      </c>
      <c r="F1204">
        <v>113.209999</v>
      </c>
      <c r="G1204">
        <v>952500</v>
      </c>
      <c r="H1204">
        <f t="shared" si="94"/>
        <v>0.51231161454803631</v>
      </c>
      <c r="I1204">
        <f t="shared" si="95"/>
        <v>1.4778333919774718</v>
      </c>
      <c r="J1204">
        <f t="shared" si="96"/>
        <v>0</v>
      </c>
      <c r="K1204">
        <f t="shared" si="97"/>
        <v>1.4778333919774718</v>
      </c>
      <c r="L1204">
        <f t="shared" si="98"/>
        <v>-3.0343442703597923</v>
      </c>
    </row>
    <row r="1205" spans="1:12">
      <c r="A1205" s="1">
        <v>42902</v>
      </c>
      <c r="B1205">
        <v>114</v>
      </c>
      <c r="C1205">
        <v>114.110001</v>
      </c>
      <c r="D1205">
        <v>113.279999</v>
      </c>
      <c r="E1205">
        <v>113.900002</v>
      </c>
      <c r="F1205">
        <v>113.900002</v>
      </c>
      <c r="G1205">
        <v>967200</v>
      </c>
      <c r="H1205">
        <f t="shared" si="94"/>
        <v>0.85877150924298118</v>
      </c>
      <c r="I1205">
        <f t="shared" si="95"/>
        <v>1.095434220529014</v>
      </c>
      <c r="J1205">
        <f t="shared" si="96"/>
        <v>0</v>
      </c>
      <c r="K1205">
        <f t="shared" si="97"/>
        <v>1.095434220529014</v>
      </c>
      <c r="L1205">
        <f t="shared" si="98"/>
        <v>-3.8047299064683142</v>
      </c>
    </row>
    <row r="1206" spans="1:12">
      <c r="A1206" s="1">
        <v>42905</v>
      </c>
      <c r="B1206">
        <v>114.410004</v>
      </c>
      <c r="C1206">
        <v>114.620003</v>
      </c>
      <c r="D1206">
        <v>114</v>
      </c>
      <c r="E1206">
        <v>114.150002</v>
      </c>
      <c r="F1206">
        <v>114.150002</v>
      </c>
      <c r="G1206">
        <v>957100</v>
      </c>
      <c r="H1206">
        <f t="shared" si="94"/>
        <v>0.98283050255694071</v>
      </c>
      <c r="I1206">
        <f t="shared" si="95"/>
        <v>0.64560982431661595</v>
      </c>
      <c r="J1206">
        <f t="shared" si="96"/>
        <v>-1.1754350877192976</v>
      </c>
      <c r="K1206">
        <f t="shared" si="97"/>
        <v>0.64560982431661595</v>
      </c>
      <c r="L1206">
        <f t="shared" si="98"/>
        <v>-4.4122798245614065</v>
      </c>
    </row>
    <row r="1207" spans="1:12">
      <c r="A1207" s="1">
        <v>42906</v>
      </c>
      <c r="B1207">
        <v>115.269997</v>
      </c>
      <c r="C1207">
        <v>115.360001</v>
      </c>
      <c r="D1207">
        <v>113.839996</v>
      </c>
      <c r="E1207">
        <v>114.18</v>
      </c>
      <c r="F1207">
        <v>114.18</v>
      </c>
      <c r="G1207">
        <v>1050600</v>
      </c>
      <c r="H1207">
        <f t="shared" si="94"/>
        <v>1.1907784376841819</v>
      </c>
      <c r="I1207">
        <f t="shared" si="95"/>
        <v>0</v>
      </c>
      <c r="J1207">
        <f t="shared" si="96"/>
        <v>-1.0365355248255619</v>
      </c>
      <c r="K1207">
        <f t="shared" si="97"/>
        <v>0</v>
      </c>
      <c r="L1207">
        <f t="shared" si="98"/>
        <v>-4.2779297005597252</v>
      </c>
    </row>
    <row r="1208" spans="1:12">
      <c r="A1208" s="1">
        <v>42907</v>
      </c>
      <c r="B1208">
        <v>113.980003</v>
      </c>
      <c r="C1208">
        <v>114.43</v>
      </c>
      <c r="D1208">
        <v>113.610001</v>
      </c>
      <c r="E1208">
        <v>113.82</v>
      </c>
      <c r="F1208">
        <v>113.82</v>
      </c>
      <c r="G1208">
        <v>1093200</v>
      </c>
      <c r="H1208">
        <f t="shared" si="94"/>
        <v>1.1517795056577533</v>
      </c>
      <c r="I1208">
        <f t="shared" si="95"/>
        <v>0.63794809053569335</v>
      </c>
      <c r="J1208">
        <f t="shared" si="96"/>
        <v>-0.83619134903448877</v>
      </c>
      <c r="K1208">
        <f t="shared" si="97"/>
        <v>0.63794809053569335</v>
      </c>
      <c r="L1208">
        <f t="shared" si="98"/>
        <v>-4.0841474862763185</v>
      </c>
    </row>
    <row r="1209" spans="1:12">
      <c r="A1209" s="1">
        <v>42908</v>
      </c>
      <c r="B1209">
        <v>113.980003</v>
      </c>
      <c r="C1209">
        <v>114.120003</v>
      </c>
      <c r="D1209">
        <v>113.290001</v>
      </c>
      <c r="E1209">
        <v>113.349998</v>
      </c>
      <c r="F1209">
        <v>113.349998</v>
      </c>
      <c r="G1209">
        <v>1445900</v>
      </c>
      <c r="H1209">
        <f t="shared" si="94"/>
        <v>1.439967334581524</v>
      </c>
      <c r="I1209">
        <f t="shared" si="95"/>
        <v>0.91132226836692576</v>
      </c>
      <c r="J1209">
        <f t="shared" si="96"/>
        <v>-0.55609232451150126</v>
      </c>
      <c r="K1209">
        <f t="shared" si="97"/>
        <v>2.1556247242650319</v>
      </c>
      <c r="L1209">
        <f t="shared" si="98"/>
        <v>-3.8132226691391833</v>
      </c>
    </row>
    <row r="1210" spans="1:12">
      <c r="A1210" s="1">
        <v>42909</v>
      </c>
      <c r="B1210">
        <v>112.959999</v>
      </c>
      <c r="C1210">
        <v>113.459999</v>
      </c>
      <c r="D1210">
        <v>112.660004</v>
      </c>
      <c r="E1210">
        <v>113.300003</v>
      </c>
      <c r="F1210">
        <v>113.300003</v>
      </c>
      <c r="G1210">
        <v>908400</v>
      </c>
      <c r="H1210">
        <f t="shared" si="94"/>
        <v>0.82372143634385198</v>
      </c>
      <c r="I1210">
        <f t="shared" si="95"/>
        <v>1.4983298210676033</v>
      </c>
      <c r="J1210">
        <f t="shared" si="96"/>
        <v>-2.4676077590055807</v>
      </c>
      <c r="K1210">
        <f t="shared" si="97"/>
        <v>2.749870463157678</v>
      </c>
      <c r="L1210">
        <f t="shared" si="98"/>
        <v>-3.2753442827855785</v>
      </c>
    </row>
    <row r="1211" spans="1:12">
      <c r="A1211" s="1">
        <v>42912</v>
      </c>
      <c r="B1211">
        <v>114.980003</v>
      </c>
      <c r="C1211">
        <v>115.160004</v>
      </c>
      <c r="D1211">
        <v>113.870003</v>
      </c>
      <c r="E1211">
        <v>113.91999800000001</v>
      </c>
      <c r="F1211">
        <v>113.91999800000001</v>
      </c>
      <c r="G1211">
        <v>853500</v>
      </c>
      <c r="H1211">
        <f t="shared" si="94"/>
        <v>0.78228112626484825</v>
      </c>
      <c r="I1211">
        <f t="shared" si="95"/>
        <v>0</v>
      </c>
      <c r="J1211">
        <f t="shared" si="96"/>
        <v>-3.5040009615174896</v>
      </c>
      <c r="K1211">
        <f t="shared" si="97"/>
        <v>1.2330652576219019</v>
      </c>
      <c r="L1211">
        <f t="shared" si="98"/>
        <v>-4.3031543610304466</v>
      </c>
    </row>
    <row r="1212" spans="1:12">
      <c r="A1212" s="1">
        <v>42913</v>
      </c>
      <c r="B1212">
        <v>114.099998</v>
      </c>
      <c r="C1212">
        <v>114.43</v>
      </c>
      <c r="D1212">
        <v>113.58000199999999</v>
      </c>
      <c r="E1212">
        <v>113.620003</v>
      </c>
      <c r="F1212">
        <v>113.620003</v>
      </c>
      <c r="G1212">
        <v>795600</v>
      </c>
      <c r="H1212">
        <f t="shared" si="94"/>
        <v>0.74332909783989831</v>
      </c>
      <c r="I1212">
        <f t="shared" si="95"/>
        <v>0</v>
      </c>
      <c r="J1212">
        <f t="shared" si="96"/>
        <v>-3.3104436818023655</v>
      </c>
      <c r="K1212">
        <f t="shared" si="97"/>
        <v>1.8788796644236532</v>
      </c>
      <c r="L1212">
        <f t="shared" si="98"/>
        <v>-4.0588139802990995</v>
      </c>
    </row>
    <row r="1213" spans="1:12">
      <c r="A1213" s="1">
        <v>42914</v>
      </c>
      <c r="B1213">
        <v>113.879997</v>
      </c>
      <c r="C1213">
        <v>114.089996</v>
      </c>
      <c r="D1213">
        <v>113.379997</v>
      </c>
      <c r="E1213">
        <v>113.699997</v>
      </c>
      <c r="F1213">
        <v>113.699997</v>
      </c>
      <c r="G1213">
        <v>910100</v>
      </c>
      <c r="H1213">
        <f t="shared" si="94"/>
        <v>0.89285013538437386</v>
      </c>
      <c r="I1213">
        <f t="shared" si="95"/>
        <v>0</v>
      </c>
      <c r="J1213">
        <f t="shared" si="96"/>
        <v>-3.3692001244276004</v>
      </c>
      <c r="K1213">
        <f t="shared" si="97"/>
        <v>2.1824928453849659</v>
      </c>
      <c r="L1213">
        <f t="shared" si="98"/>
        <v>-3.8895714558891781</v>
      </c>
    </row>
    <row r="1214" spans="1:12">
      <c r="A1214" s="1">
        <v>42915</v>
      </c>
      <c r="B1214">
        <v>112.209999</v>
      </c>
      <c r="C1214">
        <v>112.260002</v>
      </c>
      <c r="D1214">
        <v>109.879997</v>
      </c>
      <c r="E1214">
        <v>110.660004</v>
      </c>
      <c r="F1214">
        <v>110.660004</v>
      </c>
      <c r="G1214">
        <v>3108100</v>
      </c>
      <c r="H1214">
        <f t="shared" si="94"/>
        <v>3.1628167294189478</v>
      </c>
      <c r="I1214">
        <f t="shared" si="95"/>
        <v>0</v>
      </c>
      <c r="J1214">
        <f t="shared" si="96"/>
        <v>-0.82817257448597004</v>
      </c>
      <c r="K1214">
        <f t="shared" si="97"/>
        <v>10.466773374901596</v>
      </c>
      <c r="L1214">
        <f t="shared" si="98"/>
        <v>-0.82817257448597004</v>
      </c>
    </row>
    <row r="1215" spans="1:12">
      <c r="A1215" s="1">
        <v>42916</v>
      </c>
      <c r="B1215">
        <v>111.25</v>
      </c>
      <c r="C1215">
        <v>111.290001</v>
      </c>
      <c r="D1215">
        <v>110.160004</v>
      </c>
      <c r="E1215">
        <v>110.360001</v>
      </c>
      <c r="F1215">
        <v>110.360001</v>
      </c>
      <c r="G1215">
        <v>1462700</v>
      </c>
      <c r="H1215">
        <f t="shared" si="94"/>
        <v>1.1122009824049151</v>
      </c>
      <c r="I1215">
        <f t="shared" si="95"/>
        <v>0</v>
      </c>
      <c r="J1215">
        <f t="shared" si="96"/>
        <v>-1.0802495976670483</v>
      </c>
      <c r="K1215">
        <f t="shared" si="97"/>
        <v>11.429599142514157</v>
      </c>
      <c r="L1215">
        <f t="shared" si="98"/>
        <v>-1.0802495976670483</v>
      </c>
    </row>
    <row r="1216" spans="1:12">
      <c r="A1216" s="1">
        <v>42919</v>
      </c>
      <c r="B1216">
        <v>110</v>
      </c>
      <c r="C1216">
        <v>110.620003</v>
      </c>
      <c r="D1216">
        <v>109.82</v>
      </c>
      <c r="E1216">
        <v>110.41999800000001</v>
      </c>
      <c r="F1216">
        <v>110.41999800000001</v>
      </c>
      <c r="G1216">
        <v>496800</v>
      </c>
      <c r="H1216">
        <f t="shared" si="94"/>
        <v>0.34838709677419355</v>
      </c>
      <c r="I1216">
        <f t="shared" si="95"/>
        <v>1.8079912726091683</v>
      </c>
      <c r="J1216">
        <f t="shared" si="96"/>
        <v>-0.77399289746858213</v>
      </c>
      <c r="K1216">
        <f t="shared" si="97"/>
        <v>12.104500666122748</v>
      </c>
      <c r="L1216">
        <f t="shared" si="98"/>
        <v>-0.77399289746858213</v>
      </c>
    </row>
    <row r="1217" spans="1:12">
      <c r="A1217" s="1">
        <v>42921</v>
      </c>
      <c r="B1217">
        <v>110.150002</v>
      </c>
      <c r="C1217">
        <v>110.160004</v>
      </c>
      <c r="D1217">
        <v>109.55999799999999</v>
      </c>
      <c r="E1217">
        <v>110</v>
      </c>
      <c r="F1217">
        <v>110</v>
      </c>
      <c r="G1217">
        <v>817200</v>
      </c>
      <c r="H1217">
        <f t="shared" si="94"/>
        <v>0.60325100025098544</v>
      </c>
      <c r="I1217">
        <f t="shared" si="95"/>
        <v>2.2331144795528477</v>
      </c>
      <c r="J1217">
        <f t="shared" si="96"/>
        <v>-0.53851497879727672</v>
      </c>
      <c r="K1217">
        <f t="shared" si="97"/>
        <v>12.572619369185935</v>
      </c>
      <c r="L1217">
        <f t="shared" si="98"/>
        <v>-0.53851497879727672</v>
      </c>
    </row>
    <row r="1218" spans="1:12">
      <c r="A1218" s="1">
        <v>42922</v>
      </c>
      <c r="B1218">
        <v>109.260002</v>
      </c>
      <c r="C1218">
        <v>110.540001</v>
      </c>
      <c r="D1218">
        <v>108.970001</v>
      </c>
      <c r="E1218">
        <v>110.370003</v>
      </c>
      <c r="F1218">
        <v>110.370003</v>
      </c>
      <c r="G1218">
        <v>3441900</v>
      </c>
      <c r="H1218">
        <f t="shared" si="94"/>
        <v>2.5327083547955085</v>
      </c>
      <c r="I1218">
        <f t="shared" si="95"/>
        <v>2.2706730389843219</v>
      </c>
      <c r="J1218">
        <f t="shared" si="96"/>
        <v>0</v>
      </c>
      <c r="K1218">
        <f t="shared" si="97"/>
        <v>12.185634953992805</v>
      </c>
      <c r="L1218">
        <f t="shared" si="98"/>
        <v>0</v>
      </c>
    </row>
    <row r="1219" spans="1:12">
      <c r="A1219" s="1">
        <v>42923</v>
      </c>
      <c r="B1219">
        <v>110.30999799999999</v>
      </c>
      <c r="C1219">
        <v>111.230003</v>
      </c>
      <c r="D1219">
        <v>110.220001</v>
      </c>
      <c r="E1219">
        <v>110.82</v>
      </c>
      <c r="F1219">
        <v>110.82</v>
      </c>
      <c r="G1219">
        <v>1381600</v>
      </c>
      <c r="H1219">
        <f t="shared" si="94"/>
        <v>0.74066926136790079</v>
      </c>
      <c r="I1219">
        <f t="shared" si="95"/>
        <v>1.7441292346274686</v>
      </c>
      <c r="J1219">
        <f t="shared" si="96"/>
        <v>-0.42642079090526985</v>
      </c>
      <c r="K1219">
        <f t="shared" si="97"/>
        <v>11.489704805635942</v>
      </c>
      <c r="L1219">
        <f t="shared" si="98"/>
        <v>-0.42642079090526985</v>
      </c>
    </row>
    <row r="1220" spans="1:12">
      <c r="A1220" s="1">
        <v>42926</v>
      </c>
      <c r="B1220">
        <v>112.089996</v>
      </c>
      <c r="C1220">
        <v>112.620003</v>
      </c>
      <c r="D1220">
        <v>111.620003</v>
      </c>
      <c r="E1220">
        <v>111.760002</v>
      </c>
      <c r="F1220">
        <v>111.760002</v>
      </c>
      <c r="G1220">
        <v>1138500</v>
      </c>
      <c r="H1220">
        <f t="shared" si="94"/>
        <v>0.74899344754085417</v>
      </c>
      <c r="I1220">
        <f t="shared" si="95"/>
        <v>1.6338092265900572</v>
      </c>
      <c r="J1220">
        <f t="shared" si="96"/>
        <v>-1.6753296449920334</v>
      </c>
      <c r="K1220">
        <f t="shared" si="97"/>
        <v>10.11365538677885</v>
      </c>
      <c r="L1220">
        <f t="shared" si="98"/>
        <v>-1.6753296449920334</v>
      </c>
    </row>
    <row r="1221" spans="1:12">
      <c r="A1221" s="1">
        <v>42927</v>
      </c>
      <c r="B1221">
        <v>110.160004</v>
      </c>
      <c r="C1221">
        <v>111.400002</v>
      </c>
      <c r="D1221">
        <v>109.75</v>
      </c>
      <c r="E1221">
        <v>111.07</v>
      </c>
      <c r="F1221">
        <v>111.07</v>
      </c>
      <c r="G1221">
        <v>1892100</v>
      </c>
      <c r="H1221">
        <f t="shared" si="94"/>
        <v>1.3002336448598131</v>
      </c>
      <c r="I1221">
        <f t="shared" si="95"/>
        <v>3.2585250761485649</v>
      </c>
      <c r="J1221">
        <f t="shared" si="96"/>
        <v>0</v>
      </c>
      <c r="K1221">
        <f t="shared" si="97"/>
        <v>11.319568917063394</v>
      </c>
      <c r="L1221">
        <f t="shared" si="98"/>
        <v>0</v>
      </c>
    </row>
    <row r="1222" spans="1:12">
      <c r="A1222" s="1">
        <v>42928</v>
      </c>
      <c r="B1222">
        <v>112.019997</v>
      </c>
      <c r="C1222">
        <v>113.050003</v>
      </c>
      <c r="D1222">
        <v>112</v>
      </c>
      <c r="E1222">
        <v>112.510002</v>
      </c>
      <c r="F1222">
        <v>112.510002</v>
      </c>
      <c r="G1222">
        <v>919200</v>
      </c>
      <c r="H1222">
        <f t="shared" si="94"/>
        <v>0.53002433314497255</v>
      </c>
      <c r="I1222">
        <f t="shared" si="95"/>
        <v>1.7514338323370056</v>
      </c>
      <c r="J1222">
        <f t="shared" si="96"/>
        <v>0</v>
      </c>
      <c r="K1222">
        <f t="shared" si="97"/>
        <v>9.6948241567052378</v>
      </c>
      <c r="L1222">
        <f t="shared" si="98"/>
        <v>0</v>
      </c>
    </row>
    <row r="1223" spans="1:12">
      <c r="A1223" s="1">
        <v>42929</v>
      </c>
      <c r="B1223">
        <v>112.970001</v>
      </c>
      <c r="C1223">
        <v>113.16999800000001</v>
      </c>
      <c r="D1223">
        <v>112.720001</v>
      </c>
      <c r="E1223">
        <v>113.050003</v>
      </c>
      <c r="F1223">
        <v>113.050003</v>
      </c>
      <c r="G1223">
        <v>631900</v>
      </c>
      <c r="H1223">
        <f t="shared" si="94"/>
        <v>0.36012674820193086</v>
      </c>
      <c r="I1223">
        <f t="shared" si="95"/>
        <v>1.6435460217998739</v>
      </c>
      <c r="J1223">
        <f t="shared" si="96"/>
        <v>0</v>
      </c>
      <c r="K1223">
        <f t="shared" si="97"/>
        <v>9.5785139096671124</v>
      </c>
      <c r="L1223">
        <f t="shared" si="98"/>
        <v>0</v>
      </c>
    </row>
    <row r="1224" spans="1:12">
      <c r="A1224" s="1">
        <v>42930</v>
      </c>
      <c r="B1224">
        <v>113.94000200000001</v>
      </c>
      <c r="C1224">
        <v>114.459999</v>
      </c>
      <c r="D1224">
        <v>113.5</v>
      </c>
      <c r="E1224">
        <v>114.290001</v>
      </c>
      <c r="F1224">
        <v>114.290001</v>
      </c>
      <c r="G1224">
        <v>1115600</v>
      </c>
      <c r="H1224">
        <f t="shared" ref="H1224:H1259" si="99">G1224/(AVERAGE(G1219:G1223))</f>
        <v>0.93538812402528804</v>
      </c>
      <c r="I1224">
        <f t="shared" ref="I1224:I1259" si="100">(MAX(C1224:C1228)-C1224)*100/C1224</f>
        <v>1.8521780696503387</v>
      </c>
      <c r="J1224">
        <f t="shared" ref="J1224:J1259" si="101">((MIN(D1224:D1228)-D1224)*100)/D1224</f>
        <v>0</v>
      </c>
      <c r="K1224">
        <f t="shared" ref="K1224:K1259" si="102">(MAX(C1224:C1243)-C1224)*100/C1224</f>
        <v>8.3435288165606263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114.260002</v>
      </c>
      <c r="C1225">
        <v>115.029999</v>
      </c>
      <c r="D1225">
        <v>114.089996</v>
      </c>
      <c r="E1225">
        <v>114.19000200000001</v>
      </c>
      <c r="F1225">
        <v>114.19000200000001</v>
      </c>
      <c r="G1225">
        <v>2205500</v>
      </c>
      <c r="H1225">
        <f t="shared" si="99"/>
        <v>1.9355659698453653</v>
      </c>
      <c r="I1225">
        <f t="shared" si="100"/>
        <v>1.3474771915802499</v>
      </c>
      <c r="J1225">
        <f t="shared" si="101"/>
        <v>-0.21035849628743955</v>
      </c>
      <c r="K1225">
        <f t="shared" si="102"/>
        <v>7.8066618082818522</v>
      </c>
      <c r="L1225">
        <f t="shared" si="103"/>
        <v>-0.45577703412313741</v>
      </c>
    </row>
    <row r="1226" spans="1:12">
      <c r="A1226" s="1">
        <v>42934</v>
      </c>
      <c r="B1226">
        <v>114.449997</v>
      </c>
      <c r="C1226">
        <v>114.83000199999999</v>
      </c>
      <c r="D1226">
        <v>114.110001</v>
      </c>
      <c r="E1226">
        <v>114.489998</v>
      </c>
      <c r="F1226">
        <v>114.489998</v>
      </c>
      <c r="G1226">
        <v>911400</v>
      </c>
      <c r="H1226">
        <f t="shared" si="99"/>
        <v>0.6736838992948273</v>
      </c>
      <c r="I1226">
        <f t="shared" si="100"/>
        <v>1.5239919616129591</v>
      </c>
      <c r="J1226">
        <f t="shared" si="101"/>
        <v>-0.46446323315692872</v>
      </c>
      <c r="K1226">
        <f t="shared" si="102"/>
        <v>7.9944264043468429</v>
      </c>
      <c r="L1226">
        <f t="shared" si="103"/>
        <v>-0.4732284596159137</v>
      </c>
    </row>
    <row r="1227" spans="1:12">
      <c r="A1227" s="1">
        <v>42935</v>
      </c>
      <c r="B1227">
        <v>114.239998</v>
      </c>
      <c r="C1227">
        <v>114.80999799999999</v>
      </c>
      <c r="D1227">
        <v>113.849998</v>
      </c>
      <c r="E1227">
        <v>114.80999799999999</v>
      </c>
      <c r="F1227">
        <v>114.80999799999999</v>
      </c>
      <c r="G1227">
        <v>780600</v>
      </c>
      <c r="H1227">
        <f t="shared" si="99"/>
        <v>0.67483920049795976</v>
      </c>
      <c r="I1227">
        <f t="shared" si="100"/>
        <v>1.5416810650933033</v>
      </c>
      <c r="J1227">
        <f t="shared" si="101"/>
        <v>-0.24593588486493095</v>
      </c>
      <c r="K1227">
        <f t="shared" si="102"/>
        <v>8.0132428884808515</v>
      </c>
      <c r="L1227">
        <f t="shared" si="103"/>
        <v>-0.24593588486493095</v>
      </c>
    </row>
    <row r="1228" spans="1:12">
      <c r="A1228" s="1">
        <v>42936</v>
      </c>
      <c r="B1228">
        <v>115.889999</v>
      </c>
      <c r="C1228">
        <v>116.58000199999999</v>
      </c>
      <c r="D1228">
        <v>115.150002</v>
      </c>
      <c r="E1228">
        <v>115.510002</v>
      </c>
      <c r="F1228">
        <v>115.510002</v>
      </c>
      <c r="G1228">
        <v>1981200</v>
      </c>
      <c r="H1228">
        <f t="shared" si="99"/>
        <v>1.7548272807794509</v>
      </c>
      <c r="I1228">
        <f t="shared" si="100"/>
        <v>0</v>
      </c>
      <c r="J1228">
        <f t="shared" si="101"/>
        <v>-1.3721250304450776</v>
      </c>
      <c r="K1228">
        <f t="shared" si="102"/>
        <v>6.3733057750333604</v>
      </c>
      <c r="L1228">
        <f t="shared" si="103"/>
        <v>-1.3721250304450776</v>
      </c>
    </row>
    <row r="1229" spans="1:12">
      <c r="A1229" s="1">
        <v>42937</v>
      </c>
      <c r="B1229">
        <v>114.959999</v>
      </c>
      <c r="C1229">
        <v>115.379997</v>
      </c>
      <c r="D1229">
        <v>114.43</v>
      </c>
      <c r="E1229">
        <v>114.739998</v>
      </c>
      <c r="F1229">
        <v>114.739998</v>
      </c>
      <c r="G1229">
        <v>1405600</v>
      </c>
      <c r="H1229">
        <f t="shared" si="99"/>
        <v>1.004818209113135</v>
      </c>
      <c r="I1229">
        <f t="shared" si="100"/>
        <v>7.4796370466190911</v>
      </c>
      <c r="J1229">
        <f t="shared" si="101"/>
        <v>-0.75155116665211363</v>
      </c>
      <c r="K1229">
        <f t="shared" si="102"/>
        <v>7.4796370466190911</v>
      </c>
      <c r="L1229">
        <f t="shared" si="103"/>
        <v>-0.75155116665211363</v>
      </c>
    </row>
    <row r="1230" spans="1:12">
      <c r="A1230" s="1">
        <v>42940</v>
      </c>
      <c r="B1230">
        <v>114.029999</v>
      </c>
      <c r="C1230">
        <v>114.19000200000001</v>
      </c>
      <c r="D1230">
        <v>113.58000199999999</v>
      </c>
      <c r="E1230">
        <v>113.769997</v>
      </c>
      <c r="F1230">
        <v>113.769997</v>
      </c>
      <c r="G1230">
        <v>999400</v>
      </c>
      <c r="H1230">
        <f t="shared" si="99"/>
        <v>0.68599590900978813</v>
      </c>
      <c r="I1230">
        <f t="shared" si="100"/>
        <v>8.5997021000139693</v>
      </c>
      <c r="J1230">
        <f t="shared" si="101"/>
        <v>-8.8061276843436464E-3</v>
      </c>
      <c r="K1230">
        <f t="shared" si="102"/>
        <v>8.5997021000139693</v>
      </c>
      <c r="L1230">
        <f t="shared" si="103"/>
        <v>-8.8061276843436464E-3</v>
      </c>
    </row>
    <row r="1231" spans="1:12">
      <c r="A1231" s="1">
        <v>42941</v>
      </c>
      <c r="B1231">
        <v>114.720001</v>
      </c>
      <c r="C1231">
        <v>114.800003</v>
      </c>
      <c r="D1231">
        <v>113.57</v>
      </c>
      <c r="E1231">
        <v>113.959999</v>
      </c>
      <c r="F1231">
        <v>113.959999</v>
      </c>
      <c r="G1231">
        <v>1022900</v>
      </c>
      <c r="H1231">
        <f t="shared" si="99"/>
        <v>0.84144977131387577</v>
      </c>
      <c r="I1231">
        <f t="shared" si="100"/>
        <v>8.0226470028924961</v>
      </c>
      <c r="J1231">
        <f t="shared" si="101"/>
        <v>0</v>
      </c>
      <c r="K1231">
        <f t="shared" si="102"/>
        <v>8.0226470028924961</v>
      </c>
      <c r="L1231">
        <f t="shared" si="103"/>
        <v>0</v>
      </c>
    </row>
    <row r="1232" spans="1:12">
      <c r="A1232" s="1">
        <v>42942</v>
      </c>
      <c r="B1232">
        <v>115.30999799999999</v>
      </c>
      <c r="C1232">
        <v>116.239998</v>
      </c>
      <c r="D1232">
        <v>115.120003</v>
      </c>
      <c r="E1232">
        <v>115.709999</v>
      </c>
      <c r="F1232">
        <v>115.709999</v>
      </c>
      <c r="G1232">
        <v>2802000</v>
      </c>
      <c r="H1232">
        <f t="shared" si="99"/>
        <v>2.2634376464125885</v>
      </c>
      <c r="I1232">
        <f t="shared" si="100"/>
        <v>6.6844495300146169</v>
      </c>
      <c r="J1232">
        <f t="shared" si="101"/>
        <v>0</v>
      </c>
      <c r="K1232">
        <f t="shared" si="102"/>
        <v>6.6844495300146169</v>
      </c>
      <c r="L1232">
        <f t="shared" si="103"/>
        <v>0</v>
      </c>
    </row>
    <row r="1233" spans="1:12">
      <c r="A1233" s="1">
        <v>42943</v>
      </c>
      <c r="B1233">
        <v>122.139999</v>
      </c>
      <c r="C1233">
        <v>124.010002</v>
      </c>
      <c r="D1233">
        <v>121.720001</v>
      </c>
      <c r="E1233">
        <v>122.839996</v>
      </c>
      <c r="F1233">
        <v>122.839996</v>
      </c>
      <c r="G1233">
        <v>7421100</v>
      </c>
      <c r="H1233">
        <f t="shared" si="99"/>
        <v>4.5189438686655867</v>
      </c>
      <c r="I1233">
        <f t="shared" si="100"/>
        <v>0</v>
      </c>
      <c r="J1233">
        <f t="shared" si="101"/>
        <v>-2.7111427644500181</v>
      </c>
      <c r="K1233">
        <f t="shared" si="102"/>
        <v>0</v>
      </c>
      <c r="L1233">
        <f t="shared" si="103"/>
        <v>-5.2004616726876245</v>
      </c>
    </row>
    <row r="1234" spans="1:12">
      <c r="A1234" s="1">
        <v>42944</v>
      </c>
      <c r="B1234">
        <v>120.91999800000001</v>
      </c>
      <c r="C1234">
        <v>121.989998</v>
      </c>
      <c r="D1234">
        <v>120.610001</v>
      </c>
      <c r="E1234">
        <v>121.18</v>
      </c>
      <c r="F1234">
        <v>121.18</v>
      </c>
      <c r="G1234">
        <v>2116000</v>
      </c>
      <c r="H1234">
        <f t="shared" si="99"/>
        <v>0.77503479598564207</v>
      </c>
      <c r="I1234">
        <f t="shared" si="100"/>
        <v>0</v>
      </c>
      <c r="J1234">
        <f t="shared" si="101"/>
        <v>-1.8157723089646522</v>
      </c>
      <c r="K1234">
        <f t="shared" si="102"/>
        <v>0</v>
      </c>
      <c r="L1234">
        <f t="shared" si="103"/>
        <v>-4.3280009590581079</v>
      </c>
    </row>
    <row r="1235" spans="1:12">
      <c r="A1235" s="1">
        <v>42947</v>
      </c>
      <c r="B1235">
        <v>121.589996</v>
      </c>
      <c r="C1235">
        <v>121.730003</v>
      </c>
      <c r="D1235">
        <v>119.93</v>
      </c>
      <c r="E1235">
        <v>120.660004</v>
      </c>
      <c r="F1235">
        <v>120.660004</v>
      </c>
      <c r="G1235">
        <v>1105600</v>
      </c>
      <c r="H1235">
        <f t="shared" si="99"/>
        <v>0.3849206901834083</v>
      </c>
      <c r="I1235">
        <f t="shared" si="100"/>
        <v>0</v>
      </c>
      <c r="J1235">
        <f t="shared" si="101"/>
        <v>-1.2590694571833569</v>
      </c>
      <c r="K1235">
        <f t="shared" si="102"/>
        <v>0</v>
      </c>
      <c r="L1235">
        <f t="shared" si="103"/>
        <v>-3.7855423997331807</v>
      </c>
    </row>
    <row r="1236" spans="1:12">
      <c r="A1236" s="1">
        <v>42948</v>
      </c>
      <c r="B1236">
        <v>120.010002</v>
      </c>
      <c r="C1236">
        <v>120.339996</v>
      </c>
      <c r="D1236">
        <v>119.279999</v>
      </c>
      <c r="E1236">
        <v>119.82</v>
      </c>
      <c r="F1236">
        <v>119.82</v>
      </c>
      <c r="G1236">
        <v>1349100</v>
      </c>
      <c r="H1236">
        <f t="shared" si="99"/>
        <v>0.4662487212806547</v>
      </c>
      <c r="I1236">
        <f t="shared" si="100"/>
        <v>0.1080314145930311</v>
      </c>
      <c r="J1236">
        <f t="shared" si="101"/>
        <v>-0.72099346680913112</v>
      </c>
      <c r="K1236">
        <f t="shared" si="102"/>
        <v>0.1080314145930311</v>
      </c>
      <c r="L1236">
        <f t="shared" si="103"/>
        <v>-3.2612340984342234</v>
      </c>
    </row>
    <row r="1237" spans="1:12">
      <c r="A1237" s="1">
        <v>42949</v>
      </c>
      <c r="B1237">
        <v>119.55999799999999</v>
      </c>
      <c r="C1237">
        <v>119.69000200000001</v>
      </c>
      <c r="D1237">
        <v>118.41999800000001</v>
      </c>
      <c r="E1237">
        <v>118.760002</v>
      </c>
      <c r="F1237">
        <v>118.760002</v>
      </c>
      <c r="G1237">
        <v>2525800</v>
      </c>
      <c r="H1237">
        <f t="shared" si="99"/>
        <v>0.85366842866606285</v>
      </c>
      <c r="I1237">
        <f t="shared" si="100"/>
        <v>0.65168266936781349</v>
      </c>
      <c r="J1237">
        <f t="shared" si="101"/>
        <v>-4.2218375987482938E-2</v>
      </c>
      <c r="K1237">
        <f t="shared" si="102"/>
        <v>0.65168266936781349</v>
      </c>
      <c r="L1237">
        <f t="shared" si="103"/>
        <v>-2.5586886093343826</v>
      </c>
    </row>
    <row r="1238" spans="1:12">
      <c r="A1238" s="1">
        <v>42950</v>
      </c>
      <c r="B1238">
        <v>119.849998</v>
      </c>
      <c r="C1238">
        <v>120.470001</v>
      </c>
      <c r="D1238">
        <v>118.709999</v>
      </c>
      <c r="E1238">
        <v>119.790001</v>
      </c>
      <c r="F1238">
        <v>119.790001</v>
      </c>
      <c r="G1238">
        <v>1084700</v>
      </c>
      <c r="H1238">
        <f t="shared" si="99"/>
        <v>0.37358103267757758</v>
      </c>
      <c r="I1238">
        <f t="shared" si="100"/>
        <v>0</v>
      </c>
      <c r="J1238">
        <f t="shared" si="101"/>
        <v>-1.1540754877775687</v>
      </c>
      <c r="K1238">
        <f t="shared" si="102"/>
        <v>0</v>
      </c>
      <c r="L1238">
        <f t="shared" si="103"/>
        <v>-2.7967315541801945</v>
      </c>
    </row>
    <row r="1239" spans="1:12">
      <c r="A1239" s="1">
        <v>42951</v>
      </c>
      <c r="B1239">
        <v>120.019997</v>
      </c>
      <c r="C1239">
        <v>120.30999799999999</v>
      </c>
      <c r="D1239">
        <v>119.32</v>
      </c>
      <c r="E1239">
        <v>120.029999</v>
      </c>
      <c r="F1239">
        <v>120.029999</v>
      </c>
      <c r="G1239">
        <v>886700</v>
      </c>
      <c r="H1239">
        <f t="shared" si="99"/>
        <v>0.5419131667726006</v>
      </c>
      <c r="I1239">
        <f t="shared" si="100"/>
        <v>0</v>
      </c>
      <c r="J1239">
        <f t="shared" si="101"/>
        <v>-2.7991929265839732</v>
      </c>
      <c r="K1239">
        <f t="shared" si="102"/>
        <v>0</v>
      </c>
      <c r="L1239">
        <f t="shared" si="103"/>
        <v>-3.2936649346295592</v>
      </c>
    </row>
    <row r="1240" spans="1:12">
      <c r="A1240" s="1">
        <v>42954</v>
      </c>
      <c r="B1240">
        <v>119.139999</v>
      </c>
      <c r="C1240">
        <v>120.010002</v>
      </c>
      <c r="D1240">
        <v>119.099998</v>
      </c>
      <c r="E1240">
        <v>119.529999</v>
      </c>
      <c r="F1240">
        <v>119.529999</v>
      </c>
      <c r="G1240">
        <v>510900</v>
      </c>
      <c r="H1240">
        <f t="shared" si="99"/>
        <v>0.36745350192033832</v>
      </c>
      <c r="I1240">
        <f t="shared" si="100"/>
        <v>0</v>
      </c>
      <c r="J1240">
        <f t="shared" si="101"/>
        <v>-3.1150285997485878</v>
      </c>
      <c r="K1240">
        <f t="shared" si="102"/>
        <v>0</v>
      </c>
      <c r="L1240">
        <f t="shared" si="103"/>
        <v>-3.1150285997485878</v>
      </c>
    </row>
    <row r="1241" spans="1:12">
      <c r="A1241" s="1">
        <v>42955</v>
      </c>
      <c r="B1241">
        <v>119.199997</v>
      </c>
      <c r="C1241">
        <v>119.660004</v>
      </c>
      <c r="D1241">
        <v>118.370003</v>
      </c>
      <c r="E1241">
        <v>118.82</v>
      </c>
      <c r="F1241">
        <v>118.82</v>
      </c>
      <c r="G1241">
        <v>978700</v>
      </c>
      <c r="H1241">
        <f t="shared" si="99"/>
        <v>0.76975712577864464</v>
      </c>
      <c r="I1241">
        <f t="shared" si="100"/>
        <v>0</v>
      </c>
      <c r="J1241">
        <f t="shared" si="101"/>
        <v>-2.5175330949345285</v>
      </c>
      <c r="K1241">
        <f t="shared" si="102"/>
        <v>0</v>
      </c>
      <c r="L1241">
        <f t="shared" si="103"/>
        <v>-2.5175330949345285</v>
      </c>
    </row>
    <row r="1242" spans="1:12">
      <c r="A1242" s="1">
        <v>42956</v>
      </c>
      <c r="B1242">
        <v>117.470001</v>
      </c>
      <c r="C1242">
        <v>118.099998</v>
      </c>
      <c r="D1242">
        <v>117.339996</v>
      </c>
      <c r="E1242">
        <v>117.639999</v>
      </c>
      <c r="F1242">
        <v>117.639999</v>
      </c>
      <c r="G1242">
        <v>2470600</v>
      </c>
      <c r="H1242">
        <f t="shared" si="99"/>
        <v>2.0633727533907931</v>
      </c>
      <c r="I1242">
        <f t="shared" si="100"/>
        <v>0</v>
      </c>
      <c r="J1242">
        <f t="shared" si="101"/>
        <v>-1.6618348955798465</v>
      </c>
      <c r="K1242">
        <f t="shared" si="102"/>
        <v>1.058425081429722</v>
      </c>
      <c r="L1242">
        <f t="shared" si="103"/>
        <v>-1.6618348955798465</v>
      </c>
    </row>
    <row r="1243" spans="1:12">
      <c r="A1243" s="1">
        <v>42957</v>
      </c>
      <c r="B1243">
        <v>116.290001</v>
      </c>
      <c r="C1243">
        <v>116.879997</v>
      </c>
      <c r="D1243">
        <v>115.980003</v>
      </c>
      <c r="E1243">
        <v>116.05999799999999</v>
      </c>
      <c r="F1243">
        <v>116.05999799999999</v>
      </c>
      <c r="G1243">
        <v>1367500</v>
      </c>
      <c r="H1243">
        <f t="shared" si="99"/>
        <v>1.152724391395239</v>
      </c>
      <c r="I1243">
        <f t="shared" si="100"/>
        <v>1.0095833592466554</v>
      </c>
      <c r="J1243">
        <f t="shared" si="101"/>
        <v>-0.50871183371153506</v>
      </c>
      <c r="K1243">
        <f t="shared" si="102"/>
        <v>2.1132794861382451</v>
      </c>
      <c r="L1243">
        <f t="shared" si="103"/>
        <v>-0.50871183371153506</v>
      </c>
    </row>
    <row r="1244" spans="1:12">
      <c r="A1244" s="1">
        <v>42958</v>
      </c>
      <c r="B1244">
        <v>115.93</v>
      </c>
      <c r="C1244">
        <v>116.69000200000001</v>
      </c>
      <c r="D1244">
        <v>115.389999</v>
      </c>
      <c r="E1244">
        <v>115.82</v>
      </c>
      <c r="F1244">
        <v>115.82</v>
      </c>
      <c r="G1244">
        <v>1332200</v>
      </c>
      <c r="H1244">
        <f t="shared" si="99"/>
        <v>1.0718653450051494</v>
      </c>
      <c r="I1244">
        <f t="shared" si="100"/>
        <v>1.525408320757411</v>
      </c>
      <c r="J1244">
        <f t="shared" si="101"/>
        <v>0</v>
      </c>
      <c r="K1244">
        <f t="shared" si="102"/>
        <v>2.2795406242258802</v>
      </c>
      <c r="L1244">
        <f t="shared" si="103"/>
        <v>0</v>
      </c>
    </row>
    <row r="1245" spans="1:12">
      <c r="A1245" s="1">
        <v>42961</v>
      </c>
      <c r="B1245">
        <v>117</v>
      </c>
      <c r="C1245">
        <v>117.220001</v>
      </c>
      <c r="D1245">
        <v>116.379997</v>
      </c>
      <c r="E1245">
        <v>116.410004</v>
      </c>
      <c r="F1245">
        <v>116.410004</v>
      </c>
      <c r="G1245">
        <v>661200</v>
      </c>
      <c r="H1245">
        <f t="shared" si="99"/>
        <v>0.49640384990765629</v>
      </c>
      <c r="I1245">
        <f t="shared" si="100"/>
        <v>1.0663709173658853</v>
      </c>
      <c r="J1245">
        <f t="shared" si="101"/>
        <v>-0.37806754712323642</v>
      </c>
      <c r="K1245">
        <f t="shared" si="102"/>
        <v>1.8170934839012696</v>
      </c>
      <c r="L1245">
        <f t="shared" si="103"/>
        <v>-0.66162228892307506</v>
      </c>
    </row>
    <row r="1246" spans="1:12">
      <c r="A1246" s="1">
        <v>42962</v>
      </c>
      <c r="B1246">
        <v>116.650002</v>
      </c>
      <c r="C1246">
        <v>117.050003</v>
      </c>
      <c r="D1246">
        <v>116.379997</v>
      </c>
      <c r="E1246">
        <v>117.029999</v>
      </c>
      <c r="F1246">
        <v>117.029999</v>
      </c>
      <c r="G1246">
        <v>923900</v>
      </c>
      <c r="H1246">
        <f t="shared" si="99"/>
        <v>0.6783207541628733</v>
      </c>
      <c r="I1246">
        <f t="shared" si="100"/>
        <v>1.2131550308460841</v>
      </c>
      <c r="J1246">
        <f t="shared" si="101"/>
        <v>-0.37806754712323642</v>
      </c>
      <c r="K1246">
        <f t="shared" si="102"/>
        <v>1.9649679120469528</v>
      </c>
      <c r="L1246">
        <f t="shared" si="103"/>
        <v>-0.66162228892307506</v>
      </c>
    </row>
    <row r="1247" spans="1:12">
      <c r="A1247" s="1">
        <v>42963</v>
      </c>
      <c r="B1247">
        <v>117.650002</v>
      </c>
      <c r="C1247">
        <v>118.05999799999999</v>
      </c>
      <c r="D1247">
        <v>117.279999</v>
      </c>
      <c r="E1247">
        <v>117.75</v>
      </c>
      <c r="F1247">
        <v>117.75</v>
      </c>
      <c r="G1247">
        <v>1419200</v>
      </c>
      <c r="H1247">
        <f t="shared" si="99"/>
        <v>1.0504189241199633</v>
      </c>
      <c r="I1247">
        <f t="shared" si="100"/>
        <v>0.3472835905011647</v>
      </c>
      <c r="J1247">
        <f t="shared" si="101"/>
        <v>-1.1425622539440818</v>
      </c>
      <c r="K1247">
        <f t="shared" si="102"/>
        <v>1.0926647652492814</v>
      </c>
      <c r="L1247">
        <f t="shared" si="103"/>
        <v>-1.4239410080486159</v>
      </c>
    </row>
    <row r="1248" spans="1:12">
      <c r="A1248" s="1">
        <v>42964</v>
      </c>
      <c r="B1248">
        <v>118.269997</v>
      </c>
      <c r="C1248">
        <v>118.470001</v>
      </c>
      <c r="D1248">
        <v>116.849998</v>
      </c>
      <c r="E1248">
        <v>116.870003</v>
      </c>
      <c r="F1248">
        <v>116.870003</v>
      </c>
      <c r="G1248">
        <v>873800</v>
      </c>
      <c r="H1248">
        <f t="shared" si="99"/>
        <v>0.76595371669004209</v>
      </c>
      <c r="I1248">
        <f t="shared" si="100"/>
        <v>0</v>
      </c>
      <c r="J1248">
        <f t="shared" si="101"/>
        <v>-0.82156526866179003</v>
      </c>
      <c r="K1248">
        <f t="shared" si="102"/>
        <v>0.74280154686586275</v>
      </c>
      <c r="L1248">
        <f t="shared" si="103"/>
        <v>-1.061187010033156</v>
      </c>
    </row>
    <row r="1249" spans="1:12">
      <c r="A1249" s="1">
        <v>42965</v>
      </c>
      <c r="B1249">
        <v>116.339996</v>
      </c>
      <c r="C1249">
        <v>116.699997</v>
      </c>
      <c r="D1249">
        <v>115.94000200000001</v>
      </c>
      <c r="E1249">
        <v>116.300003</v>
      </c>
      <c r="F1249">
        <v>116.300003</v>
      </c>
      <c r="G1249">
        <v>1449400</v>
      </c>
      <c r="H1249">
        <f t="shared" si="99"/>
        <v>1.3908987966143984</v>
      </c>
      <c r="I1249">
        <f t="shared" si="100"/>
        <v>0.59126136909841298</v>
      </c>
      <c r="J1249">
        <f t="shared" si="101"/>
        <v>-0.13800500020692014</v>
      </c>
      <c r="K1249">
        <f t="shared" si="102"/>
        <v>2.2707806924793692</v>
      </c>
      <c r="L1249">
        <f t="shared" si="103"/>
        <v>-0.28463083862980265</v>
      </c>
    </row>
    <row r="1250" spans="1:12">
      <c r="A1250" s="1">
        <v>42968</v>
      </c>
      <c r="B1250">
        <v>117.260002</v>
      </c>
      <c r="C1250">
        <v>117.389999</v>
      </c>
      <c r="D1250">
        <v>116.470001</v>
      </c>
      <c r="E1250">
        <v>116.760002</v>
      </c>
      <c r="F1250">
        <v>116.760002</v>
      </c>
      <c r="G1250">
        <v>992900</v>
      </c>
      <c r="H1250">
        <f t="shared" si="99"/>
        <v>0.93186297512904737</v>
      </c>
      <c r="I1250">
        <f t="shared" si="100"/>
        <v>0</v>
      </c>
      <c r="J1250">
        <f t="shared" si="101"/>
        <v>-0.59242894657482892</v>
      </c>
      <c r="K1250">
        <f t="shared" si="102"/>
        <v>1.6696473436378478</v>
      </c>
      <c r="L1250">
        <f t="shared" si="103"/>
        <v>-0.7383875612742542</v>
      </c>
    </row>
    <row r="1251" spans="1:12">
      <c r="A1251" s="1">
        <v>42969</v>
      </c>
      <c r="B1251">
        <v>116.550003</v>
      </c>
      <c r="C1251">
        <v>117.269997</v>
      </c>
      <c r="D1251">
        <v>116.379997</v>
      </c>
      <c r="E1251">
        <v>116.889999</v>
      </c>
      <c r="F1251">
        <v>116.889999</v>
      </c>
      <c r="G1251">
        <v>1370500</v>
      </c>
      <c r="H1251">
        <f t="shared" si="99"/>
        <v>1.210860192253322</v>
      </c>
      <c r="I1251">
        <f t="shared" si="100"/>
        <v>0</v>
      </c>
      <c r="J1251">
        <f t="shared" si="101"/>
        <v>-0.66162228892307506</v>
      </c>
      <c r="K1251">
        <f t="shared" si="102"/>
        <v>1.7736855574405752</v>
      </c>
      <c r="L1251">
        <f t="shared" si="103"/>
        <v>-0.66162228892307506</v>
      </c>
    </row>
    <row r="1252" spans="1:12">
      <c r="A1252" s="1">
        <v>42970</v>
      </c>
      <c r="B1252">
        <v>116.089996</v>
      </c>
      <c r="C1252">
        <v>116.519997</v>
      </c>
      <c r="D1252">
        <v>115.889999</v>
      </c>
      <c r="E1252">
        <v>116.089996</v>
      </c>
      <c r="F1252">
        <v>116.089996</v>
      </c>
      <c r="G1252">
        <v>1162800</v>
      </c>
      <c r="H1252">
        <f t="shared" si="99"/>
        <v>0.95220937469291489</v>
      </c>
      <c r="I1252">
        <f t="shared" si="100"/>
        <v>0.39478717116684514</v>
      </c>
      <c r="J1252">
        <f t="shared" si="101"/>
        <v>-0.24160669808963081</v>
      </c>
      <c r="K1252">
        <f t="shared" si="102"/>
        <v>2.428768514300593</v>
      </c>
      <c r="L1252">
        <f t="shared" si="103"/>
        <v>-0.24160669808963081</v>
      </c>
    </row>
    <row r="1253" spans="1:12">
      <c r="A1253" s="1">
        <v>42971</v>
      </c>
      <c r="B1253">
        <v>116.540001</v>
      </c>
      <c r="C1253">
        <v>116.639999</v>
      </c>
      <c r="D1253">
        <v>115.779999</v>
      </c>
      <c r="E1253">
        <v>115.870003</v>
      </c>
      <c r="F1253">
        <v>115.870003</v>
      </c>
      <c r="G1253">
        <v>1153300</v>
      </c>
      <c r="H1253">
        <f t="shared" si="99"/>
        <v>0.98582760625021371</v>
      </c>
      <c r="I1253">
        <f t="shared" si="100"/>
        <v>1.3717412669045006</v>
      </c>
      <c r="J1253">
        <f t="shared" si="101"/>
        <v>-0.14682846905190139</v>
      </c>
      <c r="K1253">
        <f t="shared" si="102"/>
        <v>2.323387365598311</v>
      </c>
      <c r="L1253">
        <f t="shared" si="103"/>
        <v>-0.14682846905190139</v>
      </c>
    </row>
    <row r="1254" spans="1:12">
      <c r="A1254" s="1">
        <v>42972</v>
      </c>
      <c r="B1254">
        <v>116.510002</v>
      </c>
      <c r="C1254">
        <v>116.889999</v>
      </c>
      <c r="D1254">
        <v>116.07</v>
      </c>
      <c r="E1254">
        <v>116.489998</v>
      </c>
      <c r="F1254">
        <v>116.489998</v>
      </c>
      <c r="G1254">
        <v>756900</v>
      </c>
      <c r="H1254">
        <f t="shared" si="99"/>
        <v>0.61748437729445738</v>
      </c>
      <c r="I1254">
        <f t="shared" si="100"/>
        <v>1.7366746662389856</v>
      </c>
      <c r="J1254">
        <f t="shared" si="101"/>
        <v>-0.39631170845179314</v>
      </c>
      <c r="K1254">
        <f t="shared" si="102"/>
        <v>2.1045418949828174</v>
      </c>
      <c r="L1254">
        <f t="shared" si="103"/>
        <v>-0.39631170845179314</v>
      </c>
    </row>
    <row r="1255" spans="1:12">
      <c r="A1255" s="1">
        <v>42975</v>
      </c>
      <c r="B1255">
        <v>116.839996</v>
      </c>
      <c r="C1255">
        <v>116.839996</v>
      </c>
      <c r="D1255">
        <v>115.610001</v>
      </c>
      <c r="E1255">
        <v>115.80999799999999</v>
      </c>
      <c r="F1255">
        <v>115.80999799999999</v>
      </c>
      <c r="G1255">
        <v>753200</v>
      </c>
      <c r="H1255">
        <f t="shared" si="99"/>
        <v>0.69273784121845339</v>
      </c>
      <c r="I1255">
        <f t="shared" si="100"/>
        <v>2.1482386904566479</v>
      </c>
      <c r="J1255">
        <f t="shared" si="101"/>
        <v>0</v>
      </c>
      <c r="K1255">
        <f t="shared" si="102"/>
        <v>2.1482386904566479</v>
      </c>
      <c r="L1255">
        <f t="shared" si="103"/>
        <v>0</v>
      </c>
    </row>
    <row r="1256" spans="1:12">
      <c r="A1256" s="1">
        <v>42976</v>
      </c>
      <c r="B1256">
        <v>116.459999</v>
      </c>
      <c r="C1256">
        <v>116.980003</v>
      </c>
      <c r="D1256">
        <v>116.33000199999999</v>
      </c>
      <c r="E1256">
        <v>116.849998</v>
      </c>
      <c r="F1256">
        <v>116.849998</v>
      </c>
      <c r="G1256">
        <v>1023100</v>
      </c>
      <c r="H1256">
        <f t="shared" si="99"/>
        <v>0.98437469932841992</v>
      </c>
      <c r="I1256">
        <f t="shared" si="100"/>
        <v>2.025983022072587</v>
      </c>
      <c r="J1256">
        <f t="shared" si="101"/>
        <v>0</v>
      </c>
      <c r="K1256">
        <f t="shared" si="102"/>
        <v>2.025983022072587</v>
      </c>
      <c r="L1256">
        <f t="shared" si="103"/>
        <v>0</v>
      </c>
    </row>
    <row r="1257" spans="1:12">
      <c r="A1257" s="1">
        <v>42977</v>
      </c>
      <c r="B1257">
        <v>117.68</v>
      </c>
      <c r="C1257">
        <v>118.239998</v>
      </c>
      <c r="D1257">
        <v>117.5</v>
      </c>
      <c r="E1257">
        <v>117.760002</v>
      </c>
      <c r="F1257">
        <v>117.760002</v>
      </c>
      <c r="G1257">
        <v>1044800</v>
      </c>
      <c r="H1257">
        <f t="shared" si="99"/>
        <v>1.0772688841688491</v>
      </c>
      <c r="I1257">
        <f t="shared" si="100"/>
        <v>0.93876862210366363</v>
      </c>
      <c r="J1257">
        <f t="shared" si="101"/>
        <v>0</v>
      </c>
      <c r="K1257">
        <f t="shared" si="102"/>
        <v>0.93876862210366363</v>
      </c>
      <c r="L1257">
        <f t="shared" si="103"/>
        <v>0</v>
      </c>
    </row>
    <row r="1258" spans="1:12">
      <c r="A1258" s="1">
        <v>42978</v>
      </c>
      <c r="B1258">
        <v>118.83000199999999</v>
      </c>
      <c r="C1258">
        <v>118.91999800000001</v>
      </c>
      <c r="D1258">
        <v>118.110001</v>
      </c>
      <c r="E1258">
        <v>118.370003</v>
      </c>
      <c r="F1258">
        <v>118.370003</v>
      </c>
      <c r="G1258">
        <v>897500</v>
      </c>
      <c r="H1258">
        <f t="shared" si="99"/>
        <v>0.94847082197281929</v>
      </c>
      <c r="I1258">
        <f t="shared" si="100"/>
        <v>0.36158762801189465</v>
      </c>
      <c r="J1258">
        <f t="shared" si="101"/>
        <v>0</v>
      </c>
      <c r="K1258">
        <f t="shared" si="102"/>
        <v>0.36158762801189465</v>
      </c>
      <c r="L1258">
        <f t="shared" si="103"/>
        <v>0</v>
      </c>
    </row>
    <row r="1259" spans="1:12">
      <c r="A1259" s="1">
        <v>42979</v>
      </c>
      <c r="B1259">
        <v>119.230003</v>
      </c>
      <c r="C1259">
        <v>119.349998</v>
      </c>
      <c r="D1259">
        <v>118.480003</v>
      </c>
      <c r="E1259">
        <v>118.629997</v>
      </c>
      <c r="F1259">
        <v>118.629997</v>
      </c>
      <c r="G1259">
        <v>657900</v>
      </c>
      <c r="H1259">
        <f t="shared" si="99"/>
        <v>0.73500167579041453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2019-09-04T11:31:24Z</dcterms:created>
  <dcterms:modified xsi:type="dcterms:W3CDTF">2019-09-05T10:12:25Z</dcterms:modified>
</cp:coreProperties>
</file>