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<sst xmlns="http://schemas.openxmlformats.org/spreadsheetml/2006/main" count="12" uniqueCount="12">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</sst>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29.530000999999999</v>
      </c>
      <c r="C2">
        <v>30.07</v>
      </c>
      <c r="D2">
        <v>29.530000999999999</v>
      </c>
      <c r="E2">
        <v>29.700001</v>
      </c>
      <c r="F2">
        <v>28.989849</v>
      </c>
      <c r="G2">
        <v>23189700</v>
      </c>
      <c r="I2">
        <f t="shared" ref="I2:I6" si="0">(MAX(C2:C6)-C2)*100/C2</f>
        <v>8.4136947123378754</v>
      </c>
      <c r="J2">
        <f t="shared" ref="J2:J6" si="1">((MIN(D2:D6)-D2)*100)/D2</f>
        <v>0</v>
      </c>
      <c r="K2">
        <f t="shared" ref="K2:K6" si="2">(MAX(C2:C21)-C2)*100/C2</f>
        <v>17.226471566345193</v>
      </c>
      <c r="L2">
        <f t="shared" ref="L2:L6" si="3">((MIN(D2:D21)-D2)*100)/D2</f>
        <v>0</v>
      </c>
    </row>
    <row r="3" spans="1:12">
      <c r="A3" s="1">
        <v>41157</v>
      </c>
      <c r="B3">
        <v>29.719999000000001</v>
      </c>
      <c r="C3">
        <v>29.92</v>
      </c>
      <c r="D3">
        <v>29.6</v>
      </c>
      <c r="E3">
        <v>29.77</v>
      </c>
      <c r="F3">
        <v>29.058178000000002</v>
      </c>
      <c r="G3">
        <v>18163900</v>
      </c>
      <c r="I3">
        <f t="shared" si="0"/>
        <v>15.274070855614955</v>
      </c>
      <c r="J3">
        <f t="shared" si="1"/>
        <v>0</v>
      </c>
      <c r="K3">
        <f t="shared" si="2"/>
        <v>17.814171122994644</v>
      </c>
      <c r="L3">
        <f t="shared" si="3"/>
        <v>0</v>
      </c>
    </row>
    <row r="4" spans="1:12">
      <c r="A4" s="1">
        <v>41158</v>
      </c>
      <c r="B4">
        <v>29.9</v>
      </c>
      <c r="C4">
        <v>31.15</v>
      </c>
      <c r="D4">
        <v>29.879999000000002</v>
      </c>
      <c r="E4">
        <v>31.120000999999998</v>
      </c>
      <c r="F4">
        <v>30.375896000000001</v>
      </c>
      <c r="G4">
        <v>59369400</v>
      </c>
      <c r="I4">
        <f t="shared" si="0"/>
        <v>10.722317817014442</v>
      </c>
      <c r="J4">
        <f t="shared" si="1"/>
        <v>0</v>
      </c>
      <c r="K4">
        <f t="shared" si="2"/>
        <v>13.162118780096312</v>
      </c>
      <c r="L4">
        <f t="shared" si="3"/>
        <v>0</v>
      </c>
    </row>
    <row r="5" spans="1:12">
      <c r="A5" s="1">
        <v>41159</v>
      </c>
      <c r="B5">
        <v>31.4</v>
      </c>
      <c r="C5">
        <v>32.450001</v>
      </c>
      <c r="D5">
        <v>31.4</v>
      </c>
      <c r="E5">
        <v>32.07</v>
      </c>
      <c r="F5">
        <v>31.303183000000001</v>
      </c>
      <c r="G5">
        <v>52132900</v>
      </c>
      <c r="I5">
        <f t="shared" si="0"/>
        <v>6.3174081258117667</v>
      </c>
      <c r="J5">
        <f t="shared" si="1"/>
        <v>-0.25477707006368883</v>
      </c>
      <c r="K5">
        <f t="shared" si="2"/>
        <v>8.6286561285468046</v>
      </c>
      <c r="L5">
        <f t="shared" si="3"/>
        <v>-0.25477707006368883</v>
      </c>
    </row>
    <row r="6" spans="1:12">
      <c r="A6" s="1">
        <v>41162</v>
      </c>
      <c r="B6">
        <v>32.130001</v>
      </c>
      <c r="C6">
        <v>32.599997999999999</v>
      </c>
      <c r="D6">
        <v>31.77</v>
      </c>
      <c r="E6">
        <v>31.83</v>
      </c>
      <c r="F6">
        <v>31.068913999999999</v>
      </c>
      <c r="G6">
        <v>32084700</v>
      </c>
      <c r="I6">
        <f t="shared" si="0"/>
        <v>8.1288409894994498</v>
      </c>
      <c r="J6">
        <f t="shared" si="1"/>
        <v>-1.4164305949008476</v>
      </c>
      <c r="K6">
        <f t="shared" si="2"/>
        <v>9.6319147013444546</v>
      </c>
      <c r="L6">
        <f t="shared" si="3"/>
        <v>-1.4164305949008476</v>
      </c>
    </row>
    <row r="7" spans="1:12">
      <c r="A7" s="1">
        <v>41163</v>
      </c>
      <c r="B7">
        <v>31.889999</v>
      </c>
      <c r="C7">
        <v>34.490001999999997</v>
      </c>
      <c r="D7">
        <v>31.32</v>
      </c>
      <c r="E7">
        <v>32.659999999999997</v>
      </c>
      <c r="F7">
        <v>31.879069999999999</v>
      </c>
      <c r="G7">
        <v>37575500</v>
      </c>
      <c r="H7">
        <f>G7/(AVERAGE(G2:G6))</f>
        <v>1.0158802339778286</v>
      </c>
      <c r="I7">
        <f>(MAX(C7:C11)-C7)*100/C7</f>
        <v>2.2035313306157627</v>
      </c>
      <c r="J7">
        <f>((MIN(D7:D11)-D7)*100)/D7</f>
        <v>0</v>
      </c>
      <c r="K7">
        <f>(MAX(C7:C26)-C7)*100/C7</f>
        <v>3.6242386996672256</v>
      </c>
      <c r="L7">
        <f>((MIN(D7:D26)-D7)*100)/D7</f>
        <v>0</v>
      </c>
    </row>
    <row r="8" spans="1:12">
      <c r="A8" s="1">
        <v>41164</v>
      </c>
      <c r="B8">
        <v>33.009998000000003</v>
      </c>
      <c r="C8">
        <v>33.580002</v>
      </c>
      <c r="D8">
        <v>32.82</v>
      </c>
      <c r="E8">
        <v>33.049999</v>
      </c>
      <c r="F8">
        <v>32.259746999999997</v>
      </c>
      <c r="G8">
        <v>41363700</v>
      </c>
      <c r="H8">
        <f t="shared" ref="H8:H71" si="4">G8/(AVERAGE(G3:G7))</f>
        <v>1.0375870933303366</v>
      </c>
      <c r="I8">
        <f t="shared" ref="I8:I71" si="5">(MAX(C8:C12)-C8)*100/C8</f>
        <v>4.9731920802148837</v>
      </c>
      <c r="J8">
        <f t="shared" ref="J8:J71" si="6">((MIN(D8:D12)-D8)*100)/D8</f>
        <v>-0.5484491163924351</v>
      </c>
      <c r="K8">
        <f t="shared" ref="K8:K71" si="7">(MAX(C8:C27)-C8)*100/C8</f>
        <v>6.4323998551280512</v>
      </c>
      <c r="L8">
        <f t="shared" ref="L8:L71" si="8">((MIN(D8:D27)-D8)*100)/D8</f>
        <v>-2.8641102985984119</v>
      </c>
    </row>
    <row r="9" spans="1:12">
      <c r="A9" s="1">
        <v>41165</v>
      </c>
      <c r="B9">
        <v>32.970001000000003</v>
      </c>
      <c r="C9">
        <v>34.5</v>
      </c>
      <c r="D9">
        <v>32.639999000000003</v>
      </c>
      <c r="E9">
        <v>34.450001</v>
      </c>
      <c r="F9">
        <v>33.626263000000002</v>
      </c>
      <c r="G9">
        <v>62548500</v>
      </c>
      <c r="H9">
        <f t="shared" si="4"/>
        <v>1.405418777654047</v>
      </c>
      <c r="I9">
        <f t="shared" si="5"/>
        <v>2.1739130434782608</v>
      </c>
      <c r="J9">
        <f t="shared" si="6"/>
        <v>0</v>
      </c>
      <c r="K9">
        <f t="shared" si="7"/>
        <v>3.5942086956521648</v>
      </c>
      <c r="L9">
        <f t="shared" si="8"/>
        <v>-2.3284314438857718</v>
      </c>
    </row>
    <row r="10" spans="1:12">
      <c r="A10" s="1">
        <v>41166</v>
      </c>
      <c r="B10">
        <v>35.040000999999997</v>
      </c>
      <c r="C10">
        <v>35.25</v>
      </c>
      <c r="D10">
        <v>34.479999999999997</v>
      </c>
      <c r="E10">
        <v>34.790000999999997</v>
      </c>
      <c r="F10">
        <v>33.958159999999999</v>
      </c>
      <c r="G10">
        <v>59510200</v>
      </c>
      <c r="H10">
        <f t="shared" si="4"/>
        <v>1.318316406393647</v>
      </c>
      <c r="I10">
        <f t="shared" si="5"/>
        <v>0</v>
      </c>
      <c r="J10">
        <f t="shared" si="6"/>
        <v>-3.538288863109031</v>
      </c>
      <c r="K10">
        <f t="shared" si="7"/>
        <v>2.5815602836879337</v>
      </c>
      <c r="L10">
        <f t="shared" si="8"/>
        <v>-7.5406061484918663</v>
      </c>
    </row>
    <row r="11" spans="1:12">
      <c r="A11" s="1">
        <v>41169</v>
      </c>
      <c r="B11">
        <v>34.470001000000003</v>
      </c>
      <c r="C11">
        <v>34.720001000000003</v>
      </c>
      <c r="D11">
        <v>33.849997999999999</v>
      </c>
      <c r="E11">
        <v>34.060001</v>
      </c>
      <c r="F11">
        <v>33.245601999999998</v>
      </c>
      <c r="G11">
        <v>31628600</v>
      </c>
      <c r="H11">
        <f t="shared" si="4"/>
        <v>0.67848479466077694</v>
      </c>
      <c r="I11">
        <f t="shared" si="5"/>
        <v>0</v>
      </c>
      <c r="J11">
        <f t="shared" si="6"/>
        <v>-1.7429838548291681</v>
      </c>
      <c r="K11">
        <f t="shared" si="7"/>
        <v>4.1474624381491028</v>
      </c>
      <c r="L11">
        <f t="shared" si="8"/>
        <v>-5.8197905949654647</v>
      </c>
    </row>
    <row r="12" spans="1:12">
      <c r="A12" s="1">
        <v>41170</v>
      </c>
      <c r="B12">
        <v>33.740001999999997</v>
      </c>
      <c r="C12">
        <v>34</v>
      </c>
      <c r="D12">
        <v>33.32</v>
      </c>
      <c r="E12">
        <v>33.939999</v>
      </c>
      <c r="F12">
        <v>33.128467999999998</v>
      </c>
      <c r="G12">
        <v>37055100</v>
      </c>
      <c r="H12">
        <f t="shared" si="4"/>
        <v>0.79645053336571714</v>
      </c>
      <c r="I12">
        <f t="shared" si="5"/>
        <v>1.5882382352941078</v>
      </c>
      <c r="J12">
        <f t="shared" si="6"/>
        <v>-0.36014105642256894</v>
      </c>
      <c r="K12">
        <f t="shared" si="7"/>
        <v>7.9411794117647068</v>
      </c>
      <c r="L12">
        <f t="shared" si="8"/>
        <v>-4.3217316926770666</v>
      </c>
    </row>
    <row r="13" spans="1:12">
      <c r="A13" s="1">
        <v>41171</v>
      </c>
      <c r="B13">
        <v>34.029998999999997</v>
      </c>
      <c r="C13">
        <v>34.540000999999997</v>
      </c>
      <c r="D13">
        <v>33.880001</v>
      </c>
      <c r="E13">
        <v>34.18</v>
      </c>
      <c r="F13">
        <v>33.362735999999998</v>
      </c>
      <c r="G13">
        <v>44888800</v>
      </c>
      <c r="H13">
        <f t="shared" si="4"/>
        <v>0.96698880382721519</v>
      </c>
      <c r="I13">
        <f t="shared" si="5"/>
        <v>0</v>
      </c>
      <c r="J13">
        <f t="shared" si="6"/>
        <v>-3.0401504415540033</v>
      </c>
      <c r="K13">
        <f t="shared" si="7"/>
        <v>8.2802574325345404</v>
      </c>
      <c r="L13">
        <f t="shared" si="8"/>
        <v>-5.9031934503189607</v>
      </c>
    </row>
    <row r="14" spans="1:12">
      <c r="A14" s="1">
        <v>41172</v>
      </c>
      <c r="B14">
        <v>33.560001</v>
      </c>
      <c r="C14">
        <v>33.990001999999997</v>
      </c>
      <c r="D14">
        <v>33.259998000000003</v>
      </c>
      <c r="E14">
        <v>33.810001</v>
      </c>
      <c r="F14">
        <v>33.001579</v>
      </c>
      <c r="G14">
        <v>31832500</v>
      </c>
      <c r="H14">
        <f t="shared" si="4"/>
        <v>0.67547294246262801</v>
      </c>
      <c r="I14">
        <f t="shared" si="5"/>
        <v>1.2062370575912402</v>
      </c>
      <c r="J14">
        <f t="shared" si="6"/>
        <v>-4.149125324661779</v>
      </c>
      <c r="K14">
        <f t="shared" si="7"/>
        <v>13.209760917342695</v>
      </c>
      <c r="L14">
        <f t="shared" si="8"/>
        <v>-4.149125324661779</v>
      </c>
    </row>
    <row r="15" spans="1:12">
      <c r="A15" s="1">
        <v>41173</v>
      </c>
      <c r="B15">
        <v>34.340000000000003</v>
      </c>
      <c r="C15">
        <v>34.400002000000001</v>
      </c>
      <c r="D15">
        <v>33.509998000000003</v>
      </c>
      <c r="E15">
        <v>33.669998</v>
      </c>
      <c r="F15">
        <v>32.864918000000003</v>
      </c>
      <c r="G15">
        <v>30342600</v>
      </c>
      <c r="H15">
        <f t="shared" si="4"/>
        <v>0.74036967487038541</v>
      </c>
      <c r="I15">
        <f t="shared" si="5"/>
        <v>0</v>
      </c>
      <c r="J15">
        <f t="shared" si="6"/>
        <v>-4.8642169420601018</v>
      </c>
      <c r="K15">
        <f t="shared" si="7"/>
        <v>12.558135897782805</v>
      </c>
      <c r="L15">
        <f t="shared" si="8"/>
        <v>-4.8642169420601018</v>
      </c>
    </row>
    <row r="16" spans="1:12">
      <c r="A16" s="1">
        <v>41176</v>
      </c>
      <c r="B16">
        <v>33.270000000000003</v>
      </c>
      <c r="C16">
        <v>33.779998999999997</v>
      </c>
      <c r="D16">
        <v>33.200001</v>
      </c>
      <c r="E16">
        <v>33.490001999999997</v>
      </c>
      <c r="F16">
        <v>32.689231999999997</v>
      </c>
      <c r="G16">
        <v>28090000</v>
      </c>
      <c r="H16">
        <f t="shared" si="4"/>
        <v>0.7991574280388466</v>
      </c>
      <c r="I16">
        <f t="shared" si="5"/>
        <v>0.35524867836735013</v>
      </c>
      <c r="J16">
        <f t="shared" si="6"/>
        <v>-3.975909518797903</v>
      </c>
      <c r="K16">
        <f t="shared" si="7"/>
        <v>14.624044245827264</v>
      </c>
      <c r="L16">
        <f t="shared" si="8"/>
        <v>-3.975909518797903</v>
      </c>
    </row>
    <row r="17" spans="1:12">
      <c r="A17" s="1">
        <v>41177</v>
      </c>
      <c r="B17">
        <v>33.68</v>
      </c>
      <c r="C17">
        <v>33.900002000000001</v>
      </c>
      <c r="D17">
        <v>32.849997999999999</v>
      </c>
      <c r="E17">
        <v>32.860000999999997</v>
      </c>
      <c r="F17">
        <v>32.074291000000002</v>
      </c>
      <c r="G17">
        <v>37088900</v>
      </c>
      <c r="H17">
        <f t="shared" si="4"/>
        <v>1.076857190971436</v>
      </c>
      <c r="I17">
        <f t="shared" si="5"/>
        <v>0</v>
      </c>
      <c r="J17">
        <f t="shared" si="6"/>
        <v>-2.9528129651636443</v>
      </c>
      <c r="K17">
        <f t="shared" si="7"/>
        <v>14.218285296856331</v>
      </c>
      <c r="L17">
        <f t="shared" si="8"/>
        <v>-2.9528129651636443</v>
      </c>
    </row>
    <row r="18" spans="1:12">
      <c r="A18" s="1">
        <v>41178</v>
      </c>
      <c r="B18">
        <v>32.540000999999997</v>
      </c>
      <c r="C18">
        <v>32.799999</v>
      </c>
      <c r="D18">
        <v>31.879999000000002</v>
      </c>
      <c r="E18">
        <v>32.509998000000003</v>
      </c>
      <c r="F18">
        <v>31.732658000000001</v>
      </c>
      <c r="G18">
        <v>46571400</v>
      </c>
      <c r="H18">
        <f t="shared" si="4"/>
        <v>1.3519113716219198</v>
      </c>
      <c r="I18">
        <f t="shared" si="5"/>
        <v>2.4085397075774413</v>
      </c>
      <c r="J18">
        <f t="shared" si="6"/>
        <v>0</v>
      </c>
      <c r="K18">
        <f t="shared" si="7"/>
        <v>18.048787135633766</v>
      </c>
      <c r="L18">
        <f t="shared" si="8"/>
        <v>0</v>
      </c>
    </row>
    <row r="19" spans="1:12">
      <c r="A19" s="1">
        <v>41179</v>
      </c>
      <c r="B19">
        <v>32.840000000000003</v>
      </c>
      <c r="C19">
        <v>33.330002</v>
      </c>
      <c r="D19">
        <v>32.560001</v>
      </c>
      <c r="E19">
        <v>32.970001000000003</v>
      </c>
      <c r="F19">
        <v>32.181660000000001</v>
      </c>
      <c r="G19">
        <v>32072500</v>
      </c>
      <c r="H19">
        <f t="shared" si="4"/>
        <v>0.922018865559602</v>
      </c>
      <c r="I19">
        <f t="shared" si="5"/>
        <v>2.1902158901760624</v>
      </c>
      <c r="J19">
        <f t="shared" si="6"/>
        <v>-9.214373181377726E-2</v>
      </c>
      <c r="K19">
        <f t="shared" si="7"/>
        <v>16.171613191022317</v>
      </c>
      <c r="L19">
        <f t="shared" si="8"/>
        <v>-9.214373181377726E-2</v>
      </c>
    </row>
    <row r="20" spans="1:12">
      <c r="A20" s="1">
        <v>41180</v>
      </c>
      <c r="B20">
        <v>32.729999999999997</v>
      </c>
      <c r="C20">
        <v>33.119999</v>
      </c>
      <c r="D20">
        <v>32.529998999999997</v>
      </c>
      <c r="E20">
        <v>32.720001000000003</v>
      </c>
      <c r="F20">
        <v>31.937636999999999</v>
      </c>
      <c r="G20">
        <v>28952300</v>
      </c>
      <c r="H20">
        <f t="shared" si="4"/>
        <v>0.8311725520683213</v>
      </c>
      <c r="I20">
        <f t="shared" si="5"/>
        <v>5.9480708317654338</v>
      </c>
      <c r="J20">
        <f t="shared" si="6"/>
        <v>0</v>
      </c>
      <c r="K20">
        <f t="shared" si="7"/>
        <v>16.908219109547691</v>
      </c>
      <c r="L20">
        <f t="shared" si="8"/>
        <v>0</v>
      </c>
    </row>
    <row r="21" spans="1:12">
      <c r="A21" s="1">
        <v>41183</v>
      </c>
      <c r="B21">
        <v>33</v>
      </c>
      <c r="C21">
        <v>33.590000000000003</v>
      </c>
      <c r="D21">
        <v>32.700001</v>
      </c>
      <c r="E21">
        <v>32.75</v>
      </c>
      <c r="F21">
        <v>31.966920999999999</v>
      </c>
      <c r="G21">
        <v>33550700</v>
      </c>
      <c r="H21">
        <f t="shared" si="4"/>
        <v>0.9709356267193594</v>
      </c>
      <c r="I21">
        <f t="shared" si="5"/>
        <v>6.4007204525156096</v>
      </c>
      <c r="J21">
        <f t="shared" si="6"/>
        <v>0</v>
      </c>
      <c r="K21">
        <f t="shared" si="7"/>
        <v>15.272405477820778</v>
      </c>
      <c r="L21">
        <f t="shared" si="8"/>
        <v>0</v>
      </c>
    </row>
    <row r="22" spans="1:12">
      <c r="A22" s="1">
        <v>41184</v>
      </c>
      <c r="B22">
        <v>33.270000000000003</v>
      </c>
      <c r="C22">
        <v>33.380001</v>
      </c>
      <c r="D22">
        <v>32.869999</v>
      </c>
      <c r="E22">
        <v>33.259998000000003</v>
      </c>
      <c r="F22">
        <v>32.464725000000001</v>
      </c>
      <c r="G22">
        <v>25460500</v>
      </c>
      <c r="H22">
        <f t="shared" si="4"/>
        <v>0.71423642163919931</v>
      </c>
      <c r="I22">
        <f t="shared" si="5"/>
        <v>7.0701046413988928</v>
      </c>
      <c r="J22">
        <f t="shared" si="6"/>
        <v>0</v>
      </c>
      <c r="K22">
        <f t="shared" si="7"/>
        <v>15.997602876045461</v>
      </c>
      <c r="L22">
        <f t="shared" si="8"/>
        <v>0</v>
      </c>
    </row>
    <row r="23" spans="1:12">
      <c r="A23" s="1">
        <v>41185</v>
      </c>
      <c r="B23">
        <v>33.439999</v>
      </c>
      <c r="C23">
        <v>34.060001</v>
      </c>
      <c r="D23">
        <v>33.049999</v>
      </c>
      <c r="E23">
        <v>34.060001</v>
      </c>
      <c r="F23">
        <v>33.245601999999998</v>
      </c>
      <c r="G23">
        <v>34206500</v>
      </c>
      <c r="H23">
        <f t="shared" si="4"/>
        <v>1.0265600447519139</v>
      </c>
      <c r="I23">
        <f t="shared" si="5"/>
        <v>4.9324748992226901</v>
      </c>
      <c r="J23">
        <f t="shared" si="6"/>
        <v>0</v>
      </c>
      <c r="K23">
        <f t="shared" si="7"/>
        <v>13.681737707523858</v>
      </c>
      <c r="L23">
        <f t="shared" si="8"/>
        <v>0</v>
      </c>
    </row>
    <row r="24" spans="1:12">
      <c r="A24" s="1">
        <v>41186</v>
      </c>
      <c r="B24">
        <v>34.409999999999997</v>
      </c>
      <c r="C24">
        <v>35.090000000000003</v>
      </c>
      <c r="D24">
        <v>34.270000000000003</v>
      </c>
      <c r="E24">
        <v>34.959999000000003</v>
      </c>
      <c r="F24">
        <v>34.124077</v>
      </c>
      <c r="G24">
        <v>39524000</v>
      </c>
      <c r="H24">
        <f t="shared" si="4"/>
        <v>1.2812292331879993</v>
      </c>
      <c r="I24">
        <f t="shared" si="5"/>
        <v>1.8523852949558093</v>
      </c>
      <c r="J24">
        <f t="shared" si="6"/>
        <v>-0.11672016340824701</v>
      </c>
      <c r="K24">
        <f t="shared" si="7"/>
        <v>10.344830436021656</v>
      </c>
      <c r="L24">
        <f t="shared" si="8"/>
        <v>-0.11672016340824701</v>
      </c>
    </row>
    <row r="25" spans="1:12">
      <c r="A25" s="1">
        <v>41187</v>
      </c>
      <c r="B25">
        <v>35.389999000000003</v>
      </c>
      <c r="C25">
        <v>35.740001999999997</v>
      </c>
      <c r="D25">
        <v>34.599997999999999</v>
      </c>
      <c r="E25">
        <v>34.770000000000003</v>
      </c>
      <c r="F25">
        <v>33.938622000000002</v>
      </c>
      <c r="G25">
        <v>42369700</v>
      </c>
      <c r="H25">
        <f t="shared" si="4"/>
        <v>1.3101815775477135</v>
      </c>
      <c r="I25">
        <f t="shared" si="5"/>
        <v>1.1751482274679215</v>
      </c>
      <c r="J25">
        <f t="shared" si="6"/>
        <v>-1.0693584433155241</v>
      </c>
      <c r="K25">
        <f t="shared" si="7"/>
        <v>8.3379933778403448</v>
      </c>
      <c r="L25">
        <f t="shared" si="8"/>
        <v>-1.0693584433155241</v>
      </c>
    </row>
    <row r="26" spans="1:12">
      <c r="A26" s="1">
        <v>41190</v>
      </c>
      <c r="B26">
        <v>34.229999999999997</v>
      </c>
      <c r="C26">
        <v>34.889999000000003</v>
      </c>
      <c r="D26">
        <v>34.229999999999997</v>
      </c>
      <c r="E26">
        <v>34.779998999999997</v>
      </c>
      <c r="F26">
        <v>33.948376000000003</v>
      </c>
      <c r="G26">
        <v>20622700</v>
      </c>
      <c r="H26">
        <f t="shared" si="4"/>
        <v>0.58884515799656678</v>
      </c>
      <c r="I26">
        <f t="shared" si="5"/>
        <v>3.64001443508208</v>
      </c>
      <c r="J26">
        <f t="shared" si="6"/>
        <v>0</v>
      </c>
      <c r="K26">
        <f t="shared" si="7"/>
        <v>10.977363455929019</v>
      </c>
      <c r="L26">
        <f t="shared" si="8"/>
        <v>0</v>
      </c>
    </row>
    <row r="27" spans="1:12">
      <c r="A27" s="1">
        <v>41191</v>
      </c>
      <c r="B27">
        <v>34.82</v>
      </c>
      <c r="C27">
        <v>35.080002</v>
      </c>
      <c r="D27">
        <v>34.520000000000003</v>
      </c>
      <c r="E27">
        <v>34.599997999999999</v>
      </c>
      <c r="F27">
        <v>33.772686</v>
      </c>
      <c r="G27">
        <v>29208800</v>
      </c>
      <c r="H27">
        <f t="shared" si="4"/>
        <v>0.90048673292087844</v>
      </c>
      <c r="I27">
        <f t="shared" si="5"/>
        <v>4.6180128496001798</v>
      </c>
      <c r="J27">
        <f t="shared" si="6"/>
        <v>0</v>
      </c>
      <c r="K27">
        <f t="shared" si="7"/>
        <v>10.376279340006889</v>
      </c>
      <c r="L27">
        <f t="shared" si="8"/>
        <v>0</v>
      </c>
    </row>
    <row r="28" spans="1:12">
      <c r="A28" s="1">
        <v>41192</v>
      </c>
      <c r="B28">
        <v>34.709999000000003</v>
      </c>
      <c r="C28">
        <v>35.18</v>
      </c>
      <c r="D28">
        <v>34.590000000000003</v>
      </c>
      <c r="E28">
        <v>35.139999000000003</v>
      </c>
      <c r="F28">
        <v>34.299770000000002</v>
      </c>
      <c r="G28">
        <v>29302200</v>
      </c>
      <c r="H28">
        <f t="shared" si="4"/>
        <v>0.88295967557736099</v>
      </c>
      <c r="I28">
        <f t="shared" si="5"/>
        <v>6.3104093234792522</v>
      </c>
      <c r="J28">
        <f t="shared" si="6"/>
        <v>0</v>
      </c>
      <c r="K28">
        <f t="shared" si="7"/>
        <v>10.06253837407619</v>
      </c>
      <c r="L28">
        <f t="shared" si="8"/>
        <v>0</v>
      </c>
    </row>
    <row r="29" spans="1:12">
      <c r="A29" s="1">
        <v>41193</v>
      </c>
      <c r="B29">
        <v>35.669998</v>
      </c>
      <c r="C29">
        <v>36.159999999999997</v>
      </c>
      <c r="D29">
        <v>35.360000999999997</v>
      </c>
      <c r="E29">
        <v>35.520000000000003</v>
      </c>
      <c r="F29">
        <v>34.670689000000003</v>
      </c>
      <c r="G29">
        <v>44125600</v>
      </c>
      <c r="H29">
        <f t="shared" si="4"/>
        <v>1.3701270715418619</v>
      </c>
      <c r="I29">
        <f t="shared" si="5"/>
        <v>6.4159292035398243</v>
      </c>
      <c r="J29">
        <f t="shared" si="6"/>
        <v>-1.9796407811187573</v>
      </c>
      <c r="K29">
        <f t="shared" si="7"/>
        <v>7.0796487831858599</v>
      </c>
      <c r="L29">
        <f t="shared" si="8"/>
        <v>-1.9796407811187573</v>
      </c>
    </row>
    <row r="30" spans="1:12">
      <c r="A30" s="1">
        <v>41194</v>
      </c>
      <c r="B30">
        <v>34.810001</v>
      </c>
      <c r="C30">
        <v>35.650002000000001</v>
      </c>
      <c r="D30">
        <v>34.659999999999997</v>
      </c>
      <c r="E30">
        <v>34.75</v>
      </c>
      <c r="F30">
        <v>33.919108999999999</v>
      </c>
      <c r="G30">
        <v>42554900</v>
      </c>
      <c r="H30">
        <f t="shared" si="4"/>
        <v>1.2846452010215603</v>
      </c>
      <c r="I30">
        <f t="shared" si="5"/>
        <v>8.6114974130997322</v>
      </c>
      <c r="J30">
        <f t="shared" si="6"/>
        <v>0</v>
      </c>
      <c r="K30">
        <f t="shared" si="7"/>
        <v>8.6114974130997322</v>
      </c>
      <c r="L30">
        <f t="shared" si="8"/>
        <v>0</v>
      </c>
    </row>
    <row r="31" spans="1:12">
      <c r="A31" s="1">
        <v>41197</v>
      </c>
      <c r="B31">
        <v>35.400002000000001</v>
      </c>
      <c r="C31">
        <v>36.700001</v>
      </c>
      <c r="D31">
        <v>35.200001</v>
      </c>
      <c r="E31">
        <v>36.659999999999997</v>
      </c>
      <c r="F31">
        <v>35.783428000000001</v>
      </c>
      <c r="G31">
        <v>76080200</v>
      </c>
      <c r="H31">
        <f t="shared" si="4"/>
        <v>2.2941400676178518</v>
      </c>
      <c r="I31">
        <f t="shared" si="5"/>
        <v>5.5040870434853755</v>
      </c>
      <c r="J31">
        <f t="shared" si="6"/>
        <v>0</v>
      </c>
      <c r="K31">
        <f t="shared" si="7"/>
        <v>5.5040870434853755</v>
      </c>
      <c r="L31">
        <f t="shared" si="8"/>
        <v>0</v>
      </c>
    </row>
    <row r="32" spans="1:12">
      <c r="A32" s="1">
        <v>41198</v>
      </c>
      <c r="B32">
        <v>36.409999999999997</v>
      </c>
      <c r="C32">
        <v>37.400002000000001</v>
      </c>
      <c r="D32">
        <v>36.25</v>
      </c>
      <c r="E32">
        <v>37.25</v>
      </c>
      <c r="F32">
        <v>36.359318000000002</v>
      </c>
      <c r="G32">
        <v>128150100</v>
      </c>
      <c r="H32">
        <f t="shared" si="4"/>
        <v>2.8957634437661932</v>
      </c>
      <c r="I32">
        <f t="shared" si="5"/>
        <v>3.5294089021706543</v>
      </c>
      <c r="J32">
        <f t="shared" si="6"/>
        <v>0</v>
      </c>
      <c r="K32">
        <f t="shared" si="7"/>
        <v>3.5294089021706543</v>
      </c>
      <c r="L32">
        <f t="shared" si="8"/>
        <v>-3.7517268965517157</v>
      </c>
    </row>
    <row r="33" spans="1:12">
      <c r="A33" s="1">
        <v>41199</v>
      </c>
      <c r="B33">
        <v>37.669998</v>
      </c>
      <c r="C33">
        <v>38.479999999999997</v>
      </c>
      <c r="D33">
        <v>37.560001</v>
      </c>
      <c r="E33">
        <v>38.43</v>
      </c>
      <c r="F33">
        <v>37.511111999999997</v>
      </c>
      <c r="G33">
        <v>69122700</v>
      </c>
      <c r="H33">
        <f t="shared" si="4"/>
        <v>1.0793237626205057</v>
      </c>
      <c r="I33">
        <f t="shared" si="5"/>
        <v>0.62370322245323961</v>
      </c>
      <c r="J33">
        <f t="shared" si="6"/>
        <v>-2.0234344509202757</v>
      </c>
      <c r="K33">
        <f t="shared" si="7"/>
        <v>0.62370322245323961</v>
      </c>
      <c r="L33">
        <f t="shared" si="8"/>
        <v>-7.108631333636005</v>
      </c>
    </row>
    <row r="34" spans="1:12">
      <c r="A34" s="1">
        <v>41200</v>
      </c>
      <c r="B34">
        <v>38.240001999999997</v>
      </c>
      <c r="C34">
        <v>38.720001000000003</v>
      </c>
      <c r="D34">
        <v>38.009998000000003</v>
      </c>
      <c r="E34">
        <v>38.419998</v>
      </c>
      <c r="F34">
        <v>37.501342999999999</v>
      </c>
      <c r="G34">
        <v>43728600</v>
      </c>
      <c r="H34">
        <f t="shared" si="4"/>
        <v>0.6072851554091494</v>
      </c>
      <c r="I34">
        <f t="shared" si="5"/>
        <v>0</v>
      </c>
      <c r="J34">
        <f t="shared" si="6"/>
        <v>-3.1833703332475927</v>
      </c>
      <c r="K34">
        <f t="shared" si="7"/>
        <v>0</v>
      </c>
      <c r="L34">
        <f t="shared" si="8"/>
        <v>-10.102605109318878</v>
      </c>
    </row>
    <row r="35" spans="1:12">
      <c r="A35" s="1">
        <v>41201</v>
      </c>
      <c r="B35">
        <v>38.029998999999997</v>
      </c>
      <c r="C35">
        <v>38.060001</v>
      </c>
      <c r="D35">
        <v>37.009998000000003</v>
      </c>
      <c r="E35">
        <v>37.159999999999997</v>
      </c>
      <c r="F35">
        <v>36.271473</v>
      </c>
      <c r="G35">
        <v>59598800</v>
      </c>
      <c r="H35">
        <f t="shared" si="4"/>
        <v>0.82859776468739965</v>
      </c>
      <c r="I35">
        <f t="shared" si="5"/>
        <v>0</v>
      </c>
      <c r="J35">
        <f t="shared" si="6"/>
        <v>-0.56741154106520986</v>
      </c>
      <c r="K35">
        <f t="shared" si="7"/>
        <v>1.1560667063566294</v>
      </c>
      <c r="L35">
        <f t="shared" si="8"/>
        <v>-7.6736021439396005</v>
      </c>
    </row>
    <row r="36" spans="1:12">
      <c r="A36" s="1">
        <v>41204</v>
      </c>
      <c r="B36">
        <v>37.209999000000003</v>
      </c>
      <c r="C36">
        <v>37.75</v>
      </c>
      <c r="D36">
        <v>37.090000000000003</v>
      </c>
      <c r="E36">
        <v>37.720001000000003</v>
      </c>
      <c r="F36">
        <v>36.818089000000001</v>
      </c>
      <c r="G36">
        <v>35734500</v>
      </c>
      <c r="H36">
        <f t="shared" si="4"/>
        <v>0.4743344755925713</v>
      </c>
      <c r="I36">
        <f t="shared" si="5"/>
        <v>0.23841059602649911</v>
      </c>
      <c r="J36">
        <f t="shared" si="6"/>
        <v>-1.6446481531410257</v>
      </c>
      <c r="K36">
        <f t="shared" si="7"/>
        <v>1.9867549668874172</v>
      </c>
      <c r="L36">
        <f t="shared" si="8"/>
        <v>-7.8727473712591101</v>
      </c>
    </row>
    <row r="37" spans="1:12">
      <c r="A37" s="1">
        <v>41205</v>
      </c>
      <c r="B37">
        <v>36.990001999999997</v>
      </c>
      <c r="C37">
        <v>37.299999</v>
      </c>
      <c r="D37">
        <v>36.799999</v>
      </c>
      <c r="E37">
        <v>36.889999000000003</v>
      </c>
      <c r="F37">
        <v>36.007930999999999</v>
      </c>
      <c r="G37">
        <v>36533100</v>
      </c>
      <c r="H37">
        <f t="shared" si="4"/>
        <v>0.54310631641635554</v>
      </c>
      <c r="I37">
        <f t="shared" si="5"/>
        <v>1.4477238994027954</v>
      </c>
      <c r="J37">
        <f t="shared" si="6"/>
        <v>-0.86956252362942399</v>
      </c>
      <c r="K37">
        <f t="shared" si="7"/>
        <v>3.2171609441598119</v>
      </c>
      <c r="L37">
        <f t="shared" si="8"/>
        <v>-7.1467420420310335</v>
      </c>
    </row>
    <row r="38" spans="1:12">
      <c r="A38" s="1">
        <v>41206</v>
      </c>
      <c r="B38">
        <v>37.25</v>
      </c>
      <c r="C38">
        <v>37.700001</v>
      </c>
      <c r="D38">
        <v>37.020000000000003</v>
      </c>
      <c r="E38">
        <v>37.299999</v>
      </c>
      <c r="F38">
        <v>36.408133999999997</v>
      </c>
      <c r="G38">
        <v>41788700</v>
      </c>
      <c r="H38">
        <f t="shared" si="4"/>
        <v>0.85381441554901827</v>
      </c>
      <c r="I38">
        <f t="shared" si="5"/>
        <v>0.79575329454235211</v>
      </c>
      <c r="J38">
        <f t="shared" si="6"/>
        <v>-1.4586709886547979</v>
      </c>
      <c r="K38">
        <f t="shared" si="7"/>
        <v>2.122013206312646</v>
      </c>
      <c r="L38">
        <f t="shared" si="8"/>
        <v>-7.6985467314964975</v>
      </c>
    </row>
    <row r="39" spans="1:12">
      <c r="A39" s="1">
        <v>41207</v>
      </c>
      <c r="B39">
        <v>37.720001000000003</v>
      </c>
      <c r="C39">
        <v>37.840000000000003</v>
      </c>
      <c r="D39">
        <v>36.900002000000001</v>
      </c>
      <c r="E39">
        <v>37.409999999999997</v>
      </c>
      <c r="F39">
        <v>36.515495000000001</v>
      </c>
      <c r="G39">
        <v>32797300</v>
      </c>
      <c r="H39">
        <f t="shared" si="4"/>
        <v>0.75436428766278241</v>
      </c>
      <c r="I39">
        <f t="shared" si="5"/>
        <v>0.84566596194501364</v>
      </c>
      <c r="J39">
        <f t="shared" si="6"/>
        <v>-1.1382167404760677</v>
      </c>
      <c r="K39">
        <f t="shared" si="7"/>
        <v>1.7441860465116188</v>
      </c>
      <c r="L39">
        <f t="shared" si="8"/>
        <v>-7.3983844228517963</v>
      </c>
    </row>
    <row r="40" spans="1:12">
      <c r="A40" s="1">
        <v>41208</v>
      </c>
      <c r="B40">
        <v>37.139999000000003</v>
      </c>
      <c r="C40">
        <v>37.310001</v>
      </c>
      <c r="D40">
        <v>36.479999999999997</v>
      </c>
      <c r="E40">
        <v>36.599997999999999</v>
      </c>
      <c r="F40">
        <v>35.724865000000001</v>
      </c>
      <c r="G40">
        <v>40482500</v>
      </c>
      <c r="H40">
        <f t="shared" si="4"/>
        <v>0.98043180897872828</v>
      </c>
      <c r="I40">
        <f t="shared" si="5"/>
        <v>2.2782068539746136</v>
      </c>
      <c r="J40">
        <f t="shared" si="6"/>
        <v>0</v>
      </c>
      <c r="K40">
        <f t="shared" si="7"/>
        <v>3.1894906676630757</v>
      </c>
      <c r="L40">
        <f t="shared" si="8"/>
        <v>-6.3322423245613964</v>
      </c>
    </row>
    <row r="41" spans="1:12">
      <c r="A41" s="1">
        <v>41213</v>
      </c>
      <c r="B41">
        <v>36.979999999999997</v>
      </c>
      <c r="C41">
        <v>37.479999999999997</v>
      </c>
      <c r="D41">
        <v>36.740001999999997</v>
      </c>
      <c r="E41">
        <v>37.389999000000003</v>
      </c>
      <c r="F41">
        <v>36.495975000000001</v>
      </c>
      <c r="G41">
        <v>34193700</v>
      </c>
      <c r="H41">
        <f t="shared" si="4"/>
        <v>0.91262976009429042</v>
      </c>
      <c r="I41">
        <f t="shared" si="5"/>
        <v>2.7214514407684183</v>
      </c>
      <c r="J41">
        <f t="shared" si="6"/>
        <v>0</v>
      </c>
      <c r="K41">
        <f t="shared" si="7"/>
        <v>2.7214514407684183</v>
      </c>
      <c r="L41">
        <f t="shared" si="8"/>
        <v>-7.3489408084408936</v>
      </c>
    </row>
    <row r="42" spans="1:12">
      <c r="A42" s="1">
        <v>41214</v>
      </c>
      <c r="B42">
        <v>37.57</v>
      </c>
      <c r="C42">
        <v>38</v>
      </c>
      <c r="D42">
        <v>37.349997999999999</v>
      </c>
      <c r="E42">
        <v>37.950001</v>
      </c>
      <c r="F42">
        <v>37.052498</v>
      </c>
      <c r="G42">
        <v>36174700</v>
      </c>
      <c r="H42">
        <f t="shared" si="4"/>
        <v>0.97350955594678656</v>
      </c>
      <c r="I42">
        <f t="shared" si="5"/>
        <v>1.3157894736842106</v>
      </c>
      <c r="J42">
        <f t="shared" si="6"/>
        <v>-3.614452670117946</v>
      </c>
      <c r="K42">
        <f t="shared" si="7"/>
        <v>1.3157894736842106</v>
      </c>
      <c r="L42">
        <f t="shared" si="8"/>
        <v>-8.8621075695907745</v>
      </c>
    </row>
    <row r="43" spans="1:12">
      <c r="A43" s="1">
        <v>41215</v>
      </c>
      <c r="B43">
        <v>38.099997999999999</v>
      </c>
      <c r="C43">
        <v>38.159999999999997</v>
      </c>
      <c r="D43">
        <v>37.509998000000003</v>
      </c>
      <c r="E43">
        <v>37.599997999999999</v>
      </c>
      <c r="F43">
        <v>36.710769999999997</v>
      </c>
      <c r="G43">
        <v>24526300</v>
      </c>
      <c r="H43">
        <f t="shared" si="4"/>
        <v>0.66131120612995575</v>
      </c>
      <c r="I43">
        <f t="shared" si="5"/>
        <v>0.89098532494759808</v>
      </c>
      <c r="J43">
        <f t="shared" si="6"/>
        <v>-4.1588831862907663</v>
      </c>
      <c r="K43">
        <f t="shared" si="7"/>
        <v>0.89098532494759808</v>
      </c>
      <c r="L43">
        <f t="shared" si="8"/>
        <v>-9.2508589309975608</v>
      </c>
    </row>
    <row r="44" spans="1:12">
      <c r="A44" s="1">
        <v>41218</v>
      </c>
      <c r="B44">
        <v>37.299999</v>
      </c>
      <c r="C44">
        <v>37.590000000000003</v>
      </c>
      <c r="D44">
        <v>36.950001</v>
      </c>
      <c r="E44">
        <v>37.32</v>
      </c>
      <c r="F44">
        <v>36.437385999999996</v>
      </c>
      <c r="G44">
        <v>25782400</v>
      </c>
      <c r="H44">
        <f t="shared" si="4"/>
        <v>0.76653713850791882</v>
      </c>
      <c r="I44">
        <f t="shared" si="5"/>
        <v>2.4208566108007354</v>
      </c>
      <c r="J44">
        <f t="shared" si="6"/>
        <v>-4.1948550962150168</v>
      </c>
      <c r="K44">
        <f t="shared" si="7"/>
        <v>2.4208566108007354</v>
      </c>
      <c r="L44">
        <f t="shared" si="8"/>
        <v>-7.875507229350287</v>
      </c>
    </row>
    <row r="45" spans="1:12">
      <c r="A45" s="1">
        <v>41219</v>
      </c>
      <c r="B45">
        <v>37.450001</v>
      </c>
      <c r="C45">
        <v>38.5</v>
      </c>
      <c r="D45">
        <v>37.43</v>
      </c>
      <c r="E45">
        <v>38.470001000000003</v>
      </c>
      <c r="F45">
        <v>37.560200000000002</v>
      </c>
      <c r="G45">
        <v>39803700</v>
      </c>
      <c r="H45">
        <f t="shared" si="4"/>
        <v>1.2349155743747193</v>
      </c>
      <c r="I45">
        <f t="shared" si="5"/>
        <v>0</v>
      </c>
      <c r="J45">
        <f t="shared" si="6"/>
        <v>-5.4234517766497436</v>
      </c>
      <c r="K45">
        <f t="shared" si="7"/>
        <v>0</v>
      </c>
      <c r="L45">
        <f t="shared" si="8"/>
        <v>-9.0569035532995006</v>
      </c>
    </row>
    <row r="46" spans="1:12">
      <c r="A46" s="1">
        <v>41220</v>
      </c>
      <c r="B46">
        <v>37.619999</v>
      </c>
      <c r="C46">
        <v>37.790000999999997</v>
      </c>
      <c r="D46">
        <v>36</v>
      </c>
      <c r="E46">
        <v>36.049999</v>
      </c>
      <c r="F46">
        <v>35.197417999999999</v>
      </c>
      <c r="G46">
        <v>68287600</v>
      </c>
      <c r="H46">
        <f t="shared" si="4"/>
        <v>2.1275940797902302</v>
      </c>
      <c r="I46">
        <f t="shared" si="5"/>
        <v>0</v>
      </c>
      <c r="J46">
        <f t="shared" si="6"/>
        <v>-1.6666611111111094</v>
      </c>
      <c r="K46">
        <f t="shared" si="7"/>
        <v>0</v>
      </c>
      <c r="L46">
        <f t="shared" si="8"/>
        <v>-5.4444416666666759</v>
      </c>
    </row>
    <row r="47" spans="1:12">
      <c r="A47" s="1">
        <v>41221</v>
      </c>
      <c r="B47">
        <v>36.459999000000003</v>
      </c>
      <c r="C47">
        <v>36.650002000000001</v>
      </c>
      <c r="D47">
        <v>35.950001</v>
      </c>
      <c r="E47">
        <v>36</v>
      </c>
      <c r="F47">
        <v>35.148617000000002</v>
      </c>
      <c r="G47">
        <v>40321600</v>
      </c>
      <c r="H47">
        <f t="shared" si="4"/>
        <v>1.0361470427553017</v>
      </c>
      <c r="I47">
        <f t="shared" si="5"/>
        <v>0.32741608035929298</v>
      </c>
      <c r="J47">
        <f t="shared" si="6"/>
        <v>-2.9485451196510319</v>
      </c>
      <c r="K47">
        <f t="shared" si="7"/>
        <v>1.1459699238215584</v>
      </c>
      <c r="L47">
        <f t="shared" si="8"/>
        <v>-5.3129344836457824</v>
      </c>
    </row>
    <row r="48" spans="1:12">
      <c r="A48" s="1">
        <v>41222</v>
      </c>
      <c r="B48">
        <v>35.580002</v>
      </c>
      <c r="C48">
        <v>36.520000000000003</v>
      </c>
      <c r="D48">
        <v>35.400002000000001</v>
      </c>
      <c r="E48">
        <v>35.93</v>
      </c>
      <c r="F48">
        <v>35.080264999999997</v>
      </c>
      <c r="G48">
        <v>37701300</v>
      </c>
      <c r="H48">
        <f t="shared" si="4"/>
        <v>0.94859592515358171</v>
      </c>
      <c r="I48">
        <f t="shared" si="5"/>
        <v>0.68455640744797364</v>
      </c>
      <c r="J48">
        <f t="shared" si="6"/>
        <v>-1.4406863592832495</v>
      </c>
      <c r="K48">
        <f t="shared" si="7"/>
        <v>3.3680175246440216</v>
      </c>
      <c r="L48">
        <f t="shared" si="8"/>
        <v>-3.8418105174118464</v>
      </c>
    </row>
    <row r="49" spans="1:12">
      <c r="A49" s="1">
        <v>41225</v>
      </c>
      <c r="B49">
        <v>36.119999</v>
      </c>
      <c r="C49">
        <v>36.740001999999997</v>
      </c>
      <c r="D49">
        <v>35.959999000000003</v>
      </c>
      <c r="E49">
        <v>36.419998</v>
      </c>
      <c r="F49">
        <v>35.558669999999999</v>
      </c>
      <c r="G49">
        <v>24364200</v>
      </c>
      <c r="H49">
        <f t="shared" si="4"/>
        <v>0.57490776161580692</v>
      </c>
      <c r="I49">
        <f t="shared" si="5"/>
        <v>8.1649423971196816E-2</v>
      </c>
      <c r="J49">
        <f t="shared" si="6"/>
        <v>-4.9777559782468392</v>
      </c>
      <c r="K49">
        <f t="shared" si="7"/>
        <v>2.7490417665192375</v>
      </c>
      <c r="L49">
        <f t="shared" si="8"/>
        <v>-5.3392604376880168</v>
      </c>
    </row>
    <row r="50" spans="1:12">
      <c r="A50" s="1">
        <v>41226</v>
      </c>
      <c r="B50">
        <v>36.009998000000003</v>
      </c>
      <c r="C50">
        <v>36.770000000000003</v>
      </c>
      <c r="D50">
        <v>35.93</v>
      </c>
      <c r="E50">
        <v>36.159999999999997</v>
      </c>
      <c r="F50">
        <v>35.304825000000001</v>
      </c>
      <c r="G50">
        <v>25977400</v>
      </c>
      <c r="H50">
        <f t="shared" si="4"/>
        <v>0.61710370280275795</v>
      </c>
      <c r="I50">
        <f t="shared" si="5"/>
        <v>0</v>
      </c>
      <c r="J50">
        <f t="shared" si="6"/>
        <v>-4.8984191483440025</v>
      </c>
      <c r="K50">
        <f t="shared" si="7"/>
        <v>2.6652162088659144</v>
      </c>
      <c r="L50">
        <f t="shared" si="8"/>
        <v>-5.2602254383523608</v>
      </c>
    </row>
    <row r="51" spans="1:12">
      <c r="A51" s="1">
        <v>41227</v>
      </c>
      <c r="B51">
        <v>36.290000999999997</v>
      </c>
      <c r="C51">
        <v>36.459999000000003</v>
      </c>
      <c r="D51">
        <v>34.889999000000003</v>
      </c>
      <c r="E51">
        <v>35.020000000000003</v>
      </c>
      <c r="F51">
        <v>34.191799000000003</v>
      </c>
      <c r="G51">
        <v>49909500</v>
      </c>
      <c r="H51">
        <f t="shared" si="4"/>
        <v>1.2689795837420501</v>
      </c>
      <c r="I51">
        <f t="shared" si="5"/>
        <v>0</v>
      </c>
      <c r="J51">
        <f t="shared" si="6"/>
        <v>-2.0636314721591233</v>
      </c>
      <c r="K51">
        <f t="shared" si="7"/>
        <v>3.7301180397728393</v>
      </c>
      <c r="L51">
        <f t="shared" si="8"/>
        <v>-2.4362224831247672</v>
      </c>
    </row>
    <row r="52" spans="1:12">
      <c r="A52" s="1">
        <v>41228</v>
      </c>
      <c r="B52">
        <v>35.189999</v>
      </c>
      <c r="C52">
        <v>35.799999</v>
      </c>
      <c r="D52">
        <v>35.009998000000003</v>
      </c>
      <c r="E52">
        <v>35.209999000000003</v>
      </c>
      <c r="F52">
        <v>34.377296000000001</v>
      </c>
      <c r="G52">
        <v>39677700</v>
      </c>
      <c r="H52">
        <f t="shared" si="4"/>
        <v>1.1128291281959231</v>
      </c>
      <c r="I52">
        <f t="shared" si="5"/>
        <v>1.7318408304983473</v>
      </c>
      <c r="J52">
        <f t="shared" si="6"/>
        <v>-2.3993146186412333</v>
      </c>
      <c r="K52">
        <f t="shared" si="7"/>
        <v>5.6424610514653946</v>
      </c>
      <c r="L52">
        <f t="shared" si="8"/>
        <v>-2.7706285501644596</v>
      </c>
    </row>
    <row r="53" spans="1:12">
      <c r="A53" s="1">
        <v>41229</v>
      </c>
      <c r="B53">
        <v>35.150002000000001</v>
      </c>
      <c r="C53">
        <v>35.310001</v>
      </c>
      <c r="D53">
        <v>34.169998</v>
      </c>
      <c r="E53">
        <v>34.979999999999997</v>
      </c>
      <c r="F53">
        <v>34.152732999999998</v>
      </c>
      <c r="G53">
        <v>52828200</v>
      </c>
      <c r="H53">
        <f t="shared" si="4"/>
        <v>1.487028380888149</v>
      </c>
      <c r="I53">
        <f t="shared" si="5"/>
        <v>3.1435768013713732</v>
      </c>
      <c r="J53">
        <f t="shared" si="6"/>
        <v>0</v>
      </c>
      <c r="K53">
        <f t="shared" si="7"/>
        <v>7.1084648227565914</v>
      </c>
      <c r="L53">
        <f t="shared" si="8"/>
        <v>-0.38044193037413415</v>
      </c>
    </row>
    <row r="54" spans="1:12">
      <c r="A54" s="1">
        <v>41232</v>
      </c>
      <c r="B54">
        <v>35.729999999999997</v>
      </c>
      <c r="C54">
        <v>36.419998</v>
      </c>
      <c r="D54">
        <v>35.700001</v>
      </c>
      <c r="E54">
        <v>36.099997999999999</v>
      </c>
      <c r="F54">
        <v>35.246245999999999</v>
      </c>
      <c r="G54">
        <v>34352000</v>
      </c>
      <c r="H54">
        <f t="shared" si="4"/>
        <v>0.89107010380945961</v>
      </c>
      <c r="I54">
        <f t="shared" si="5"/>
        <v>0</v>
      </c>
      <c r="J54">
        <f t="shared" si="6"/>
        <v>-0.95238092570362509</v>
      </c>
      <c r="K54">
        <f t="shared" si="7"/>
        <v>7.6331772450948527</v>
      </c>
      <c r="L54">
        <f t="shared" si="8"/>
        <v>-4.6498598137294271</v>
      </c>
    </row>
    <row r="55" spans="1:12">
      <c r="A55" s="1">
        <v>41233</v>
      </c>
      <c r="B55">
        <v>35.849997999999999</v>
      </c>
      <c r="C55">
        <v>36.389999000000003</v>
      </c>
      <c r="D55">
        <v>35.700001</v>
      </c>
      <c r="E55">
        <v>36</v>
      </c>
      <c r="F55">
        <v>35.148617000000002</v>
      </c>
      <c r="G55">
        <v>37247900</v>
      </c>
      <c r="H55">
        <f t="shared" si="4"/>
        <v>0.91859076040421261</v>
      </c>
      <c r="I55">
        <f t="shared" si="5"/>
        <v>0</v>
      </c>
      <c r="J55">
        <f t="shared" si="6"/>
        <v>-1.904764652527593</v>
      </c>
      <c r="K55">
        <f t="shared" si="7"/>
        <v>9.7554275832763739</v>
      </c>
      <c r="L55">
        <f t="shared" si="8"/>
        <v>-4.6498598137294271</v>
      </c>
    </row>
    <row r="56" spans="1:12">
      <c r="A56" s="1">
        <v>41234</v>
      </c>
      <c r="B56">
        <v>36.090000000000003</v>
      </c>
      <c r="C56">
        <v>36.090000000000003</v>
      </c>
      <c r="D56">
        <v>35.580002</v>
      </c>
      <c r="E56">
        <v>35.770000000000003</v>
      </c>
      <c r="F56">
        <v>34.924048999999997</v>
      </c>
      <c r="G56">
        <v>19638900</v>
      </c>
      <c r="H56">
        <f t="shared" si="4"/>
        <v>0.45882000025231839</v>
      </c>
      <c r="I56">
        <f t="shared" si="5"/>
        <v>2.7702964810185519E-2</v>
      </c>
      <c r="J56">
        <f t="shared" si="6"/>
        <v>-4.3282768786803434</v>
      </c>
      <c r="K56">
        <f t="shared" si="7"/>
        <v>11.138822388473242</v>
      </c>
      <c r="L56">
        <f t="shared" si="8"/>
        <v>-4.3282768786803434</v>
      </c>
    </row>
    <row r="57" spans="1:12">
      <c r="A57" s="1">
        <v>41236</v>
      </c>
      <c r="B57">
        <v>35.959999000000003</v>
      </c>
      <c r="C57">
        <v>36.099997999999999</v>
      </c>
      <c r="D57">
        <v>35.82</v>
      </c>
      <c r="E57">
        <v>36.029998999999997</v>
      </c>
      <c r="F57">
        <v>35.177906</v>
      </c>
      <c r="G57">
        <v>13501300</v>
      </c>
      <c r="H57">
        <f t="shared" si="4"/>
        <v>0.3673929098363109</v>
      </c>
      <c r="I57">
        <f t="shared" si="5"/>
        <v>0</v>
      </c>
      <c r="J57">
        <f t="shared" si="6"/>
        <v>-4.96928810720269</v>
      </c>
      <c r="K57">
        <f t="shared" si="7"/>
        <v>11.301945224484502</v>
      </c>
      <c r="L57">
        <f t="shared" si="8"/>
        <v>-4.96928810720269</v>
      </c>
    </row>
    <row r="58" spans="1:12">
      <c r="A58" s="1">
        <v>41239</v>
      </c>
      <c r="B58">
        <v>35.830002</v>
      </c>
      <c r="C58">
        <v>35.840000000000003</v>
      </c>
      <c r="D58">
        <v>35.360000999999997</v>
      </c>
      <c r="E58">
        <v>35.57</v>
      </c>
      <c r="F58">
        <v>34.728783</v>
      </c>
      <c r="G58">
        <v>25519300</v>
      </c>
      <c r="H58">
        <f t="shared" si="4"/>
        <v>0.80978534387944778</v>
      </c>
      <c r="I58">
        <f t="shared" si="5"/>
        <v>0</v>
      </c>
      <c r="J58">
        <f t="shared" si="6"/>
        <v>-3.7330315686359863</v>
      </c>
      <c r="K58">
        <f t="shared" si="7"/>
        <v>12.109374999999989</v>
      </c>
      <c r="L58">
        <f t="shared" si="8"/>
        <v>-3.7330315686359863</v>
      </c>
    </row>
    <row r="59" spans="1:12">
      <c r="A59" s="1">
        <v>41240</v>
      </c>
      <c r="B59">
        <v>35.529998999999997</v>
      </c>
      <c r="C59">
        <v>35.82</v>
      </c>
      <c r="D59">
        <v>35.020000000000003</v>
      </c>
      <c r="E59">
        <v>35.040000999999997</v>
      </c>
      <c r="F59">
        <v>34.211319000000003</v>
      </c>
      <c r="G59">
        <v>31273300</v>
      </c>
      <c r="H59">
        <f t="shared" si="4"/>
        <v>1.2004239233406573</v>
      </c>
      <c r="I59">
        <f t="shared" si="5"/>
        <v>0</v>
      </c>
      <c r="J59">
        <f t="shared" si="6"/>
        <v>-2.7983980582524457</v>
      </c>
      <c r="K59">
        <f t="shared" si="7"/>
        <v>12.171970965940814</v>
      </c>
      <c r="L59">
        <f t="shared" si="8"/>
        <v>-2.7983980582524457</v>
      </c>
    </row>
    <row r="60" spans="1:12">
      <c r="A60" s="1">
        <v>41241</v>
      </c>
      <c r="B60">
        <v>34.770000000000003</v>
      </c>
      <c r="C60">
        <v>35.080002</v>
      </c>
      <c r="D60">
        <v>34.040000999999997</v>
      </c>
      <c r="E60">
        <v>35.07</v>
      </c>
      <c r="F60">
        <v>34.240597000000001</v>
      </c>
      <c r="G60">
        <v>48663700</v>
      </c>
      <c r="H60">
        <f t="shared" si="4"/>
        <v>1.9131715739888207</v>
      </c>
      <c r="I60">
        <f t="shared" si="5"/>
        <v>1.5963425543704437</v>
      </c>
      <c r="J60">
        <f t="shared" si="6"/>
        <v>0</v>
      </c>
      <c r="K60">
        <f t="shared" si="7"/>
        <v>14.538191873535238</v>
      </c>
      <c r="L60">
        <f t="shared" si="8"/>
        <v>0</v>
      </c>
    </row>
    <row r="61" spans="1:12">
      <c r="A61" s="1">
        <v>41242</v>
      </c>
      <c r="B61">
        <v>35.380001</v>
      </c>
      <c r="C61">
        <v>35.639999000000003</v>
      </c>
      <c r="D61">
        <v>35.020000000000003</v>
      </c>
      <c r="E61">
        <v>35.209999000000003</v>
      </c>
      <c r="F61">
        <v>34.377296000000001</v>
      </c>
      <c r="G61">
        <v>31678000</v>
      </c>
      <c r="H61">
        <f t="shared" si="4"/>
        <v>1.1428138517206423</v>
      </c>
      <c r="I61">
        <f t="shared" si="5"/>
        <v>4.0123485974284039</v>
      </c>
      <c r="J61">
        <f t="shared" si="6"/>
        <v>-2.7127355796687684</v>
      </c>
      <c r="K61">
        <f t="shared" si="7"/>
        <v>12.738499235086948</v>
      </c>
      <c r="L61">
        <f t="shared" si="8"/>
        <v>-2.7127355796687684</v>
      </c>
    </row>
    <row r="62" spans="1:12">
      <c r="A62" s="1">
        <v>41243</v>
      </c>
      <c r="B62">
        <v>34.950001</v>
      </c>
      <c r="C62">
        <v>35.240001999999997</v>
      </c>
      <c r="D62">
        <v>34.220001000000003</v>
      </c>
      <c r="E62">
        <v>34.57</v>
      </c>
      <c r="F62">
        <v>33.752434000000001</v>
      </c>
      <c r="G62">
        <v>41674500</v>
      </c>
      <c r="H62">
        <f t="shared" si="4"/>
        <v>1.3832885453372243</v>
      </c>
      <c r="I62">
        <f t="shared" si="5"/>
        <v>5.1929565724769358</v>
      </c>
      <c r="J62">
        <f t="shared" si="6"/>
        <v>-0.43834306141605062</v>
      </c>
      <c r="K62">
        <f t="shared" si="7"/>
        <v>14.018154709525849</v>
      </c>
      <c r="L62">
        <f t="shared" si="8"/>
        <v>-0.43834306141605062</v>
      </c>
    </row>
    <row r="63" spans="1:12">
      <c r="A63" s="1">
        <v>41246</v>
      </c>
      <c r="B63">
        <v>34.959999000000003</v>
      </c>
      <c r="C63">
        <v>34.990001999999997</v>
      </c>
      <c r="D63">
        <v>34.130001</v>
      </c>
      <c r="E63">
        <v>34.220001000000003</v>
      </c>
      <c r="F63">
        <v>33.410705999999998</v>
      </c>
      <c r="G63">
        <v>38383600</v>
      </c>
      <c r="H63">
        <f t="shared" si="4"/>
        <v>1.0733140650795709</v>
      </c>
      <c r="I63">
        <f t="shared" si="5"/>
        <v>7.8879618240662088</v>
      </c>
      <c r="J63">
        <f t="shared" si="6"/>
        <v>-0.1758013426369362</v>
      </c>
      <c r="K63">
        <f t="shared" si="7"/>
        <v>14.832802810357094</v>
      </c>
      <c r="L63">
        <f t="shared" si="8"/>
        <v>-0.1758013426369362</v>
      </c>
    </row>
    <row r="64" spans="1:12">
      <c r="A64" s="1">
        <v>41247</v>
      </c>
      <c r="B64">
        <v>34.130001</v>
      </c>
      <c r="C64">
        <v>34.509998000000003</v>
      </c>
      <c r="D64">
        <v>34.07</v>
      </c>
      <c r="E64">
        <v>34.290000999999997</v>
      </c>
      <c r="F64">
        <v>33.479056999999997</v>
      </c>
      <c r="G64">
        <v>31781900</v>
      </c>
      <c r="H64">
        <f t="shared" si="4"/>
        <v>0.82906521572406355</v>
      </c>
      <c r="I64">
        <f t="shared" si="5"/>
        <v>9.388589358944607</v>
      </c>
      <c r="J64">
        <f t="shared" si="6"/>
        <v>0</v>
      </c>
      <c r="K64">
        <f t="shared" si="7"/>
        <v>19.965240218211537</v>
      </c>
      <c r="L64">
        <f t="shared" si="8"/>
        <v>0</v>
      </c>
    </row>
    <row r="65" spans="1:12">
      <c r="A65" s="1">
        <v>41248</v>
      </c>
      <c r="B65">
        <v>35.270000000000003</v>
      </c>
      <c r="C65">
        <v>37.07</v>
      </c>
      <c r="D65">
        <v>35.099997999999999</v>
      </c>
      <c r="E65">
        <v>36.459999000000003</v>
      </c>
      <c r="F65">
        <v>35.597732999999998</v>
      </c>
      <c r="G65">
        <v>84672900</v>
      </c>
      <c r="H65">
        <f t="shared" si="4"/>
        <v>2.2029386773038224</v>
      </c>
      <c r="I65">
        <f t="shared" si="5"/>
        <v>1.834367413002427</v>
      </c>
      <c r="J65">
        <f t="shared" si="6"/>
        <v>0</v>
      </c>
      <c r="K65">
        <f t="shared" si="7"/>
        <v>11.950364175883463</v>
      </c>
      <c r="L65">
        <f t="shared" si="8"/>
        <v>0</v>
      </c>
    </row>
    <row r="66" spans="1:12">
      <c r="A66" s="1">
        <v>41249</v>
      </c>
      <c r="B66">
        <v>36.590000000000003</v>
      </c>
      <c r="C66">
        <v>37.029998999999997</v>
      </c>
      <c r="D66">
        <v>36.25</v>
      </c>
      <c r="E66">
        <v>37.020000000000003</v>
      </c>
      <c r="F66">
        <v>36.144489</v>
      </c>
      <c r="G66">
        <v>44260900</v>
      </c>
      <c r="H66">
        <f t="shared" si="4"/>
        <v>0.96982175888696698</v>
      </c>
      <c r="I66">
        <f t="shared" si="5"/>
        <v>2.133408105142006</v>
      </c>
      <c r="J66">
        <f t="shared" si="6"/>
        <v>0</v>
      </c>
      <c r="K66">
        <f t="shared" si="7"/>
        <v>14.879832970019795</v>
      </c>
      <c r="L66">
        <f t="shared" si="8"/>
        <v>0</v>
      </c>
    </row>
    <row r="67" spans="1:12">
      <c r="A67" s="1">
        <v>41250</v>
      </c>
      <c r="B67">
        <v>37.419998</v>
      </c>
      <c r="C67">
        <v>37.75</v>
      </c>
      <c r="D67">
        <v>37.310001</v>
      </c>
      <c r="E67">
        <v>37.639999000000003</v>
      </c>
      <c r="F67">
        <v>36.749817</v>
      </c>
      <c r="G67">
        <v>43946600</v>
      </c>
      <c r="H67">
        <f t="shared" si="4"/>
        <v>0.91261175426894459</v>
      </c>
      <c r="I67">
        <f t="shared" si="5"/>
        <v>0.18543046357615969</v>
      </c>
      <c r="J67">
        <f t="shared" si="6"/>
        <v>-1.2865156449607156</v>
      </c>
      <c r="K67">
        <f t="shared" si="7"/>
        <v>12.715229139072846</v>
      </c>
      <c r="L67">
        <f t="shared" si="8"/>
        <v>-1.2865156449607156</v>
      </c>
    </row>
    <row r="68" spans="1:12">
      <c r="A68" s="1">
        <v>41253</v>
      </c>
      <c r="B68">
        <v>37.349997999999999</v>
      </c>
      <c r="C68">
        <v>37.5</v>
      </c>
      <c r="D68">
        <v>37.029998999999997</v>
      </c>
      <c r="E68">
        <v>37.189999</v>
      </c>
      <c r="F68">
        <v>36.310467000000003</v>
      </c>
      <c r="G68">
        <v>26715900</v>
      </c>
      <c r="H68">
        <f t="shared" si="4"/>
        <v>0.54960606206481988</v>
      </c>
      <c r="I68">
        <f t="shared" si="5"/>
        <v>0.85333333333333405</v>
      </c>
      <c r="J68">
        <f t="shared" si="6"/>
        <v>-0.54009453254372553</v>
      </c>
      <c r="K68">
        <f t="shared" si="7"/>
        <v>13.466664</v>
      </c>
      <c r="L68">
        <f t="shared" si="8"/>
        <v>-0.54009453254372553</v>
      </c>
    </row>
    <row r="69" spans="1:12">
      <c r="A69" s="1">
        <v>41254</v>
      </c>
      <c r="B69">
        <v>37.43</v>
      </c>
      <c r="C69">
        <v>37.560001</v>
      </c>
      <c r="D69">
        <v>36.830002</v>
      </c>
      <c r="E69">
        <v>37</v>
      </c>
      <c r="F69">
        <v>36.124961999999996</v>
      </c>
      <c r="G69">
        <v>29748900</v>
      </c>
      <c r="H69">
        <f t="shared" si="4"/>
        <v>0.64286307007315291</v>
      </c>
      <c r="I69">
        <f t="shared" si="5"/>
        <v>4.3663470615988551</v>
      </c>
      <c r="J69">
        <f t="shared" si="6"/>
        <v>0</v>
      </c>
      <c r="K69">
        <f t="shared" si="7"/>
        <v>15.149091715945376</v>
      </c>
      <c r="L69">
        <f t="shared" si="8"/>
        <v>0</v>
      </c>
    </row>
    <row r="70" spans="1:12">
      <c r="A70" s="1">
        <v>41255</v>
      </c>
      <c r="B70">
        <v>37.150002000000001</v>
      </c>
      <c r="C70">
        <v>37.82</v>
      </c>
      <c r="D70">
        <v>37.110000999999997</v>
      </c>
      <c r="E70">
        <v>37.529998999999997</v>
      </c>
      <c r="F70">
        <v>36.642429</v>
      </c>
      <c r="G70">
        <v>42252800</v>
      </c>
      <c r="H70">
        <f t="shared" si="4"/>
        <v>0.92116163756642822</v>
      </c>
      <c r="I70">
        <f t="shared" si="5"/>
        <v>5.6054970914859865</v>
      </c>
      <c r="J70">
        <f t="shared" si="6"/>
        <v>0</v>
      </c>
      <c r="K70">
        <f t="shared" si="7"/>
        <v>14.357482813326282</v>
      </c>
      <c r="L70">
        <f t="shared" si="8"/>
        <v>0</v>
      </c>
    </row>
    <row r="71" spans="1:12">
      <c r="A71" s="1">
        <v>41256</v>
      </c>
      <c r="B71">
        <v>37.5</v>
      </c>
      <c r="C71">
        <v>37.75</v>
      </c>
      <c r="D71">
        <v>37.220001000000003</v>
      </c>
      <c r="E71">
        <v>37.290000999999997</v>
      </c>
      <c r="F71">
        <v>36.408112000000003</v>
      </c>
      <c r="G71">
        <v>30445400</v>
      </c>
      <c r="H71">
        <f t="shared" si="4"/>
        <v>0.81437431356195611</v>
      </c>
      <c r="I71">
        <f t="shared" si="5"/>
        <v>6.2516582781456869</v>
      </c>
      <c r="J71">
        <f t="shared" si="6"/>
        <v>-0.2418054744275891</v>
      </c>
      <c r="K71">
        <f t="shared" si="7"/>
        <v>14.569536423841059</v>
      </c>
      <c r="L71">
        <f t="shared" si="8"/>
        <v>-0.2418054744275891</v>
      </c>
    </row>
    <row r="72" spans="1:12">
      <c r="A72" s="1">
        <v>41257</v>
      </c>
      <c r="B72">
        <v>37.310001</v>
      </c>
      <c r="C72">
        <v>37.68</v>
      </c>
      <c r="D72">
        <v>37.130001</v>
      </c>
      <c r="E72">
        <v>37.599997999999999</v>
      </c>
      <c r="F72">
        <v>36.710769999999997</v>
      </c>
      <c r="G72">
        <v>24596000</v>
      </c>
      <c r="H72">
        <f t="shared" ref="H72:H135" si="9">G72/(AVERAGE(G67:G71))</f>
        <v>0.71041698438445933</v>
      </c>
      <c r="I72">
        <f t="shared" ref="I72:I135" si="10">(MAX(C72:C76)-C72)*100/C72</f>
        <v>6.634819532908705</v>
      </c>
      <c r="J72">
        <f t="shared" ref="J72:J135" si="11">((MIN(D72:D76)-D72)*100)/D72</f>
        <v>0</v>
      </c>
      <c r="K72">
        <f t="shared" ref="K72:K135" si="12">(MAX(C72:C91)-C72)*100/C72</f>
        <v>14.782377919320595</v>
      </c>
      <c r="L72">
        <f t="shared" ref="L72:L135" si="13">((MIN(D72:D91)-D72)*100)/D72</f>
        <v>0</v>
      </c>
    </row>
    <row r="73" spans="1:12">
      <c r="A73" s="1">
        <v>41260</v>
      </c>
      <c r="B73">
        <v>37.770000000000003</v>
      </c>
      <c r="C73">
        <v>39.200001</v>
      </c>
      <c r="D73">
        <v>37.759998000000003</v>
      </c>
      <c r="E73">
        <v>39.150002000000001</v>
      </c>
      <c r="F73">
        <v>38.224113000000003</v>
      </c>
      <c r="G73">
        <v>52474700</v>
      </c>
      <c r="H73">
        <f t="shared" si="9"/>
        <v>1.7063944224403125</v>
      </c>
      <c r="I73">
        <f t="shared" si="10"/>
        <v>2.4999973852041468</v>
      </c>
      <c r="J73">
        <f t="shared" si="11"/>
        <v>0</v>
      </c>
      <c r="K73">
        <f t="shared" si="12"/>
        <v>10.331629838478829</v>
      </c>
      <c r="L73">
        <f t="shared" si="13"/>
        <v>0</v>
      </c>
    </row>
    <row r="74" spans="1:12">
      <c r="A74" s="1">
        <v>41261</v>
      </c>
      <c r="B74">
        <v>39.209999000000003</v>
      </c>
      <c r="C74">
        <v>39.939999</v>
      </c>
      <c r="D74">
        <v>38.779998999999997</v>
      </c>
      <c r="E74">
        <v>39.459999000000003</v>
      </c>
      <c r="F74">
        <v>38.526786999999999</v>
      </c>
      <c r="G74">
        <v>62611800</v>
      </c>
      <c r="H74">
        <f t="shared" si="9"/>
        <v>1.743888349790383</v>
      </c>
      <c r="I74">
        <f t="shared" si="10"/>
        <v>0.60090387082883867</v>
      </c>
      <c r="J74">
        <f t="shared" si="11"/>
        <v>-0.72201910061935948</v>
      </c>
      <c r="K74">
        <f t="shared" si="12"/>
        <v>8.2874338579728057</v>
      </c>
      <c r="L74">
        <f t="shared" si="13"/>
        <v>-0.72201910061935948</v>
      </c>
    </row>
    <row r="75" spans="1:12">
      <c r="A75" s="1">
        <v>41262</v>
      </c>
      <c r="B75">
        <v>39.689999</v>
      </c>
      <c r="C75">
        <v>40.110000999999997</v>
      </c>
      <c r="D75">
        <v>39.310001</v>
      </c>
      <c r="E75">
        <v>39.450001</v>
      </c>
      <c r="F75">
        <v>38.517024999999997</v>
      </c>
      <c r="G75">
        <v>45812600</v>
      </c>
      <c r="H75">
        <f t="shared" si="9"/>
        <v>1.0785490395313699</v>
      </c>
      <c r="I75">
        <f t="shared" si="10"/>
        <v>0.17451757231320641</v>
      </c>
      <c r="J75">
        <f t="shared" si="11"/>
        <v>-2.0605468822043522</v>
      </c>
      <c r="K75">
        <f t="shared" si="12"/>
        <v>7.8284690144984124</v>
      </c>
      <c r="L75">
        <f t="shared" si="13"/>
        <v>-2.0605468822043522</v>
      </c>
    </row>
    <row r="76" spans="1:12">
      <c r="A76" s="1">
        <v>41263</v>
      </c>
      <c r="B76">
        <v>39.32</v>
      </c>
      <c r="C76">
        <v>40.18</v>
      </c>
      <c r="D76">
        <v>39.299999</v>
      </c>
      <c r="E76">
        <v>40.169998</v>
      </c>
      <c r="F76">
        <v>39.219994</v>
      </c>
      <c r="G76">
        <v>37806600</v>
      </c>
      <c r="H76">
        <f t="shared" si="9"/>
        <v>0.87539391637974351</v>
      </c>
      <c r="I76">
        <f t="shared" si="10"/>
        <v>0</v>
      </c>
      <c r="J76">
        <f t="shared" si="11"/>
        <v>-2.0356209169369182</v>
      </c>
      <c r="K76">
        <f t="shared" si="12"/>
        <v>7.6406172224987561</v>
      </c>
      <c r="L76">
        <f t="shared" si="13"/>
        <v>-2.0356209169369182</v>
      </c>
    </row>
    <row r="77" spans="1:12">
      <c r="A77" s="1">
        <v>41264</v>
      </c>
      <c r="B77">
        <v>38.900002000000001</v>
      </c>
      <c r="C77">
        <v>39.650002000000001</v>
      </c>
      <c r="D77">
        <v>38.5</v>
      </c>
      <c r="E77">
        <v>39.490001999999997</v>
      </c>
      <c r="F77">
        <v>38.556061</v>
      </c>
      <c r="G77">
        <v>47568200</v>
      </c>
      <c r="H77">
        <f t="shared" si="9"/>
        <v>1.0651105656607183</v>
      </c>
      <c r="I77">
        <f t="shared" si="10"/>
        <v>0.58007311071510004</v>
      </c>
      <c r="J77">
        <f t="shared" si="11"/>
        <v>0</v>
      </c>
      <c r="K77">
        <f t="shared" si="12"/>
        <v>9.0794396429034219</v>
      </c>
      <c r="L77">
        <f t="shared" si="13"/>
        <v>0</v>
      </c>
    </row>
    <row r="78" spans="1:12">
      <c r="A78" s="1">
        <v>41267</v>
      </c>
      <c r="B78">
        <v>39.340000000000003</v>
      </c>
      <c r="C78">
        <v>39.549999</v>
      </c>
      <c r="D78">
        <v>39.159999999999997</v>
      </c>
      <c r="E78">
        <v>39.380001</v>
      </c>
      <c r="F78">
        <v>38.448672999999999</v>
      </c>
      <c r="G78">
        <v>8674800</v>
      </c>
      <c r="H78">
        <f t="shared" si="9"/>
        <v>0.17612097749700639</v>
      </c>
      <c r="I78">
        <f t="shared" si="10"/>
        <v>0.83439193007312173</v>
      </c>
      <c r="J78">
        <f t="shared" si="11"/>
        <v>-1.4555669050050899</v>
      </c>
      <c r="K78">
        <f t="shared" si="12"/>
        <v>9.3552492883754574</v>
      </c>
      <c r="L78">
        <f t="shared" si="13"/>
        <v>-1.4555669050050899</v>
      </c>
    </row>
    <row r="79" spans="1:12">
      <c r="A79" s="1">
        <v>41269</v>
      </c>
      <c r="B79">
        <v>39.409999999999997</v>
      </c>
      <c r="C79">
        <v>39.75</v>
      </c>
      <c r="D79">
        <v>39.18</v>
      </c>
      <c r="E79">
        <v>39.549999</v>
      </c>
      <c r="F79">
        <v>38.614657999999999</v>
      </c>
      <c r="G79">
        <v>20297700</v>
      </c>
      <c r="H79">
        <f t="shared" si="9"/>
        <v>0.50124213479261537</v>
      </c>
      <c r="I79">
        <f t="shared" si="10"/>
        <v>4.1509484276729571</v>
      </c>
      <c r="J79">
        <f t="shared" si="11"/>
        <v>-1.5058703420112207</v>
      </c>
      <c r="K79">
        <f t="shared" si="12"/>
        <v>8.8050314465408803</v>
      </c>
      <c r="L79">
        <f t="shared" si="13"/>
        <v>-1.5058703420112207</v>
      </c>
    </row>
    <row r="80" spans="1:12">
      <c r="A80" s="1">
        <v>41270</v>
      </c>
      <c r="B80">
        <v>39.68</v>
      </c>
      <c r="C80">
        <v>39.880001</v>
      </c>
      <c r="D80">
        <v>38.590000000000003</v>
      </c>
      <c r="E80">
        <v>39.25</v>
      </c>
      <c r="F80">
        <v>38.321747000000002</v>
      </c>
      <c r="G80">
        <v>30332300</v>
      </c>
      <c r="H80">
        <f t="shared" si="9"/>
        <v>0.94693802880746059</v>
      </c>
      <c r="I80">
        <f t="shared" si="10"/>
        <v>4.0621839502962898</v>
      </c>
      <c r="J80">
        <f t="shared" si="11"/>
        <v>0</v>
      </c>
      <c r="K80">
        <f t="shared" si="12"/>
        <v>8.6760253591769061</v>
      </c>
      <c r="L80">
        <f t="shared" si="13"/>
        <v>0</v>
      </c>
    </row>
    <row r="81" spans="1:12">
      <c r="A81" s="1">
        <v>41271</v>
      </c>
      <c r="B81">
        <v>38.82</v>
      </c>
      <c r="C81">
        <v>39.25</v>
      </c>
      <c r="D81">
        <v>38.770000000000003</v>
      </c>
      <c r="E81">
        <v>39.009998000000003</v>
      </c>
      <c r="F81">
        <v>38.087414000000003</v>
      </c>
      <c r="G81">
        <v>24563800</v>
      </c>
      <c r="H81">
        <f t="shared" si="9"/>
        <v>0.84890336992913995</v>
      </c>
      <c r="I81">
        <f t="shared" si="10"/>
        <v>8.3821681528662335</v>
      </c>
      <c r="J81">
        <f t="shared" si="11"/>
        <v>-0.30951250967243354</v>
      </c>
      <c r="K81">
        <f t="shared" si="12"/>
        <v>10.420382165605105</v>
      </c>
      <c r="L81">
        <f t="shared" si="13"/>
        <v>-0.30951250967243354</v>
      </c>
    </row>
    <row r="82" spans="1:12">
      <c r="A82" s="1">
        <v>41274</v>
      </c>
      <c r="B82">
        <v>38.939999</v>
      </c>
      <c r="C82">
        <v>39.599997999999999</v>
      </c>
      <c r="D82">
        <v>38.650002000000001</v>
      </c>
      <c r="E82">
        <v>39.560001</v>
      </c>
      <c r="F82">
        <v>38.624412999999997</v>
      </c>
      <c r="G82">
        <v>37172800</v>
      </c>
      <c r="H82">
        <f t="shared" si="9"/>
        <v>1.4140940741101427</v>
      </c>
      <c r="I82">
        <f t="shared" si="10"/>
        <v>7.4494978509847405</v>
      </c>
      <c r="J82">
        <f t="shared" si="11"/>
        <v>0</v>
      </c>
      <c r="K82">
        <f t="shared" si="12"/>
        <v>9.4444499719419284</v>
      </c>
      <c r="L82">
        <f t="shared" si="13"/>
        <v>0</v>
      </c>
    </row>
    <row r="83" spans="1:12">
      <c r="A83" s="1">
        <v>41276</v>
      </c>
      <c r="B83">
        <v>40.909999999999997</v>
      </c>
      <c r="C83">
        <v>41.400002000000001</v>
      </c>
      <c r="D83">
        <v>40.700001</v>
      </c>
      <c r="E83">
        <v>41.25</v>
      </c>
      <c r="F83">
        <v>40.274456000000001</v>
      </c>
      <c r="G83">
        <v>45648500</v>
      </c>
      <c r="H83">
        <f t="shared" si="9"/>
        <v>1.8856564778662508</v>
      </c>
      <c r="I83">
        <f t="shared" si="10"/>
        <v>2.7777703972091574</v>
      </c>
      <c r="J83">
        <f t="shared" si="11"/>
        <v>0</v>
      </c>
      <c r="K83">
        <f t="shared" si="12"/>
        <v>4.6859852808702831</v>
      </c>
      <c r="L83">
        <f t="shared" si="13"/>
        <v>0</v>
      </c>
    </row>
    <row r="84" spans="1:12">
      <c r="A84" s="1">
        <v>41277</v>
      </c>
      <c r="B84">
        <v>41.169998</v>
      </c>
      <c r="C84">
        <v>41.5</v>
      </c>
      <c r="D84">
        <v>41.040000999999997</v>
      </c>
      <c r="E84">
        <v>41.389999000000003</v>
      </c>
      <c r="F84">
        <v>40.411140000000003</v>
      </c>
      <c r="G84">
        <v>38343300</v>
      </c>
      <c r="H84">
        <f t="shared" si="9"/>
        <v>1.2132796169480005</v>
      </c>
      <c r="I84">
        <f t="shared" si="10"/>
        <v>4.2168674698795181</v>
      </c>
      <c r="J84">
        <f t="shared" si="11"/>
        <v>0</v>
      </c>
      <c r="K84">
        <f t="shared" si="12"/>
        <v>4.4337349397590442</v>
      </c>
      <c r="L84">
        <f t="shared" si="13"/>
        <v>-0.53606480175279814</v>
      </c>
    </row>
    <row r="85" spans="1:12">
      <c r="A85" s="1">
        <v>41278</v>
      </c>
      <c r="B85">
        <v>41.759998000000003</v>
      </c>
      <c r="C85">
        <v>42.540000999999997</v>
      </c>
      <c r="D85">
        <v>41.630001</v>
      </c>
      <c r="E85">
        <v>42.43</v>
      </c>
      <c r="F85">
        <v>41.426547999999997</v>
      </c>
      <c r="G85">
        <v>46310100</v>
      </c>
      <c r="H85">
        <f t="shared" si="9"/>
        <v>1.3151742552426522</v>
      </c>
      <c r="I85">
        <f t="shared" si="10"/>
        <v>1.6690150054298387</v>
      </c>
      <c r="J85">
        <f t="shared" si="11"/>
        <v>0</v>
      </c>
      <c r="K85">
        <f t="shared" si="12"/>
        <v>1.8805805857879665</v>
      </c>
      <c r="L85">
        <f t="shared" si="13"/>
        <v>-1.9457145821351283</v>
      </c>
    </row>
    <row r="86" spans="1:12">
      <c r="A86" s="1">
        <v>41281</v>
      </c>
      <c r="B86">
        <v>42.540000999999997</v>
      </c>
      <c r="C86">
        <v>42.549999</v>
      </c>
      <c r="D86">
        <v>41.970001000000003</v>
      </c>
      <c r="E86">
        <v>42.470001000000003</v>
      </c>
      <c r="F86">
        <v>41.465598999999997</v>
      </c>
      <c r="G86">
        <v>36305100</v>
      </c>
      <c r="H86">
        <f t="shared" si="9"/>
        <v>0.94525576902548192</v>
      </c>
      <c r="I86">
        <f t="shared" si="10"/>
        <v>1.6451257730934383</v>
      </c>
      <c r="J86">
        <f t="shared" si="11"/>
        <v>-0.38122467521505105</v>
      </c>
      <c r="K86">
        <f t="shared" si="12"/>
        <v>1.8566416417542189</v>
      </c>
      <c r="L86">
        <f t="shared" si="13"/>
        <v>-2.7400547357623437</v>
      </c>
    </row>
    <row r="87" spans="1:12">
      <c r="A87" s="1">
        <v>41282</v>
      </c>
      <c r="B87">
        <v>42.290000999999997</v>
      </c>
      <c r="C87">
        <v>42.470001000000003</v>
      </c>
      <c r="D87">
        <v>42.029998999999997</v>
      </c>
      <c r="E87">
        <v>42.459999000000003</v>
      </c>
      <c r="F87">
        <v>41.455829999999999</v>
      </c>
      <c r="G87">
        <v>28185200</v>
      </c>
      <c r="H87">
        <f t="shared" si="9"/>
        <v>0.69156020371008309</v>
      </c>
      <c r="I87">
        <f t="shared" si="10"/>
        <v>1.836588136647316</v>
      </c>
      <c r="J87">
        <f t="shared" si="11"/>
        <v>-0.76136095078182897</v>
      </c>
      <c r="K87">
        <f t="shared" si="12"/>
        <v>2.0485024240993068</v>
      </c>
      <c r="L87">
        <f t="shared" si="13"/>
        <v>-2.8788937158908721</v>
      </c>
    </row>
    <row r="88" spans="1:12">
      <c r="A88" s="1">
        <v>41283</v>
      </c>
      <c r="B88">
        <v>42.5</v>
      </c>
      <c r="C88">
        <v>43.25</v>
      </c>
      <c r="D88">
        <v>41.810001</v>
      </c>
      <c r="E88">
        <v>42.040000999999997</v>
      </c>
      <c r="F88">
        <v>41.045769</v>
      </c>
      <c r="G88">
        <v>44923500</v>
      </c>
      <c r="H88">
        <f t="shared" si="9"/>
        <v>1.1531134203525604</v>
      </c>
      <c r="I88">
        <f t="shared" si="10"/>
        <v>0</v>
      </c>
      <c r="J88">
        <f t="shared" si="11"/>
        <v>-0.23918200815158167</v>
      </c>
      <c r="K88">
        <f t="shared" si="12"/>
        <v>0.20809248554914084</v>
      </c>
      <c r="L88">
        <f t="shared" si="13"/>
        <v>-2.3678569153825171</v>
      </c>
    </row>
    <row r="89" spans="1:12">
      <c r="A89" s="1">
        <v>41284</v>
      </c>
      <c r="B89">
        <v>42.34</v>
      </c>
      <c r="C89">
        <v>43.060001</v>
      </c>
      <c r="D89">
        <v>41.98</v>
      </c>
      <c r="E89">
        <v>42.830002</v>
      </c>
      <c r="F89">
        <v>41.817084999999999</v>
      </c>
      <c r="G89">
        <v>42154200</v>
      </c>
      <c r="H89">
        <f t="shared" si="9"/>
        <v>1.0860722471391353</v>
      </c>
      <c r="I89">
        <f t="shared" si="10"/>
        <v>0</v>
      </c>
      <c r="J89">
        <f t="shared" si="11"/>
        <v>-0.64316579323485834</v>
      </c>
      <c r="K89">
        <f t="shared" si="12"/>
        <v>0.99860889459802193</v>
      </c>
      <c r="L89">
        <f t="shared" si="13"/>
        <v>-2.7632205812291488</v>
      </c>
    </row>
    <row r="90" spans="1:12">
      <c r="A90" s="1">
        <v>41285</v>
      </c>
      <c r="B90">
        <v>42.82</v>
      </c>
      <c r="C90">
        <v>42.830002</v>
      </c>
      <c r="D90">
        <v>41.919998</v>
      </c>
      <c r="E90">
        <v>42.34</v>
      </c>
      <c r="F90">
        <v>41.338673</v>
      </c>
      <c r="G90">
        <v>42517300</v>
      </c>
      <c r="H90">
        <f t="shared" si="9"/>
        <v>1.0743306106133019</v>
      </c>
      <c r="I90">
        <f t="shared" si="10"/>
        <v>4.6686899524307782E-2</v>
      </c>
      <c r="J90">
        <f t="shared" si="11"/>
        <v>-2.4331966809731216</v>
      </c>
      <c r="K90">
        <f t="shared" si="12"/>
        <v>1.5409758794781205</v>
      </c>
      <c r="L90">
        <f t="shared" si="13"/>
        <v>-2.624041155727153</v>
      </c>
    </row>
    <row r="91" spans="1:12">
      <c r="A91" s="1">
        <v>41288</v>
      </c>
      <c r="B91">
        <v>42.360000999999997</v>
      </c>
      <c r="C91">
        <v>42.549999</v>
      </c>
      <c r="D91">
        <v>41.709999000000003</v>
      </c>
      <c r="E91">
        <v>42.220001000000003</v>
      </c>
      <c r="F91">
        <v>41.221516000000001</v>
      </c>
      <c r="G91">
        <v>26795300</v>
      </c>
      <c r="H91">
        <f t="shared" si="9"/>
        <v>0.69029699827859192</v>
      </c>
      <c r="I91">
        <f t="shared" si="10"/>
        <v>0.705050545359589</v>
      </c>
      <c r="J91">
        <f t="shared" si="11"/>
        <v>-1.9419731944850986</v>
      </c>
      <c r="K91">
        <f t="shared" si="12"/>
        <v>2.2091727898747946</v>
      </c>
      <c r="L91">
        <f t="shared" si="13"/>
        <v>-2.1337785215482814</v>
      </c>
    </row>
    <row r="92" spans="1:12">
      <c r="A92" s="1">
        <v>41289</v>
      </c>
      <c r="B92">
        <v>41.810001</v>
      </c>
      <c r="C92">
        <v>42.740001999999997</v>
      </c>
      <c r="D92">
        <v>41.77</v>
      </c>
      <c r="E92">
        <v>42.57</v>
      </c>
      <c r="F92">
        <v>41.563229</v>
      </c>
      <c r="G92">
        <v>29118700</v>
      </c>
      <c r="H92">
        <f t="shared" si="9"/>
        <v>0.78880187240451738</v>
      </c>
      <c r="I92">
        <f t="shared" si="10"/>
        <v>0.25736077410572522</v>
      </c>
      <c r="J92">
        <f t="shared" si="11"/>
        <v>-2.274359588221218</v>
      </c>
      <c r="K92">
        <f t="shared" si="12"/>
        <v>4.1179174488574031</v>
      </c>
      <c r="L92">
        <f t="shared" si="13"/>
        <v>-2.274359588221218</v>
      </c>
    </row>
    <row r="93" spans="1:12">
      <c r="A93" s="1">
        <v>41290</v>
      </c>
      <c r="B93">
        <v>42.540000999999997</v>
      </c>
      <c r="C93">
        <v>42.849997999999999</v>
      </c>
      <c r="D93">
        <v>42.25</v>
      </c>
      <c r="E93">
        <v>42.48</v>
      </c>
      <c r="F93">
        <v>41.475360999999999</v>
      </c>
      <c r="G93">
        <v>36165300</v>
      </c>
      <c r="H93">
        <f t="shared" si="9"/>
        <v>0.97475863704725918</v>
      </c>
      <c r="I93">
        <f t="shared" si="10"/>
        <v>0</v>
      </c>
      <c r="J93">
        <f t="shared" si="11"/>
        <v>-3.3846153846153841</v>
      </c>
      <c r="K93">
        <f t="shared" si="12"/>
        <v>4.2707166520754569</v>
      </c>
      <c r="L93">
        <f t="shared" si="13"/>
        <v>-3.3846153846153841</v>
      </c>
    </row>
    <row r="94" spans="1:12">
      <c r="A94" s="1">
        <v>41291</v>
      </c>
      <c r="B94">
        <v>41.529998999999997</v>
      </c>
      <c r="C94">
        <v>41.619999</v>
      </c>
      <c r="D94">
        <v>40.900002000000001</v>
      </c>
      <c r="E94">
        <v>41.240001999999997</v>
      </c>
      <c r="F94">
        <v>40.264682999999998</v>
      </c>
      <c r="G94">
        <v>80185700</v>
      </c>
      <c r="H94">
        <f t="shared" si="9"/>
        <v>2.268326366839641</v>
      </c>
      <c r="I94">
        <f t="shared" si="10"/>
        <v>3.7962566986126078</v>
      </c>
      <c r="J94">
        <f t="shared" si="11"/>
        <v>-0.19560390241545794</v>
      </c>
      <c r="K94">
        <f t="shared" si="12"/>
        <v>7.3522370819855132</v>
      </c>
      <c r="L94">
        <f t="shared" si="13"/>
        <v>-0.19560390241545794</v>
      </c>
    </row>
    <row r="95" spans="1:12">
      <c r="A95" s="1">
        <v>41292</v>
      </c>
      <c r="B95">
        <v>41.27</v>
      </c>
      <c r="C95">
        <v>41.740001999999997</v>
      </c>
      <c r="D95">
        <v>41.110000999999997</v>
      </c>
      <c r="E95">
        <v>41.66</v>
      </c>
      <c r="F95">
        <v>40.674754999999998</v>
      </c>
      <c r="G95">
        <v>40807100</v>
      </c>
      <c r="H95">
        <f t="shared" si="9"/>
        <v>0.94996421958420219</v>
      </c>
      <c r="I95">
        <f t="shared" si="10"/>
        <v>3.8332484986464701</v>
      </c>
      <c r="J95">
        <f t="shared" si="11"/>
        <v>-0.70542688627031813</v>
      </c>
      <c r="K95">
        <f t="shared" si="12"/>
        <v>7.0435981291999052</v>
      </c>
      <c r="L95">
        <f t="shared" si="13"/>
        <v>-0.70542688627031813</v>
      </c>
    </row>
    <row r="96" spans="1:12">
      <c r="A96" s="1">
        <v>41296</v>
      </c>
      <c r="B96">
        <v>41.349997999999999</v>
      </c>
      <c r="C96">
        <v>41.82</v>
      </c>
      <c r="D96">
        <v>40.82</v>
      </c>
      <c r="E96">
        <v>41.779998999999997</v>
      </c>
      <c r="F96">
        <v>40.791919999999998</v>
      </c>
      <c r="G96">
        <v>42035900</v>
      </c>
      <c r="H96">
        <f t="shared" si="9"/>
        <v>0.98642431364782157</v>
      </c>
      <c r="I96">
        <f t="shared" si="10"/>
        <v>3.6346245815399403</v>
      </c>
      <c r="J96">
        <f t="shared" si="11"/>
        <v>0</v>
      </c>
      <c r="K96">
        <f t="shared" si="12"/>
        <v>6.9105667144906819</v>
      </c>
      <c r="L96">
        <f t="shared" si="13"/>
        <v>0</v>
      </c>
    </row>
    <row r="97" spans="1:12">
      <c r="A97" s="1">
        <v>41297</v>
      </c>
      <c r="B97">
        <v>41.849997999999999</v>
      </c>
      <c r="C97">
        <v>42.220001000000003</v>
      </c>
      <c r="D97">
        <v>41.540000999999997</v>
      </c>
      <c r="E97">
        <v>42.02</v>
      </c>
      <c r="F97">
        <v>41.026249</v>
      </c>
      <c r="G97">
        <v>32339300</v>
      </c>
      <c r="H97">
        <f t="shared" si="9"/>
        <v>0.70822385263719456</v>
      </c>
      <c r="I97">
        <f t="shared" si="10"/>
        <v>2.6527687671063767</v>
      </c>
      <c r="J97">
        <f t="shared" si="11"/>
        <v>0</v>
      </c>
      <c r="K97">
        <f t="shared" si="12"/>
        <v>5.8976739484207963</v>
      </c>
      <c r="L97">
        <f t="shared" si="13"/>
        <v>0</v>
      </c>
    </row>
    <row r="98" spans="1:12">
      <c r="A98" s="1">
        <v>41298</v>
      </c>
      <c r="B98">
        <v>42.099997999999999</v>
      </c>
      <c r="C98">
        <v>43.200001</v>
      </c>
      <c r="D98">
        <v>42.040000999999997</v>
      </c>
      <c r="E98">
        <v>42.799999</v>
      </c>
      <c r="F98">
        <v>41.787799999999997</v>
      </c>
      <c r="G98">
        <v>34462600</v>
      </c>
      <c r="H98">
        <f t="shared" si="9"/>
        <v>0.74422556064289669</v>
      </c>
      <c r="I98">
        <f t="shared" si="10"/>
        <v>0.3240717517576055</v>
      </c>
      <c r="J98">
        <f t="shared" si="11"/>
        <v>-0.66603947036060629</v>
      </c>
      <c r="K98">
        <f t="shared" si="12"/>
        <v>3.4953656598295058</v>
      </c>
      <c r="L98">
        <f t="shared" si="13"/>
        <v>-0.99905325882365392</v>
      </c>
    </row>
    <row r="99" spans="1:12">
      <c r="A99" s="1">
        <v>41299</v>
      </c>
      <c r="B99">
        <v>43.130001</v>
      </c>
      <c r="C99">
        <v>43.34</v>
      </c>
      <c r="D99">
        <v>42.619999</v>
      </c>
      <c r="E99">
        <v>42.91</v>
      </c>
      <c r="F99">
        <v>41.895187</v>
      </c>
      <c r="G99">
        <v>26707200</v>
      </c>
      <c r="H99">
        <f t="shared" si="9"/>
        <v>0.5810192376472062</v>
      </c>
      <c r="I99">
        <f t="shared" si="10"/>
        <v>0</v>
      </c>
      <c r="J99">
        <f t="shared" si="11"/>
        <v>-2.3463163384870094</v>
      </c>
      <c r="K99">
        <f t="shared" si="12"/>
        <v>3.1610498384863863</v>
      </c>
      <c r="L99">
        <f t="shared" si="13"/>
        <v>-2.3463163384870094</v>
      </c>
    </row>
    <row r="100" spans="1:12">
      <c r="A100" s="1">
        <v>41302</v>
      </c>
      <c r="B100">
        <v>42.98</v>
      </c>
      <c r="C100">
        <v>42.98</v>
      </c>
      <c r="D100">
        <v>42.23</v>
      </c>
      <c r="E100">
        <v>42.34</v>
      </c>
      <c r="F100">
        <v>41.338673</v>
      </c>
      <c r="G100">
        <v>27213600</v>
      </c>
      <c r="H100">
        <f t="shared" si="9"/>
        <v>0.77157005785584631</v>
      </c>
      <c r="I100">
        <f t="shared" si="10"/>
        <v>0.51186831084226025</v>
      </c>
      <c r="J100">
        <f t="shared" si="11"/>
        <v>-1.4444731233720032</v>
      </c>
      <c r="K100">
        <f t="shared" si="12"/>
        <v>4.0251256398324955</v>
      </c>
      <c r="L100">
        <f t="shared" si="13"/>
        <v>-2.8178995974425773</v>
      </c>
    </row>
    <row r="101" spans="1:12">
      <c r="A101" s="1">
        <v>41303</v>
      </c>
      <c r="B101">
        <v>42.07</v>
      </c>
      <c r="C101">
        <v>42.599997999999999</v>
      </c>
      <c r="D101">
        <v>41.950001</v>
      </c>
      <c r="E101">
        <v>42.16</v>
      </c>
      <c r="F101">
        <v>41.162933000000002</v>
      </c>
      <c r="G101">
        <v>26998900</v>
      </c>
      <c r="H101">
        <f t="shared" si="9"/>
        <v>0.82941546560366086</v>
      </c>
      <c r="I101">
        <f t="shared" si="10"/>
        <v>1.4084578126036553</v>
      </c>
      <c r="J101">
        <f t="shared" si="11"/>
        <v>-0.78665552356005986</v>
      </c>
      <c r="K101">
        <f t="shared" si="12"/>
        <v>4.9530542231480954</v>
      </c>
      <c r="L101">
        <f t="shared" si="13"/>
        <v>-3.9809343508716575</v>
      </c>
    </row>
    <row r="102" spans="1:12">
      <c r="A102" s="1">
        <v>41304</v>
      </c>
      <c r="B102">
        <v>41.990001999999997</v>
      </c>
      <c r="C102">
        <v>42.18</v>
      </c>
      <c r="D102">
        <v>41.759998000000003</v>
      </c>
      <c r="E102">
        <v>41.950001</v>
      </c>
      <c r="F102">
        <v>40.957901</v>
      </c>
      <c r="G102">
        <v>21801200</v>
      </c>
      <c r="H102">
        <f t="shared" si="9"/>
        <v>0.73791510517080783</v>
      </c>
      <c r="I102">
        <f t="shared" si="10"/>
        <v>2.4182100521574221</v>
      </c>
      <c r="J102">
        <f t="shared" si="11"/>
        <v>-0.33524666356546062</v>
      </c>
      <c r="K102">
        <f t="shared" si="12"/>
        <v>5.9981009957325835</v>
      </c>
      <c r="L102">
        <f t="shared" si="13"/>
        <v>-3.5440590777806227</v>
      </c>
    </row>
    <row r="103" spans="1:12">
      <c r="A103" s="1">
        <v>41305</v>
      </c>
      <c r="B103">
        <v>41.880001</v>
      </c>
      <c r="C103">
        <v>42.290000999999997</v>
      </c>
      <c r="D103">
        <v>41.619999</v>
      </c>
      <c r="E103">
        <v>42.16</v>
      </c>
      <c r="F103">
        <v>41.172752000000003</v>
      </c>
      <c r="G103">
        <v>21324700</v>
      </c>
      <c r="H103">
        <f t="shared" si="9"/>
        <v>0.77723268468875628</v>
      </c>
      <c r="I103">
        <f t="shared" si="10"/>
        <v>2.1518088874010757</v>
      </c>
      <c r="J103">
        <f t="shared" si="11"/>
        <v>0</v>
      </c>
      <c r="K103">
        <f t="shared" si="12"/>
        <v>5.7223881361459581</v>
      </c>
      <c r="L103">
        <f t="shared" si="13"/>
        <v>-3.2196060360309078</v>
      </c>
    </row>
    <row r="104" spans="1:12">
      <c r="A104" s="1">
        <v>41306</v>
      </c>
      <c r="B104">
        <v>42.48</v>
      </c>
      <c r="C104">
        <v>43.200001</v>
      </c>
      <c r="D104">
        <v>42.220001000000003</v>
      </c>
      <c r="E104">
        <v>43.02</v>
      </c>
      <c r="F104">
        <v>42.012604000000003</v>
      </c>
      <c r="G104">
        <v>34997400</v>
      </c>
      <c r="H104">
        <f t="shared" si="9"/>
        <v>1.4106667225600908</v>
      </c>
      <c r="I104">
        <f t="shared" si="10"/>
        <v>0.67129859557178395</v>
      </c>
      <c r="J104">
        <f t="shared" si="11"/>
        <v>-0.11843438847858813</v>
      </c>
      <c r="K104">
        <f t="shared" si="12"/>
        <v>3.4953656598295058</v>
      </c>
      <c r="L104">
        <f t="shared" si="13"/>
        <v>-4.5949833113457448</v>
      </c>
    </row>
    <row r="105" spans="1:12">
      <c r="A105" s="1">
        <v>41309</v>
      </c>
      <c r="B105">
        <v>42.369999</v>
      </c>
      <c r="C105">
        <v>42.900002000000001</v>
      </c>
      <c r="D105">
        <v>42.169998</v>
      </c>
      <c r="E105">
        <v>42.209999000000003</v>
      </c>
      <c r="F105">
        <v>41.221572999999999</v>
      </c>
      <c r="G105">
        <v>25691500</v>
      </c>
      <c r="H105">
        <f t="shared" si="9"/>
        <v>0.97069349337065258</v>
      </c>
      <c r="I105">
        <f t="shared" si="10"/>
        <v>1.3752913111752216</v>
      </c>
      <c r="J105">
        <f t="shared" si="11"/>
        <v>0</v>
      </c>
      <c r="K105">
        <f t="shared" si="12"/>
        <v>4.2191070294122657</v>
      </c>
      <c r="L105">
        <f t="shared" si="13"/>
        <v>-4.4818569827771944</v>
      </c>
    </row>
    <row r="106" spans="1:12">
      <c r="A106" s="1">
        <v>41310</v>
      </c>
      <c r="B106">
        <v>42.419998</v>
      </c>
      <c r="C106">
        <v>43.200001</v>
      </c>
      <c r="D106">
        <v>42.349997999999999</v>
      </c>
      <c r="E106">
        <v>42.919998</v>
      </c>
      <c r="F106">
        <v>41.914940000000001</v>
      </c>
      <c r="G106">
        <v>24224200</v>
      </c>
      <c r="H106">
        <f t="shared" si="9"/>
        <v>0.92590454975281644</v>
      </c>
      <c r="I106">
        <f t="shared" si="10"/>
        <v>0.67129859557178395</v>
      </c>
      <c r="J106">
        <f t="shared" si="11"/>
        <v>-7.0833533451404376E-2</v>
      </c>
      <c r="K106">
        <f t="shared" si="12"/>
        <v>3.4953656598295058</v>
      </c>
      <c r="L106">
        <f t="shared" si="13"/>
        <v>-4.8878373028494657</v>
      </c>
    </row>
    <row r="107" spans="1:12">
      <c r="A107" s="1">
        <v>41311</v>
      </c>
      <c r="B107">
        <v>42.52</v>
      </c>
      <c r="C107">
        <v>43.049999</v>
      </c>
      <c r="D107">
        <v>42.5</v>
      </c>
      <c r="E107">
        <v>43.049999</v>
      </c>
      <c r="F107">
        <v>42.041901000000003</v>
      </c>
      <c r="G107">
        <v>22059300</v>
      </c>
      <c r="H107">
        <f t="shared" si="9"/>
        <v>0.86142893961995959</v>
      </c>
      <c r="I107">
        <f t="shared" si="10"/>
        <v>3.368178940027386</v>
      </c>
      <c r="J107">
        <f t="shared" si="11"/>
        <v>-0.42352941176470521</v>
      </c>
      <c r="K107">
        <f t="shared" si="12"/>
        <v>3.9488990464320342</v>
      </c>
      <c r="L107">
        <f t="shared" si="13"/>
        <v>-5.2235317647058901</v>
      </c>
    </row>
    <row r="108" spans="1:12">
      <c r="A108" s="1">
        <v>41312</v>
      </c>
      <c r="B108">
        <v>43.110000999999997</v>
      </c>
      <c r="C108">
        <v>43.490001999999997</v>
      </c>
      <c r="D108">
        <v>42.32</v>
      </c>
      <c r="E108">
        <v>42.869999</v>
      </c>
      <c r="F108">
        <v>41.866115999999998</v>
      </c>
      <c r="G108">
        <v>29381400</v>
      </c>
      <c r="H108">
        <f t="shared" si="9"/>
        <v>1.1450531617628146</v>
      </c>
      <c r="I108">
        <f t="shared" si="10"/>
        <v>2.7362564848812903</v>
      </c>
      <c r="J108">
        <f t="shared" si="11"/>
        <v>0</v>
      </c>
      <c r="K108">
        <f t="shared" si="12"/>
        <v>3.7709793621071879</v>
      </c>
      <c r="L108">
        <f t="shared" si="13"/>
        <v>-4.8204182419659825</v>
      </c>
    </row>
    <row r="109" spans="1:12">
      <c r="A109" s="1">
        <v>41313</v>
      </c>
      <c r="B109">
        <v>42.950001</v>
      </c>
      <c r="C109">
        <v>43.09</v>
      </c>
      <c r="D109">
        <v>42.560001</v>
      </c>
      <c r="E109">
        <v>42.68</v>
      </c>
      <c r="F109">
        <v>41.680568999999998</v>
      </c>
      <c r="G109">
        <v>17441800</v>
      </c>
      <c r="H109">
        <f t="shared" si="9"/>
        <v>0.63957880161755665</v>
      </c>
      <c r="I109">
        <f t="shared" si="10"/>
        <v>3.6899512647946069</v>
      </c>
      <c r="J109">
        <f t="shared" si="11"/>
        <v>-0.16447133072201481</v>
      </c>
      <c r="K109">
        <f t="shared" si="12"/>
        <v>8.3778161986539725</v>
      </c>
      <c r="L109">
        <f t="shared" si="13"/>
        <v>-5.3571474305181601</v>
      </c>
    </row>
    <row r="110" spans="1:12">
      <c r="A110" s="1">
        <v>41316</v>
      </c>
      <c r="B110">
        <v>42.66</v>
      </c>
      <c r="C110">
        <v>43.400002000000001</v>
      </c>
      <c r="D110">
        <v>42.490001999999997</v>
      </c>
      <c r="E110">
        <v>43.150002000000001</v>
      </c>
      <c r="F110">
        <v>42.139567999999997</v>
      </c>
      <c r="G110">
        <v>23462700</v>
      </c>
      <c r="H110">
        <f t="shared" si="9"/>
        <v>0.98750233589397818</v>
      </c>
      <c r="I110">
        <f t="shared" si="10"/>
        <v>2.9493040115528082</v>
      </c>
      <c r="J110">
        <f t="shared" si="11"/>
        <v>0</v>
      </c>
      <c r="K110">
        <f t="shared" si="12"/>
        <v>10.414736847247147</v>
      </c>
      <c r="L110">
        <f t="shared" si="13"/>
        <v>-5.201230633032214</v>
      </c>
    </row>
    <row r="111" spans="1:12">
      <c r="A111" s="1">
        <v>41317</v>
      </c>
      <c r="B111">
        <v>43.240001999999997</v>
      </c>
      <c r="C111">
        <v>44.5</v>
      </c>
      <c r="D111">
        <v>43</v>
      </c>
      <c r="E111">
        <v>44.349997999999999</v>
      </c>
      <c r="F111">
        <v>43.311455000000002</v>
      </c>
      <c r="G111">
        <v>39087500</v>
      </c>
      <c r="H111">
        <f t="shared" si="9"/>
        <v>1.676576357088567</v>
      </c>
      <c r="I111">
        <f t="shared" si="10"/>
        <v>0.47190786516854694</v>
      </c>
      <c r="J111">
        <f t="shared" si="11"/>
        <v>0</v>
      </c>
      <c r="K111">
        <f t="shared" si="12"/>
        <v>7.6853887640449425</v>
      </c>
      <c r="L111">
        <f t="shared" si="13"/>
        <v>-6.3255837209302399</v>
      </c>
    </row>
    <row r="112" spans="1:12">
      <c r="A112" s="1">
        <v>41318</v>
      </c>
      <c r="B112">
        <v>44.470001000000003</v>
      </c>
      <c r="C112">
        <v>44.68</v>
      </c>
      <c r="D112">
        <v>43.759998000000003</v>
      </c>
      <c r="E112">
        <v>44</v>
      </c>
      <c r="F112">
        <v>42.969658000000003</v>
      </c>
      <c r="G112">
        <v>26663400</v>
      </c>
      <c r="H112">
        <f t="shared" si="9"/>
        <v>1.0143366148606854</v>
      </c>
      <c r="I112">
        <f t="shared" si="10"/>
        <v>6.7141897940921361E-2</v>
      </c>
      <c r="J112">
        <f t="shared" si="11"/>
        <v>-1.4625206335704197</v>
      </c>
      <c r="K112">
        <f t="shared" si="12"/>
        <v>7.2515622202327661</v>
      </c>
      <c r="L112">
        <f t="shared" si="13"/>
        <v>-7.9524660855789033</v>
      </c>
    </row>
    <row r="113" spans="1:12">
      <c r="A113" s="1">
        <v>41319</v>
      </c>
      <c r="B113">
        <v>43.830002</v>
      </c>
      <c r="C113">
        <v>44.419998</v>
      </c>
      <c r="D113">
        <v>43.75</v>
      </c>
      <c r="E113">
        <v>44.32</v>
      </c>
      <c r="F113">
        <v>43.282162</v>
      </c>
      <c r="G113">
        <v>20048500</v>
      </c>
      <c r="H113">
        <f t="shared" si="9"/>
        <v>0.73687781541465247</v>
      </c>
      <c r="I113">
        <f t="shared" si="10"/>
        <v>0.65286135312298688</v>
      </c>
      <c r="J113">
        <f t="shared" si="11"/>
        <v>-4.2514308571428501</v>
      </c>
      <c r="K113">
        <f t="shared" si="12"/>
        <v>7.8793339882635749</v>
      </c>
      <c r="L113">
        <f t="shared" si="13"/>
        <v>-7.931430857142864</v>
      </c>
    </row>
    <row r="114" spans="1:12">
      <c r="A114" s="1">
        <v>41320</v>
      </c>
      <c r="B114">
        <v>44.48</v>
      </c>
      <c r="C114">
        <v>44.509998000000003</v>
      </c>
      <c r="D114">
        <v>43.630001</v>
      </c>
      <c r="E114">
        <v>43.84</v>
      </c>
      <c r="F114">
        <v>42.813400000000001</v>
      </c>
      <c r="G114">
        <v>23244700</v>
      </c>
      <c r="H114">
        <f t="shared" si="9"/>
        <v>0.91728431405820976</v>
      </c>
      <c r="I114">
        <f t="shared" si="10"/>
        <v>0.44933949446594068</v>
      </c>
      <c r="J114">
        <f t="shared" si="11"/>
        <v>-3.9880860878274951</v>
      </c>
      <c r="K114">
        <f t="shared" si="12"/>
        <v>7.6612000746438955</v>
      </c>
      <c r="L114">
        <f t="shared" si="13"/>
        <v>-7.678207479298484</v>
      </c>
    </row>
    <row r="115" spans="1:12">
      <c r="A115" s="1">
        <v>41324</v>
      </c>
      <c r="B115">
        <v>43.990001999999997</v>
      </c>
      <c r="C115">
        <v>44.709999000000003</v>
      </c>
      <c r="D115">
        <v>43.950001</v>
      </c>
      <c r="E115">
        <v>44.5</v>
      </c>
      <c r="F115">
        <v>43.457951000000001</v>
      </c>
      <c r="G115">
        <v>23709100</v>
      </c>
      <c r="H115">
        <f t="shared" si="9"/>
        <v>0.89463710541647679</v>
      </c>
      <c r="I115">
        <f t="shared" si="10"/>
        <v>0</v>
      </c>
      <c r="J115">
        <f t="shared" si="11"/>
        <v>-6.6211602589042116</v>
      </c>
      <c r="K115">
        <f t="shared" si="12"/>
        <v>7.1795998027197365</v>
      </c>
      <c r="L115">
        <f t="shared" si="13"/>
        <v>-8.3504025403776527</v>
      </c>
    </row>
    <row r="116" spans="1:12">
      <c r="A116" s="1">
        <v>41325</v>
      </c>
      <c r="B116">
        <v>44.48</v>
      </c>
      <c r="C116">
        <v>44.48</v>
      </c>
      <c r="D116">
        <v>43.119999</v>
      </c>
      <c r="E116">
        <v>43.220001000000003</v>
      </c>
      <c r="F116">
        <v>42.207920000000001</v>
      </c>
      <c r="G116">
        <v>26464100</v>
      </c>
      <c r="H116">
        <f t="shared" si="9"/>
        <v>0.99674056821229173</v>
      </c>
      <c r="I116">
        <f t="shared" si="10"/>
        <v>0</v>
      </c>
      <c r="J116">
        <f t="shared" si="11"/>
        <v>-6.5862710247280001</v>
      </c>
      <c r="K116">
        <f t="shared" si="12"/>
        <v>7.7338084532374172</v>
      </c>
      <c r="L116">
        <f t="shared" si="13"/>
        <v>-6.5862710247280001</v>
      </c>
    </row>
    <row r="117" spans="1:12">
      <c r="A117" s="1">
        <v>41326</v>
      </c>
      <c r="B117">
        <v>42.790000999999997</v>
      </c>
      <c r="C117">
        <v>42.799999</v>
      </c>
      <c r="D117">
        <v>41.889999000000003</v>
      </c>
      <c r="E117">
        <v>42.349997999999999</v>
      </c>
      <c r="F117">
        <v>41.358299000000002</v>
      </c>
      <c r="G117">
        <v>37602900</v>
      </c>
      <c r="H117">
        <f t="shared" si="9"/>
        <v>1.565094589352517</v>
      </c>
      <c r="I117">
        <f t="shared" si="10"/>
        <v>1.3317757320508354</v>
      </c>
      <c r="J117">
        <f t="shared" si="11"/>
        <v>-3.8433994710766322</v>
      </c>
      <c r="K117">
        <f t="shared" si="12"/>
        <v>11.962614765481653</v>
      </c>
      <c r="L117">
        <f t="shared" si="13"/>
        <v>-3.8433994710766322</v>
      </c>
    </row>
    <row r="118" spans="1:12">
      <c r="A118" s="1">
        <v>41327</v>
      </c>
      <c r="B118">
        <v>42.799999</v>
      </c>
      <c r="C118">
        <v>42.970001000000003</v>
      </c>
      <c r="D118">
        <v>42.41</v>
      </c>
      <c r="E118">
        <v>42.790000999999997</v>
      </c>
      <c r="F118">
        <v>41.787993999999998</v>
      </c>
      <c r="G118">
        <v>23756400</v>
      </c>
      <c r="H118">
        <f t="shared" si="9"/>
        <v>0.90625340945591382</v>
      </c>
      <c r="I118">
        <f t="shared" si="10"/>
        <v>0.93087733463165734</v>
      </c>
      <c r="J118">
        <f t="shared" si="11"/>
        <v>-5.0224027352039622</v>
      </c>
      <c r="K118">
        <f t="shared" si="12"/>
        <v>11.519657632775004</v>
      </c>
      <c r="L118">
        <f t="shared" si="13"/>
        <v>-5.0224027352039622</v>
      </c>
    </row>
    <row r="119" spans="1:12">
      <c r="A119" s="1">
        <v>41330</v>
      </c>
      <c r="B119">
        <v>43.119999</v>
      </c>
      <c r="C119">
        <v>43.369999</v>
      </c>
      <c r="D119">
        <v>41.040000999999997</v>
      </c>
      <c r="E119">
        <v>41.150002000000001</v>
      </c>
      <c r="F119">
        <v>40.186394</v>
      </c>
      <c r="G119">
        <v>34939800</v>
      </c>
      <c r="H119">
        <f t="shared" si="9"/>
        <v>1.2962058864555726</v>
      </c>
      <c r="I119">
        <f t="shared" si="10"/>
        <v>0</v>
      </c>
      <c r="J119">
        <f t="shared" si="11"/>
        <v>-1.8518566800229856</v>
      </c>
      <c r="K119">
        <f t="shared" si="12"/>
        <v>10.491120832167876</v>
      </c>
      <c r="L119">
        <f t="shared" si="13"/>
        <v>-1.8518566800229856</v>
      </c>
    </row>
    <row r="120" spans="1:12">
      <c r="A120" s="1">
        <v>41331</v>
      </c>
      <c r="B120">
        <v>41.41</v>
      </c>
      <c r="C120">
        <v>41.580002</v>
      </c>
      <c r="D120">
        <v>40.279998999999997</v>
      </c>
      <c r="E120">
        <v>41.290000999999997</v>
      </c>
      <c r="F120">
        <v>40.323115999999999</v>
      </c>
      <c r="G120">
        <v>46233000</v>
      </c>
      <c r="H120">
        <f t="shared" si="9"/>
        <v>1.5782164955421605</v>
      </c>
      <c r="I120">
        <f t="shared" si="10"/>
        <v>3.2707958984706154</v>
      </c>
      <c r="J120">
        <f t="shared" si="11"/>
        <v>0</v>
      </c>
      <c r="K120">
        <f t="shared" si="12"/>
        <v>15.247704894290285</v>
      </c>
      <c r="L120">
        <f t="shared" si="13"/>
        <v>0</v>
      </c>
    </row>
    <row r="121" spans="1:12">
      <c r="A121" s="1">
        <v>41332</v>
      </c>
      <c r="B121">
        <v>41.299999</v>
      </c>
      <c r="C121">
        <v>42.34</v>
      </c>
      <c r="D121">
        <v>41.02</v>
      </c>
      <c r="E121">
        <v>42.16</v>
      </c>
      <c r="F121">
        <v>41.172752000000003</v>
      </c>
      <c r="G121">
        <v>29204600</v>
      </c>
      <c r="H121">
        <f t="shared" si="9"/>
        <v>0.86406084870547384</v>
      </c>
      <c r="I121">
        <f t="shared" si="10"/>
        <v>3.9914950401511406</v>
      </c>
      <c r="J121">
        <f t="shared" si="11"/>
        <v>0</v>
      </c>
      <c r="K121">
        <f t="shared" si="12"/>
        <v>13.179022201228143</v>
      </c>
      <c r="L121">
        <f t="shared" si="13"/>
        <v>0</v>
      </c>
    </row>
    <row r="122" spans="1:12">
      <c r="A122" s="1">
        <v>41333</v>
      </c>
      <c r="B122">
        <v>42.080002</v>
      </c>
      <c r="C122">
        <v>42.689999</v>
      </c>
      <c r="D122">
        <v>41.75</v>
      </c>
      <c r="E122">
        <v>41.970001000000003</v>
      </c>
      <c r="F122">
        <v>40.987194000000002</v>
      </c>
      <c r="G122">
        <v>28914100</v>
      </c>
      <c r="H122">
        <f t="shared" si="9"/>
        <v>0.84181482467055668</v>
      </c>
      <c r="I122">
        <f t="shared" si="10"/>
        <v>4.8254885178142066</v>
      </c>
      <c r="J122">
        <f t="shared" si="11"/>
        <v>-1.7485029940119685</v>
      </c>
      <c r="K122">
        <f t="shared" si="12"/>
        <v>12.251110617266585</v>
      </c>
      <c r="L122">
        <f t="shared" si="13"/>
        <v>-1.7485029940119685</v>
      </c>
    </row>
    <row r="123" spans="1:12">
      <c r="A123" s="1">
        <v>41334</v>
      </c>
      <c r="B123">
        <v>41.560001</v>
      </c>
      <c r="C123">
        <v>42.52</v>
      </c>
      <c r="D123">
        <v>41.02</v>
      </c>
      <c r="E123">
        <v>42.110000999999997</v>
      </c>
      <c r="F123">
        <v>41.123919999999998</v>
      </c>
      <c r="G123">
        <v>29850300</v>
      </c>
      <c r="H123">
        <f t="shared" si="9"/>
        <v>0.91538437477575607</v>
      </c>
      <c r="I123">
        <f t="shared" si="10"/>
        <v>6.1382902163687598</v>
      </c>
      <c r="J123">
        <f t="shared" si="11"/>
        <v>0</v>
      </c>
      <c r="K123">
        <f t="shared" si="12"/>
        <v>12.699901222953894</v>
      </c>
      <c r="L123">
        <f t="shared" si="13"/>
        <v>0</v>
      </c>
    </row>
    <row r="124" spans="1:12">
      <c r="A124" s="1">
        <v>41337</v>
      </c>
      <c r="B124">
        <v>41.990001999999997</v>
      </c>
      <c r="C124">
        <v>42.939999</v>
      </c>
      <c r="D124">
        <v>41.970001000000003</v>
      </c>
      <c r="E124">
        <v>42.939999</v>
      </c>
      <c r="F124">
        <v>41.934474999999999</v>
      </c>
      <c r="G124">
        <v>27216000</v>
      </c>
      <c r="H124">
        <f t="shared" si="9"/>
        <v>0.80453205535237293</v>
      </c>
      <c r="I124">
        <f t="shared" si="10"/>
        <v>8.7564091466327234</v>
      </c>
      <c r="J124">
        <f t="shared" si="11"/>
        <v>0</v>
      </c>
      <c r="K124">
        <f t="shared" si="12"/>
        <v>11.597575957093056</v>
      </c>
      <c r="L124">
        <f t="shared" si="13"/>
        <v>0</v>
      </c>
    </row>
    <row r="125" spans="1:12">
      <c r="A125" s="1">
        <v>41338</v>
      </c>
      <c r="B125">
        <v>43.41</v>
      </c>
      <c r="C125">
        <v>44.029998999999997</v>
      </c>
      <c r="D125">
        <v>43.099997999999999</v>
      </c>
      <c r="E125">
        <v>43.599997999999999</v>
      </c>
      <c r="F125">
        <v>42.579028999999998</v>
      </c>
      <c r="G125">
        <v>43223400</v>
      </c>
      <c r="H125">
        <f t="shared" si="9"/>
        <v>1.3388655540274319</v>
      </c>
      <c r="I125">
        <f t="shared" si="10"/>
        <v>8.8348832349507962</v>
      </c>
      <c r="J125">
        <f t="shared" si="11"/>
        <v>0</v>
      </c>
      <c r="K125">
        <f t="shared" si="12"/>
        <v>8.8348832349507962</v>
      </c>
      <c r="L125">
        <f t="shared" si="13"/>
        <v>0</v>
      </c>
    </row>
    <row r="126" spans="1:12">
      <c r="A126" s="1">
        <v>41339</v>
      </c>
      <c r="B126">
        <v>43.970001000000003</v>
      </c>
      <c r="C126">
        <v>44.75</v>
      </c>
      <c r="D126">
        <v>43.900002000000001</v>
      </c>
      <c r="E126">
        <v>44.580002</v>
      </c>
      <c r="F126">
        <v>43.536071999999997</v>
      </c>
      <c r="G126">
        <v>35986300</v>
      </c>
      <c r="H126">
        <f t="shared" si="9"/>
        <v>1.1358709512879368</v>
      </c>
      <c r="I126">
        <f t="shared" si="10"/>
        <v>7.0837944134078201</v>
      </c>
      <c r="J126">
        <f t="shared" si="11"/>
        <v>0</v>
      </c>
      <c r="K126">
        <f t="shared" si="12"/>
        <v>7.0837944134078201</v>
      </c>
      <c r="L126">
        <f t="shared" si="13"/>
        <v>-3.8724394591143763</v>
      </c>
    </row>
    <row r="127" spans="1:12">
      <c r="A127" s="1">
        <v>41340</v>
      </c>
      <c r="B127">
        <v>44.560001</v>
      </c>
      <c r="C127">
        <v>45.130001</v>
      </c>
      <c r="D127">
        <v>44.450001</v>
      </c>
      <c r="E127">
        <v>45</v>
      </c>
      <c r="F127">
        <v>43.946235999999999</v>
      </c>
      <c r="G127">
        <v>40245900</v>
      </c>
      <c r="H127">
        <f t="shared" si="9"/>
        <v>1.2181692486414137</v>
      </c>
      <c r="I127">
        <f t="shared" si="10"/>
        <v>6.1821336986010698</v>
      </c>
      <c r="J127">
        <f t="shared" si="11"/>
        <v>0</v>
      </c>
      <c r="K127">
        <f t="shared" si="12"/>
        <v>6.1821336986010698</v>
      </c>
      <c r="L127">
        <f t="shared" si="13"/>
        <v>-5.1743508397221403</v>
      </c>
    </row>
    <row r="128" spans="1:12">
      <c r="A128" s="1">
        <v>41341</v>
      </c>
      <c r="B128">
        <v>45.98</v>
      </c>
      <c r="C128">
        <v>46.700001</v>
      </c>
      <c r="D128">
        <v>45.369999</v>
      </c>
      <c r="E128">
        <v>46.68</v>
      </c>
      <c r="F128">
        <v>45.586891000000001</v>
      </c>
      <c r="G128">
        <v>63728900</v>
      </c>
      <c r="H128">
        <f t="shared" si="9"/>
        <v>1.805127295819952</v>
      </c>
      <c r="I128">
        <f t="shared" si="10"/>
        <v>2.6124132202909358</v>
      </c>
      <c r="J128">
        <f t="shared" si="11"/>
        <v>0</v>
      </c>
      <c r="K128">
        <f t="shared" si="12"/>
        <v>2.6124132202909358</v>
      </c>
      <c r="L128">
        <f t="shared" si="13"/>
        <v>-8.3094579746409103</v>
      </c>
    </row>
    <row r="129" spans="1:12">
      <c r="A129" s="1">
        <v>41344</v>
      </c>
      <c r="B129">
        <v>46.810001</v>
      </c>
      <c r="C129">
        <v>47.919998</v>
      </c>
      <c r="D129">
        <v>46.400002000000001</v>
      </c>
      <c r="E129">
        <v>47.599997999999999</v>
      </c>
      <c r="F129">
        <v>46.485354999999998</v>
      </c>
      <c r="G129">
        <v>51807400</v>
      </c>
      <c r="H129">
        <f t="shared" si="9"/>
        <v>1.2311615229051263</v>
      </c>
      <c r="I129">
        <f t="shared" si="10"/>
        <v>0</v>
      </c>
      <c r="J129">
        <f t="shared" si="11"/>
        <v>-0.15086206246284276</v>
      </c>
      <c r="K129">
        <f t="shared" si="12"/>
        <v>0</v>
      </c>
      <c r="L129">
        <f t="shared" si="13"/>
        <v>-10.34483576099846</v>
      </c>
    </row>
    <row r="130" spans="1:12">
      <c r="A130" s="1">
        <v>41345</v>
      </c>
      <c r="B130">
        <v>47.34</v>
      </c>
      <c r="C130">
        <v>47.450001</v>
      </c>
      <c r="D130">
        <v>46.400002000000001</v>
      </c>
      <c r="E130">
        <v>46.950001</v>
      </c>
      <c r="F130">
        <v>45.850577999999999</v>
      </c>
      <c r="G130">
        <v>35089100</v>
      </c>
      <c r="H130">
        <f t="shared" si="9"/>
        <v>0.74660232969732143</v>
      </c>
      <c r="I130">
        <f t="shared" si="10"/>
        <v>0.44256901069400667</v>
      </c>
      <c r="J130">
        <f t="shared" si="11"/>
        <v>-1.0560387475845454</v>
      </c>
      <c r="K130">
        <f t="shared" si="12"/>
        <v>0.44256901069400667</v>
      </c>
      <c r="L130">
        <f t="shared" si="13"/>
        <v>-10.34483576099846</v>
      </c>
    </row>
    <row r="131" spans="1:12">
      <c r="A131" s="1">
        <v>41346</v>
      </c>
      <c r="B131">
        <v>46.880001</v>
      </c>
      <c r="C131">
        <v>47</v>
      </c>
      <c r="D131">
        <v>46.330002</v>
      </c>
      <c r="E131">
        <v>46.970001000000003</v>
      </c>
      <c r="F131">
        <v>45.870109999999997</v>
      </c>
      <c r="G131">
        <v>27654300</v>
      </c>
      <c r="H131">
        <f t="shared" si="9"/>
        <v>0.60950790275485589</v>
      </c>
      <c r="I131">
        <f t="shared" si="10"/>
        <v>1.4042553191489289</v>
      </c>
      <c r="J131">
        <f t="shared" si="11"/>
        <v>-2.0073385708034284</v>
      </c>
      <c r="K131">
        <f t="shared" si="12"/>
        <v>1.4042553191489289</v>
      </c>
      <c r="L131">
        <f t="shared" si="13"/>
        <v>-10.20937577339194</v>
      </c>
    </row>
    <row r="132" spans="1:12">
      <c r="A132" s="1">
        <v>41347</v>
      </c>
      <c r="B132">
        <v>47.060001</v>
      </c>
      <c r="C132">
        <v>47.66</v>
      </c>
      <c r="D132">
        <v>47.049999</v>
      </c>
      <c r="E132">
        <v>47.459999000000003</v>
      </c>
      <c r="F132">
        <v>46.348633</v>
      </c>
      <c r="G132">
        <v>26017300</v>
      </c>
      <c r="H132">
        <f t="shared" si="9"/>
        <v>0.59529181020438793</v>
      </c>
      <c r="I132">
        <f t="shared" si="10"/>
        <v>0</v>
      </c>
      <c r="J132">
        <f t="shared" si="11"/>
        <v>-3.5069012435048066</v>
      </c>
      <c r="K132">
        <f t="shared" si="12"/>
        <v>0</v>
      </c>
      <c r="L132">
        <f t="shared" si="13"/>
        <v>-11.583424263197115</v>
      </c>
    </row>
    <row r="133" spans="1:12">
      <c r="A133" s="1">
        <v>41348</v>
      </c>
      <c r="B133">
        <v>47.52</v>
      </c>
      <c r="C133">
        <v>47.57</v>
      </c>
      <c r="D133">
        <v>46.919998</v>
      </c>
      <c r="E133">
        <v>47.259998000000003</v>
      </c>
      <c r="F133">
        <v>46.153312999999997</v>
      </c>
      <c r="G133">
        <v>48856400</v>
      </c>
      <c r="H133">
        <f t="shared" si="9"/>
        <v>1.1957199567296632</v>
      </c>
      <c r="I133">
        <f t="shared" si="10"/>
        <v>0</v>
      </c>
      <c r="J133">
        <f t="shared" si="11"/>
        <v>-3.6231821663760435</v>
      </c>
      <c r="K133">
        <f t="shared" si="12"/>
        <v>0</v>
      </c>
      <c r="L133">
        <f t="shared" si="13"/>
        <v>-11.338448906157243</v>
      </c>
    </row>
    <row r="134" spans="1:12">
      <c r="A134" s="1">
        <v>41351</v>
      </c>
      <c r="B134">
        <v>46.040000999999997</v>
      </c>
      <c r="C134">
        <v>46.560001</v>
      </c>
      <c r="D134">
        <v>45.91</v>
      </c>
      <c r="E134">
        <v>46.240001999999997</v>
      </c>
      <c r="F134">
        <v>45.157210999999997</v>
      </c>
      <c r="G134">
        <v>38550200</v>
      </c>
      <c r="H134">
        <f t="shared" si="9"/>
        <v>1.0175610863431077</v>
      </c>
      <c r="I134">
        <f t="shared" si="10"/>
        <v>0.83762884798907233</v>
      </c>
      <c r="J134">
        <f t="shared" si="11"/>
        <v>-2.0910455238510051</v>
      </c>
      <c r="K134">
        <f t="shared" si="12"/>
        <v>0.83762884798907233</v>
      </c>
      <c r="L134">
        <f t="shared" si="13"/>
        <v>-9.3879372685689333</v>
      </c>
    </row>
    <row r="135" spans="1:12">
      <c r="A135" s="1">
        <v>41352</v>
      </c>
      <c r="B135">
        <v>46.5</v>
      </c>
      <c r="C135">
        <v>46.950001</v>
      </c>
      <c r="D135">
        <v>45.400002000000001</v>
      </c>
      <c r="E135">
        <v>45.790000999999997</v>
      </c>
      <c r="F135">
        <v>44.717747000000003</v>
      </c>
      <c r="G135">
        <v>44416000</v>
      </c>
      <c r="H135">
        <f t="shared" si="9"/>
        <v>1.260619876674048</v>
      </c>
      <c r="I135">
        <f t="shared" si="10"/>
        <v>0</v>
      </c>
      <c r="J135">
        <f t="shared" si="11"/>
        <v>-2.3568280900075735</v>
      </c>
      <c r="K135">
        <f t="shared" si="12"/>
        <v>0</v>
      </c>
      <c r="L135">
        <f t="shared" si="13"/>
        <v>-8.3700524947113468</v>
      </c>
    </row>
    <row r="136" spans="1:12">
      <c r="A136" s="1">
        <v>41353</v>
      </c>
      <c r="B136">
        <v>46.139999000000003</v>
      </c>
      <c r="C136">
        <v>46.459999000000003</v>
      </c>
      <c r="D136">
        <v>45.970001000000003</v>
      </c>
      <c r="E136">
        <v>46.09</v>
      </c>
      <c r="F136">
        <v>45.010714999999998</v>
      </c>
      <c r="G136">
        <v>24498700</v>
      </c>
      <c r="H136">
        <f t="shared" ref="H136:H199" si="14">G136/(AVERAGE(G131:G135))</f>
        <v>0.66036296552668494</v>
      </c>
      <c r="I136">
        <f t="shared" ref="I136:I199" si="15">(MAX(C136:C140)-C136)*100/C136</f>
        <v>0</v>
      </c>
      <c r="J136">
        <f t="shared" ref="J136:J199" si="16">((MIN(D136:D140)-D136)*100)/D136</f>
        <v>-3.5675417975300956</v>
      </c>
      <c r="K136">
        <f t="shared" ref="K136:K199" si="17">(MAX(C136:C155)-C136)*100/C136</f>
        <v>0.68876454345165428</v>
      </c>
      <c r="L136">
        <f t="shared" ref="L136:L199" si="18">((MIN(D136:D155)-D136)*100)/D136</f>
        <v>-9.5062060146572627</v>
      </c>
    </row>
    <row r="137" spans="1:12">
      <c r="A137" s="1">
        <v>41354</v>
      </c>
      <c r="B137">
        <v>45.91</v>
      </c>
      <c r="C137">
        <v>46.450001</v>
      </c>
      <c r="D137">
        <v>45.220001000000003</v>
      </c>
      <c r="E137">
        <v>45.23</v>
      </c>
      <c r="F137">
        <v>44.170848999999997</v>
      </c>
      <c r="G137">
        <v>33126900</v>
      </c>
      <c r="H137">
        <f t="shared" si="14"/>
        <v>0.908389666258269</v>
      </c>
      <c r="I137">
        <f t="shared" si="15"/>
        <v>0</v>
      </c>
      <c r="J137">
        <f t="shared" si="16"/>
        <v>-2.3440976925232859</v>
      </c>
      <c r="K137">
        <f t="shared" si="17"/>
        <v>0.71043701376883983</v>
      </c>
      <c r="L137">
        <f t="shared" si="18"/>
        <v>-8.0053138433146067</v>
      </c>
    </row>
    <row r="138" spans="1:12">
      <c r="A138" s="1">
        <v>41355</v>
      </c>
      <c r="B138">
        <v>45.529998999999997</v>
      </c>
      <c r="C138">
        <v>45.540000999999997</v>
      </c>
      <c r="D138">
        <v>44.950001</v>
      </c>
      <c r="E138">
        <v>45.23</v>
      </c>
      <c r="F138">
        <v>44.170848999999997</v>
      </c>
      <c r="G138">
        <v>26449100</v>
      </c>
      <c r="H138">
        <f t="shared" si="14"/>
        <v>0.69805624967669266</v>
      </c>
      <c r="I138">
        <f t="shared" si="15"/>
        <v>0.61484188373207038</v>
      </c>
      <c r="J138">
        <f t="shared" si="16"/>
        <v>-2.0022290989492983</v>
      </c>
      <c r="K138">
        <f t="shared" si="17"/>
        <v>2.7228765322161501</v>
      </c>
      <c r="L138">
        <f t="shared" si="18"/>
        <v>-7.4527317585599189</v>
      </c>
    </row>
    <row r="139" spans="1:12">
      <c r="A139" s="1">
        <v>41358</v>
      </c>
      <c r="B139">
        <v>45.759998000000003</v>
      </c>
      <c r="C139">
        <v>45.82</v>
      </c>
      <c r="D139">
        <v>44.330002</v>
      </c>
      <c r="E139">
        <v>44.490001999999997</v>
      </c>
      <c r="F139">
        <v>43.448185000000002</v>
      </c>
      <c r="G139">
        <v>32795800</v>
      </c>
      <c r="H139">
        <f t="shared" si="14"/>
        <v>0.98166975872376172</v>
      </c>
      <c r="I139">
        <f t="shared" si="15"/>
        <v>0</v>
      </c>
      <c r="J139">
        <f t="shared" si="16"/>
        <v>-1.5113962774014849</v>
      </c>
      <c r="K139">
        <f t="shared" si="17"/>
        <v>2.0951527717154002</v>
      </c>
      <c r="L139">
        <f t="shared" si="18"/>
        <v>-6.158366516653893</v>
      </c>
    </row>
    <row r="140" spans="1:12">
      <c r="A140" s="1">
        <v>41359</v>
      </c>
      <c r="B140">
        <v>44.689999</v>
      </c>
      <c r="C140">
        <v>45.09</v>
      </c>
      <c r="D140">
        <v>44.360000999999997</v>
      </c>
      <c r="E140">
        <v>44.830002</v>
      </c>
      <c r="F140">
        <v>43.780223999999997</v>
      </c>
      <c r="G140">
        <v>24940500</v>
      </c>
      <c r="H140">
        <f t="shared" si="14"/>
        <v>0.77317382421963399</v>
      </c>
      <c r="I140">
        <f t="shared" si="15"/>
        <v>0</v>
      </c>
      <c r="J140">
        <f t="shared" si="16"/>
        <v>-1.5780004152840312</v>
      </c>
      <c r="K140">
        <f t="shared" si="17"/>
        <v>3.7480572188955268</v>
      </c>
      <c r="L140">
        <f t="shared" si="18"/>
        <v>-6.221828083367261</v>
      </c>
    </row>
    <row r="141" spans="1:12">
      <c r="A141" s="1">
        <v>41360</v>
      </c>
      <c r="B141">
        <v>44.43</v>
      </c>
      <c r="C141">
        <v>44.639999000000003</v>
      </c>
      <c r="D141">
        <v>44.16</v>
      </c>
      <c r="E141">
        <v>44.459999000000003</v>
      </c>
      <c r="F141">
        <v>43.418892</v>
      </c>
      <c r="G141">
        <v>26298000</v>
      </c>
      <c r="H141">
        <f t="shared" si="14"/>
        <v>0.92722003229650729</v>
      </c>
      <c r="I141">
        <f t="shared" si="15"/>
        <v>0.24641801627279808</v>
      </c>
      <c r="J141">
        <f t="shared" si="16"/>
        <v>-4.4384035326086879</v>
      </c>
      <c r="K141">
        <f t="shared" si="17"/>
        <v>6.2500023801523747</v>
      </c>
      <c r="L141">
        <f t="shared" si="18"/>
        <v>-5.7971059782608636</v>
      </c>
    </row>
    <row r="142" spans="1:12">
      <c r="A142" s="1">
        <v>41361</v>
      </c>
      <c r="B142">
        <v>44.450001</v>
      </c>
      <c r="C142">
        <v>44.75</v>
      </c>
      <c r="D142">
        <v>44.049999</v>
      </c>
      <c r="E142">
        <v>44.240001999999997</v>
      </c>
      <c r="F142">
        <v>43.204028999999998</v>
      </c>
      <c r="G142">
        <v>25355400</v>
      </c>
      <c r="H142">
        <f t="shared" si="14"/>
        <v>0.88278486988746629</v>
      </c>
      <c r="I142">
        <f t="shared" si="15"/>
        <v>0</v>
      </c>
      <c r="J142">
        <f t="shared" si="16"/>
        <v>-4.3132736506986049</v>
      </c>
      <c r="K142">
        <f t="shared" si="17"/>
        <v>6.5474860335195535</v>
      </c>
      <c r="L142">
        <f t="shared" si="18"/>
        <v>-5.5618639174089433</v>
      </c>
    </row>
    <row r="143" spans="1:12">
      <c r="A143" s="1">
        <v>41365</v>
      </c>
      <c r="B143">
        <v>44.32</v>
      </c>
      <c r="C143">
        <v>44.709999000000003</v>
      </c>
      <c r="D143">
        <v>43.66</v>
      </c>
      <c r="E143">
        <v>43.790000999999997</v>
      </c>
      <c r="F143">
        <v>42.764572000000001</v>
      </c>
      <c r="G143">
        <v>19623400</v>
      </c>
      <c r="H143">
        <f t="shared" si="14"/>
        <v>0.7223046728916922</v>
      </c>
      <c r="I143">
        <f t="shared" si="15"/>
        <v>0</v>
      </c>
      <c r="J143">
        <f t="shared" si="16"/>
        <v>-4.7182821804855646</v>
      </c>
      <c r="K143">
        <f t="shared" si="17"/>
        <v>6.6428116001523421</v>
      </c>
      <c r="L143">
        <f t="shared" si="18"/>
        <v>-4.7182821804855646</v>
      </c>
    </row>
    <row r="144" spans="1:12">
      <c r="A144" s="1">
        <v>41366</v>
      </c>
      <c r="B144">
        <v>43.98</v>
      </c>
      <c r="C144">
        <v>44.48</v>
      </c>
      <c r="D144">
        <v>43.880001</v>
      </c>
      <c r="E144">
        <v>44.110000999999997</v>
      </c>
      <c r="F144">
        <v>43.077075999999998</v>
      </c>
      <c r="G144">
        <v>25145000</v>
      </c>
      <c r="H144">
        <f t="shared" si="14"/>
        <v>0.97451344088313507</v>
      </c>
      <c r="I144">
        <f t="shared" si="15"/>
        <v>0</v>
      </c>
      <c r="J144">
        <f t="shared" si="16"/>
        <v>-5.195995779489615</v>
      </c>
      <c r="K144">
        <f t="shared" si="17"/>
        <v>7.1942446043165535</v>
      </c>
      <c r="L144">
        <f t="shared" si="18"/>
        <v>-5.195995779489615</v>
      </c>
    </row>
    <row r="145" spans="1:12">
      <c r="A145" s="1">
        <v>41367</v>
      </c>
      <c r="B145">
        <v>43.970001000000003</v>
      </c>
      <c r="C145">
        <v>44.099997999999999</v>
      </c>
      <c r="D145">
        <v>42.200001</v>
      </c>
      <c r="E145">
        <v>42.5</v>
      </c>
      <c r="F145">
        <v>41.504784000000001</v>
      </c>
      <c r="G145">
        <v>47968100</v>
      </c>
      <c r="H145">
        <f t="shared" si="14"/>
        <v>1.9762356184746004</v>
      </c>
      <c r="I145">
        <f t="shared" si="15"/>
        <v>0.40816555139072158</v>
      </c>
      <c r="J145">
        <f t="shared" si="16"/>
        <v>-1.4218080231799068</v>
      </c>
      <c r="K145">
        <f t="shared" si="17"/>
        <v>8.117918735506521</v>
      </c>
      <c r="L145">
        <f t="shared" si="18"/>
        <v>-1.4218080231799068</v>
      </c>
    </row>
    <row r="146" spans="1:12">
      <c r="A146" s="1">
        <v>41368</v>
      </c>
      <c r="B146">
        <v>42.529998999999997</v>
      </c>
      <c r="C146">
        <v>42.98</v>
      </c>
      <c r="D146">
        <v>42.150002000000001</v>
      </c>
      <c r="E146">
        <v>42.77</v>
      </c>
      <c r="F146">
        <v>41.768459</v>
      </c>
      <c r="G146">
        <v>38527900</v>
      </c>
      <c r="H146">
        <f t="shared" si="14"/>
        <v>1.3341618769733894</v>
      </c>
      <c r="I146">
        <f t="shared" si="15"/>
        <v>5.2815262912982863</v>
      </c>
      <c r="J146">
        <f t="shared" si="16"/>
        <v>-1.3048730104449373</v>
      </c>
      <c r="K146">
        <f t="shared" si="17"/>
        <v>10.935318752908337</v>
      </c>
      <c r="L146">
        <f t="shared" si="18"/>
        <v>-1.3048730104449373</v>
      </c>
    </row>
    <row r="147" spans="1:12">
      <c r="A147" s="1">
        <v>41369</v>
      </c>
      <c r="B147">
        <v>41.75</v>
      </c>
      <c r="C147">
        <v>43.16</v>
      </c>
      <c r="D147">
        <v>41.599997999999999</v>
      </c>
      <c r="E147">
        <v>43.009998000000003</v>
      </c>
      <c r="F147">
        <v>42.002834</v>
      </c>
      <c r="G147">
        <v>32561500</v>
      </c>
      <c r="H147">
        <f t="shared" si="14"/>
        <v>1.0395077761560161</v>
      </c>
      <c r="I147">
        <f t="shared" si="15"/>
        <v>5.537532437442084</v>
      </c>
      <c r="J147">
        <f t="shared" si="16"/>
        <v>0</v>
      </c>
      <c r="K147">
        <f t="shared" si="17"/>
        <v>10.47265987025024</v>
      </c>
      <c r="L147">
        <f t="shared" si="18"/>
        <v>0</v>
      </c>
    </row>
    <row r="148" spans="1:12">
      <c r="A148" s="1">
        <v>41372</v>
      </c>
      <c r="B148">
        <v>43.060001</v>
      </c>
      <c r="C148">
        <v>43.619999</v>
      </c>
      <c r="D148">
        <v>42.540000999999997</v>
      </c>
      <c r="E148">
        <v>43.560001</v>
      </c>
      <c r="F148">
        <v>42.539966999999997</v>
      </c>
      <c r="G148">
        <v>23502800</v>
      </c>
      <c r="H148">
        <f t="shared" si="14"/>
        <v>0.71731026656957175</v>
      </c>
      <c r="I148">
        <f t="shared" si="15"/>
        <v>4.4245759840572205</v>
      </c>
      <c r="J148">
        <f t="shared" si="16"/>
        <v>0</v>
      </c>
      <c r="K148">
        <f t="shared" si="17"/>
        <v>9.3076595439628509</v>
      </c>
      <c r="L148">
        <f t="shared" si="18"/>
        <v>0</v>
      </c>
    </row>
    <row r="149" spans="1:12">
      <c r="A149" s="1">
        <v>41373</v>
      </c>
      <c r="B149">
        <v>43.689999</v>
      </c>
      <c r="C149">
        <v>44.279998999999997</v>
      </c>
      <c r="D149">
        <v>43.68</v>
      </c>
      <c r="E149">
        <v>43.889999000000003</v>
      </c>
      <c r="F149">
        <v>42.862236000000003</v>
      </c>
      <c r="G149">
        <v>26793500</v>
      </c>
      <c r="H149">
        <f t="shared" si="14"/>
        <v>0.79882687070712732</v>
      </c>
      <c r="I149">
        <f t="shared" si="15"/>
        <v>4.5393000121793143</v>
      </c>
      <c r="J149">
        <f t="shared" si="16"/>
        <v>0</v>
      </c>
      <c r="K149">
        <f t="shared" si="17"/>
        <v>8.5140019989612092</v>
      </c>
      <c r="L149">
        <f t="shared" si="18"/>
        <v>0</v>
      </c>
    </row>
    <row r="150" spans="1:12">
      <c r="A150" s="1">
        <v>41374</v>
      </c>
      <c r="B150">
        <v>44.23</v>
      </c>
      <c r="C150">
        <v>45.25</v>
      </c>
      <c r="D150">
        <v>44.18</v>
      </c>
      <c r="E150">
        <v>45.060001</v>
      </c>
      <c r="F150">
        <v>44.004837000000002</v>
      </c>
      <c r="G150">
        <v>28334200</v>
      </c>
      <c r="H150">
        <f t="shared" si="14"/>
        <v>0.83653865457993859</v>
      </c>
      <c r="I150">
        <f t="shared" si="15"/>
        <v>3.3812132596685007</v>
      </c>
      <c r="J150">
        <f t="shared" si="16"/>
        <v>-0.27161385242191027</v>
      </c>
      <c r="K150">
        <f t="shared" si="17"/>
        <v>6.7403292817679548</v>
      </c>
      <c r="L150">
        <f t="shared" si="18"/>
        <v>-0.27161385242191027</v>
      </c>
    </row>
    <row r="151" spans="1:12">
      <c r="A151" s="1">
        <v>41375</v>
      </c>
      <c r="B151">
        <v>45.099997999999999</v>
      </c>
      <c r="C151">
        <v>45.549999</v>
      </c>
      <c r="D151">
        <v>44.650002000000001</v>
      </c>
      <c r="E151">
        <v>44.869999</v>
      </c>
      <c r="F151">
        <v>43.819271000000001</v>
      </c>
      <c r="G151">
        <v>28399900</v>
      </c>
      <c r="H151">
        <f t="shared" si="14"/>
        <v>0.94843437645897444</v>
      </c>
      <c r="I151">
        <f t="shared" si="15"/>
        <v>2.7003293677349958</v>
      </c>
      <c r="J151">
        <f t="shared" si="16"/>
        <v>-1.3213907582803712</v>
      </c>
      <c r="K151">
        <f t="shared" si="17"/>
        <v>8.5839738437755031</v>
      </c>
      <c r="L151">
        <f t="shared" si="18"/>
        <v>-1.3213907582803712</v>
      </c>
    </row>
    <row r="152" spans="1:12">
      <c r="A152" s="1">
        <v>41376</v>
      </c>
      <c r="B152">
        <v>44.459999000000003</v>
      </c>
      <c r="C152">
        <v>44.810001</v>
      </c>
      <c r="D152">
        <v>44.060001</v>
      </c>
      <c r="E152">
        <v>44.779998999999997</v>
      </c>
      <c r="F152">
        <v>43.731400000000001</v>
      </c>
      <c r="G152">
        <v>24702000</v>
      </c>
      <c r="H152">
        <f t="shared" si="14"/>
        <v>0.88479345864623948</v>
      </c>
      <c r="I152">
        <f t="shared" si="15"/>
        <v>4.396335541255616</v>
      </c>
      <c r="J152">
        <f t="shared" si="16"/>
        <v>0</v>
      </c>
      <c r="K152">
        <f t="shared" si="17"/>
        <v>10.377143263174673</v>
      </c>
      <c r="L152">
        <f t="shared" si="18"/>
        <v>0</v>
      </c>
    </row>
    <row r="153" spans="1:12">
      <c r="A153" s="1">
        <v>41379</v>
      </c>
      <c r="B153">
        <v>46.099997999999999</v>
      </c>
      <c r="C153">
        <v>46.290000999999997</v>
      </c>
      <c r="D153">
        <v>44.830002</v>
      </c>
      <c r="E153">
        <v>44.869999</v>
      </c>
      <c r="F153">
        <v>43.819271000000001</v>
      </c>
      <c r="G153">
        <v>56796300</v>
      </c>
      <c r="H153">
        <f t="shared" si="14"/>
        <v>2.1557452836204307</v>
      </c>
      <c r="I153">
        <f t="shared" si="15"/>
        <v>1.0585396185236633</v>
      </c>
      <c r="J153">
        <f t="shared" si="16"/>
        <v>0</v>
      </c>
      <c r="K153">
        <f t="shared" si="17"/>
        <v>6.8481268773357922</v>
      </c>
      <c r="L153">
        <f t="shared" si="18"/>
        <v>-0.69150565730511726</v>
      </c>
    </row>
    <row r="154" spans="1:12">
      <c r="A154" s="1">
        <v>41380</v>
      </c>
      <c r="B154">
        <v>45.880001</v>
      </c>
      <c r="C154">
        <v>46.779998999999997</v>
      </c>
      <c r="D154">
        <v>45.830002</v>
      </c>
      <c r="E154">
        <v>46.66</v>
      </c>
      <c r="F154">
        <v>45.567368000000002</v>
      </c>
      <c r="G154">
        <v>40230100</v>
      </c>
      <c r="H154">
        <f t="shared" si="14"/>
        <v>1.2189026086208286</v>
      </c>
      <c r="I154">
        <f t="shared" si="15"/>
        <v>0</v>
      </c>
      <c r="J154">
        <f t="shared" si="16"/>
        <v>-2.8583939402839156</v>
      </c>
      <c r="K154">
        <f t="shared" si="17"/>
        <v>5.7289441156251568</v>
      </c>
      <c r="L154">
        <f t="shared" si="18"/>
        <v>-2.8583939402839156</v>
      </c>
    </row>
    <row r="155" spans="1:12">
      <c r="A155" s="1">
        <v>41381</v>
      </c>
      <c r="B155">
        <v>46.150002000000001</v>
      </c>
      <c r="C155">
        <v>46.209999000000003</v>
      </c>
      <c r="D155">
        <v>45.07</v>
      </c>
      <c r="E155">
        <v>45.740001999999997</v>
      </c>
      <c r="F155">
        <v>44.668914999999998</v>
      </c>
      <c r="G155">
        <v>36241300</v>
      </c>
      <c r="H155">
        <f t="shared" si="14"/>
        <v>1.0153757792253275</v>
      </c>
      <c r="I155">
        <f t="shared" si="15"/>
        <v>0.88725386036038767</v>
      </c>
      <c r="J155">
        <f t="shared" si="16"/>
        <v>-1.2203239405369362</v>
      </c>
      <c r="K155">
        <f t="shared" si="17"/>
        <v>8.6344992130382803</v>
      </c>
      <c r="L155">
        <f t="shared" si="18"/>
        <v>-1.2203239405369362</v>
      </c>
    </row>
    <row r="156" spans="1:12">
      <c r="A156" s="1">
        <v>41382</v>
      </c>
      <c r="B156">
        <v>45.75</v>
      </c>
      <c r="C156">
        <v>45.75</v>
      </c>
      <c r="D156">
        <v>44.869999</v>
      </c>
      <c r="E156">
        <v>45.09</v>
      </c>
      <c r="F156">
        <v>44.034129999999998</v>
      </c>
      <c r="G156">
        <v>29877900</v>
      </c>
      <c r="H156">
        <f t="shared" si="14"/>
        <v>0.80157654467252171</v>
      </c>
      <c r="I156">
        <f t="shared" si="15"/>
        <v>3.6721311475409828</v>
      </c>
      <c r="J156">
        <f t="shared" si="16"/>
        <v>-0.78002898997166648</v>
      </c>
      <c r="K156">
        <f t="shared" si="17"/>
        <v>12.459018579234971</v>
      </c>
      <c r="L156">
        <f t="shared" si="18"/>
        <v>-0.78002898997166648</v>
      </c>
    </row>
    <row r="157" spans="1:12">
      <c r="A157" s="1">
        <v>41383</v>
      </c>
      <c r="B157">
        <v>45.439999</v>
      </c>
      <c r="C157">
        <v>45.5</v>
      </c>
      <c r="D157">
        <v>44.91</v>
      </c>
      <c r="E157">
        <v>45.029998999999997</v>
      </c>
      <c r="F157">
        <v>43.975535999999998</v>
      </c>
      <c r="G157">
        <v>23630500</v>
      </c>
      <c r="H157">
        <f t="shared" si="14"/>
        <v>0.62898062046041581</v>
      </c>
      <c r="I157">
        <f t="shared" si="15"/>
        <v>4.7912087912087902</v>
      </c>
      <c r="J157">
        <f t="shared" si="16"/>
        <v>-0.86840347361387993</v>
      </c>
      <c r="K157">
        <f t="shared" si="17"/>
        <v>13.076925274725275</v>
      </c>
      <c r="L157">
        <f t="shared" si="18"/>
        <v>-0.86840347361387993</v>
      </c>
    </row>
    <row r="158" spans="1:12">
      <c r="A158" s="1">
        <v>41386</v>
      </c>
      <c r="B158">
        <v>45.16</v>
      </c>
      <c r="C158">
        <v>45.259998000000003</v>
      </c>
      <c r="D158">
        <v>44.52</v>
      </c>
      <c r="E158">
        <v>45.150002000000001</v>
      </c>
      <c r="F158">
        <v>44.09272</v>
      </c>
      <c r="G158">
        <v>19919400</v>
      </c>
      <c r="H158">
        <f t="shared" si="14"/>
        <v>0.5332427435844308</v>
      </c>
      <c r="I158">
        <f t="shared" si="15"/>
        <v>5.3468893215593969</v>
      </c>
      <c r="J158">
        <f t="shared" si="16"/>
        <v>0</v>
      </c>
      <c r="K158">
        <f t="shared" si="17"/>
        <v>13.787013424083662</v>
      </c>
      <c r="L158">
        <f t="shared" si="18"/>
        <v>0</v>
      </c>
    </row>
    <row r="159" spans="1:12">
      <c r="A159" s="1">
        <v>41387</v>
      </c>
      <c r="B159">
        <v>45.43</v>
      </c>
      <c r="C159">
        <v>46.619999</v>
      </c>
      <c r="D159">
        <v>45.400002000000001</v>
      </c>
      <c r="E159">
        <v>46.459999000000003</v>
      </c>
      <c r="F159">
        <v>45.372050999999999</v>
      </c>
      <c r="G159">
        <v>28837900</v>
      </c>
      <c r="H159">
        <f t="shared" si="14"/>
        <v>0.96190973667637991</v>
      </c>
      <c r="I159">
        <f t="shared" si="15"/>
        <v>2.2737044674754276</v>
      </c>
      <c r="J159">
        <f t="shared" si="16"/>
        <v>0</v>
      </c>
      <c r="K159">
        <f t="shared" si="17"/>
        <v>11.754609861746241</v>
      </c>
      <c r="L159">
        <f t="shared" si="18"/>
        <v>0</v>
      </c>
    </row>
    <row r="160" spans="1:12">
      <c r="A160" s="1">
        <v>41388</v>
      </c>
      <c r="B160">
        <v>46.41</v>
      </c>
      <c r="C160">
        <v>47.43</v>
      </c>
      <c r="D160">
        <v>46.400002000000001</v>
      </c>
      <c r="E160">
        <v>47.119999</v>
      </c>
      <c r="F160">
        <v>46.016590000000001</v>
      </c>
      <c r="G160">
        <v>23560500</v>
      </c>
      <c r="H160">
        <f t="shared" si="14"/>
        <v>0.85051658038943878</v>
      </c>
      <c r="I160">
        <f t="shared" si="15"/>
        <v>0.52709255745308881</v>
      </c>
      <c r="J160">
        <f t="shared" si="16"/>
        <v>0</v>
      </c>
      <c r="K160">
        <f t="shared" si="17"/>
        <v>10.014758591608686</v>
      </c>
      <c r="L160">
        <f t="shared" si="18"/>
        <v>-1.9612068120169557</v>
      </c>
    </row>
    <row r="161" spans="1:12">
      <c r="A161" s="1">
        <v>41389</v>
      </c>
      <c r="B161">
        <v>47.189999</v>
      </c>
      <c r="C161">
        <v>47.68</v>
      </c>
      <c r="D161">
        <v>46.900002000000001</v>
      </c>
      <c r="E161">
        <v>47.110000999999997</v>
      </c>
      <c r="F161">
        <v>46.006821000000002</v>
      </c>
      <c r="G161">
        <v>25633900</v>
      </c>
      <c r="H161">
        <f t="shared" si="14"/>
        <v>1.0186233073874917</v>
      </c>
      <c r="I161">
        <f t="shared" si="15"/>
        <v>0</v>
      </c>
      <c r="J161">
        <f t="shared" si="16"/>
        <v>-2.6865734462015536</v>
      </c>
      <c r="K161">
        <f t="shared" si="17"/>
        <v>10.927011325503363</v>
      </c>
      <c r="L161">
        <f t="shared" si="18"/>
        <v>-3.0063964602816089</v>
      </c>
    </row>
    <row r="162" spans="1:12">
      <c r="A162" s="1">
        <v>41390</v>
      </c>
      <c r="B162">
        <v>47</v>
      </c>
      <c r="C162">
        <v>47.220001000000003</v>
      </c>
      <c r="D162">
        <v>46.490001999999997</v>
      </c>
      <c r="E162">
        <v>46.919998</v>
      </c>
      <c r="F162">
        <v>45.821278</v>
      </c>
      <c r="G162">
        <v>14989200</v>
      </c>
      <c r="H162">
        <f t="shared" si="14"/>
        <v>0.61642246973652393</v>
      </c>
      <c r="I162">
        <f t="shared" si="15"/>
        <v>0.14824226708507096</v>
      </c>
      <c r="J162">
        <f t="shared" si="16"/>
        <v>-2.1510001225639872</v>
      </c>
      <c r="K162">
        <f t="shared" si="17"/>
        <v>12.007619398398571</v>
      </c>
      <c r="L162">
        <f t="shared" si="18"/>
        <v>-2.1510001225639872</v>
      </c>
    </row>
    <row r="163" spans="1:12">
      <c r="A163" s="1">
        <v>41393</v>
      </c>
      <c r="B163">
        <v>47.189999</v>
      </c>
      <c r="C163">
        <v>47.290000999999997</v>
      </c>
      <c r="D163">
        <v>46.709999000000003</v>
      </c>
      <c r="E163">
        <v>46.82</v>
      </c>
      <c r="F163">
        <v>45.723624999999998</v>
      </c>
      <c r="G163">
        <v>14224700</v>
      </c>
      <c r="H163">
        <f t="shared" si="14"/>
        <v>0.62974086446982447</v>
      </c>
      <c r="I163">
        <f t="shared" si="15"/>
        <v>0.44406638942554344</v>
      </c>
      <c r="J163">
        <f t="shared" si="16"/>
        <v>-2.6118540486374369</v>
      </c>
      <c r="K163">
        <f t="shared" si="17"/>
        <v>11.841822545108439</v>
      </c>
      <c r="L163">
        <f t="shared" si="18"/>
        <v>-2.6118540486374369</v>
      </c>
    </row>
    <row r="164" spans="1:12">
      <c r="A164" s="1">
        <v>41394</v>
      </c>
      <c r="B164">
        <v>46.849997999999999</v>
      </c>
      <c r="C164">
        <v>47.200001</v>
      </c>
      <c r="D164">
        <v>46.48</v>
      </c>
      <c r="E164">
        <v>46.66</v>
      </c>
      <c r="F164">
        <v>45.567368000000002</v>
      </c>
      <c r="G164">
        <v>18085000</v>
      </c>
      <c r="H164">
        <f t="shared" si="14"/>
        <v>0.84315341709076874</v>
      </c>
      <c r="I164">
        <f t="shared" si="15"/>
        <v>1.8008431821855244</v>
      </c>
      <c r="J164">
        <f t="shared" si="16"/>
        <v>-2.1299440619621341</v>
      </c>
      <c r="K164">
        <f t="shared" si="17"/>
        <v>12.05508025307034</v>
      </c>
      <c r="L164">
        <f t="shared" si="18"/>
        <v>-2.1299440619621341</v>
      </c>
    </row>
    <row r="165" spans="1:12">
      <c r="A165" s="1">
        <v>41395</v>
      </c>
      <c r="B165">
        <v>46.48</v>
      </c>
      <c r="C165">
        <v>46.580002</v>
      </c>
      <c r="D165">
        <v>45.639999000000003</v>
      </c>
      <c r="E165">
        <v>45.869999</v>
      </c>
      <c r="F165">
        <v>44.795859999999998</v>
      </c>
      <c r="G165">
        <v>21943100</v>
      </c>
      <c r="H165">
        <f t="shared" si="14"/>
        <v>1.1370271303810731</v>
      </c>
      <c r="I165">
        <f t="shared" si="15"/>
        <v>3.6925653201989972</v>
      </c>
      <c r="J165">
        <f t="shared" si="16"/>
        <v>-0.3286525050099281</v>
      </c>
      <c r="K165">
        <f t="shared" si="17"/>
        <v>13.546579495638499</v>
      </c>
      <c r="L165">
        <f t="shared" si="18"/>
        <v>-0.3286525050099281</v>
      </c>
    </row>
    <row r="166" spans="1:12">
      <c r="A166" s="1">
        <v>41396</v>
      </c>
      <c r="B166">
        <v>45.990001999999997</v>
      </c>
      <c r="C166">
        <v>46.689999</v>
      </c>
      <c r="D166">
        <v>45.490001999999997</v>
      </c>
      <c r="E166">
        <v>46.540000999999997</v>
      </c>
      <c r="F166">
        <v>45.460090999999998</v>
      </c>
      <c r="G166">
        <v>19996300</v>
      </c>
      <c r="H166">
        <f t="shared" si="14"/>
        <v>1.0538134552610305</v>
      </c>
      <c r="I166">
        <f t="shared" si="15"/>
        <v>5.9327480388251956</v>
      </c>
      <c r="J166">
        <f t="shared" si="16"/>
        <v>0</v>
      </c>
      <c r="K166">
        <f t="shared" si="17"/>
        <v>14.714076134377299</v>
      </c>
      <c r="L166">
        <f t="shared" si="18"/>
        <v>0</v>
      </c>
    </row>
    <row r="167" spans="1:12">
      <c r="A167" s="1">
        <v>41397</v>
      </c>
      <c r="B167">
        <v>47.119999</v>
      </c>
      <c r="C167">
        <v>47.5</v>
      </c>
      <c r="D167">
        <v>46.869999</v>
      </c>
      <c r="E167">
        <v>46.970001000000003</v>
      </c>
      <c r="F167">
        <v>45.880111999999997</v>
      </c>
      <c r="G167">
        <v>20347400</v>
      </c>
      <c r="H167">
        <f t="shared" si="14"/>
        <v>1.1400598173654137</v>
      </c>
      <c r="I167">
        <f t="shared" si="15"/>
        <v>4.1263136842105332</v>
      </c>
      <c r="J167">
        <f t="shared" si="16"/>
        <v>0</v>
      </c>
      <c r="K167">
        <f t="shared" si="17"/>
        <v>12.757896842105263</v>
      </c>
      <c r="L167">
        <f t="shared" si="18"/>
        <v>0</v>
      </c>
    </row>
    <row r="168" spans="1:12">
      <c r="A168" s="1">
        <v>41400</v>
      </c>
      <c r="B168">
        <v>46.919998</v>
      </c>
      <c r="C168">
        <v>48.049999</v>
      </c>
      <c r="D168">
        <v>46.889999000000003</v>
      </c>
      <c r="E168">
        <v>47.48</v>
      </c>
      <c r="F168">
        <v>46.378281000000001</v>
      </c>
      <c r="G168">
        <v>29160400</v>
      </c>
      <c r="H168">
        <f t="shared" si="14"/>
        <v>1.5413043822974424</v>
      </c>
      <c r="I168">
        <f t="shared" si="15"/>
        <v>2.9344433493120441</v>
      </c>
      <c r="J168">
        <f t="shared" si="16"/>
        <v>0</v>
      </c>
      <c r="K168">
        <f t="shared" si="17"/>
        <v>11.467226045103558</v>
      </c>
      <c r="L168">
        <f t="shared" si="18"/>
        <v>0</v>
      </c>
    </row>
    <row r="169" spans="1:12">
      <c r="A169" s="1">
        <v>41401</v>
      </c>
      <c r="B169">
        <v>47.790000999999997</v>
      </c>
      <c r="C169">
        <v>48.299999</v>
      </c>
      <c r="D169">
        <v>47.360000999999997</v>
      </c>
      <c r="E169">
        <v>48.110000999999997</v>
      </c>
      <c r="F169">
        <v>46.993651999999997</v>
      </c>
      <c r="G169">
        <v>27492800</v>
      </c>
      <c r="H169">
        <f t="shared" si="14"/>
        <v>1.2550099422818131</v>
      </c>
      <c r="I169">
        <f t="shared" si="15"/>
        <v>2.4016563644235349</v>
      </c>
      <c r="J169">
        <f t="shared" si="16"/>
        <v>0</v>
      </c>
      <c r="K169">
        <f t="shared" si="17"/>
        <v>10.890273517396967</v>
      </c>
      <c r="L169">
        <f t="shared" si="18"/>
        <v>0</v>
      </c>
    </row>
    <row r="170" spans="1:12">
      <c r="A170" s="1">
        <v>41402</v>
      </c>
      <c r="B170">
        <v>48.049999</v>
      </c>
      <c r="C170">
        <v>49.459999000000003</v>
      </c>
      <c r="D170">
        <v>47.869999</v>
      </c>
      <c r="E170">
        <v>49.290000999999997</v>
      </c>
      <c r="F170">
        <v>48.146281999999999</v>
      </c>
      <c r="G170">
        <v>34220900</v>
      </c>
      <c r="H170">
        <f t="shared" si="14"/>
        <v>1.4385782747603835</v>
      </c>
      <c r="I170">
        <f t="shared" si="15"/>
        <v>1.4961625858504302</v>
      </c>
      <c r="J170">
        <f t="shared" si="16"/>
        <v>0</v>
      </c>
      <c r="K170">
        <f t="shared" si="17"/>
        <v>8.2895311016888531</v>
      </c>
      <c r="L170">
        <f t="shared" si="18"/>
        <v>0</v>
      </c>
    </row>
    <row r="171" spans="1:12">
      <c r="A171" s="1">
        <v>41403</v>
      </c>
      <c r="B171">
        <v>49.279998999999997</v>
      </c>
      <c r="C171">
        <v>49.34</v>
      </c>
      <c r="D171">
        <v>48.290000999999997</v>
      </c>
      <c r="E171">
        <v>48.599997999999999</v>
      </c>
      <c r="F171">
        <v>47.472282</v>
      </c>
      <c r="G171">
        <v>27058600</v>
      </c>
      <c r="H171">
        <f t="shared" si="14"/>
        <v>1.0310567621161153</v>
      </c>
      <c r="I171">
        <f t="shared" si="15"/>
        <v>4.2764511552492843</v>
      </c>
      <c r="J171">
        <f t="shared" si="16"/>
        <v>0</v>
      </c>
      <c r="K171">
        <f t="shared" si="17"/>
        <v>8.5529002837454318</v>
      </c>
      <c r="L171">
        <f t="shared" si="18"/>
        <v>0</v>
      </c>
    </row>
    <row r="172" spans="1:12">
      <c r="A172" s="1">
        <v>41404</v>
      </c>
      <c r="B172">
        <v>48.549999</v>
      </c>
      <c r="C172">
        <v>48.880001</v>
      </c>
      <c r="D172">
        <v>48.43</v>
      </c>
      <c r="E172">
        <v>48.75</v>
      </c>
      <c r="F172">
        <v>47.618808999999999</v>
      </c>
      <c r="G172">
        <v>18476600</v>
      </c>
      <c r="H172">
        <f t="shared" si="14"/>
        <v>0.66808600803730978</v>
      </c>
      <c r="I172">
        <f t="shared" si="15"/>
        <v>5.2577740331879292</v>
      </c>
      <c r="J172">
        <f t="shared" si="16"/>
        <v>-6.1940945694815362E-2</v>
      </c>
      <c r="K172">
        <f t="shared" si="17"/>
        <v>9.5744678892293802</v>
      </c>
      <c r="L172">
        <f t="shared" si="18"/>
        <v>-6.1940945694815362E-2</v>
      </c>
    </row>
    <row r="173" spans="1:12">
      <c r="A173" s="1">
        <v>41407</v>
      </c>
      <c r="B173">
        <v>48.5</v>
      </c>
      <c r="C173">
        <v>48.970001000000003</v>
      </c>
      <c r="D173">
        <v>48.400002000000001</v>
      </c>
      <c r="E173">
        <v>48.919998</v>
      </c>
      <c r="F173">
        <v>47.784858999999997</v>
      </c>
      <c r="G173">
        <v>17096400</v>
      </c>
      <c r="H173">
        <f t="shared" si="14"/>
        <v>0.62665815307314088</v>
      </c>
      <c r="I173">
        <f t="shared" si="15"/>
        <v>5.1664262779982311</v>
      </c>
      <c r="J173">
        <f t="shared" si="16"/>
        <v>0</v>
      </c>
      <c r="K173">
        <f t="shared" si="17"/>
        <v>9.3730853711846898</v>
      </c>
      <c r="L173">
        <f t="shared" si="18"/>
        <v>0</v>
      </c>
    </row>
    <row r="174" spans="1:12">
      <c r="A174" s="1">
        <v>41408</v>
      </c>
      <c r="B174">
        <v>49.049999</v>
      </c>
      <c r="C174">
        <v>50.200001</v>
      </c>
      <c r="D174">
        <v>49.02</v>
      </c>
      <c r="E174">
        <v>50.09</v>
      </c>
      <c r="F174">
        <v>48.927708000000003</v>
      </c>
      <c r="G174">
        <v>35998300</v>
      </c>
      <c r="H174">
        <f t="shared" si="14"/>
        <v>1.447513496690265</v>
      </c>
      <c r="I174">
        <f t="shared" si="15"/>
        <v>3.7848545062777967</v>
      </c>
      <c r="J174">
        <f t="shared" si="16"/>
        <v>0</v>
      </c>
      <c r="K174">
        <f t="shared" si="17"/>
        <v>6.693226958302251</v>
      </c>
      <c r="L174">
        <f t="shared" si="18"/>
        <v>0</v>
      </c>
    </row>
    <row r="175" spans="1:12">
      <c r="A175" s="1">
        <v>41409</v>
      </c>
      <c r="B175">
        <v>49.959999000000003</v>
      </c>
      <c r="C175">
        <v>51.450001</v>
      </c>
      <c r="D175">
        <v>49.900002000000001</v>
      </c>
      <c r="E175">
        <v>51.34</v>
      </c>
      <c r="F175">
        <v>50.148707999999999</v>
      </c>
      <c r="G175">
        <v>40824400</v>
      </c>
      <c r="H175">
        <f t="shared" si="14"/>
        <v>1.5364755048520595</v>
      </c>
      <c r="I175">
        <f t="shared" si="15"/>
        <v>1.4188512843760672</v>
      </c>
      <c r="J175">
        <f t="shared" si="16"/>
        <v>0</v>
      </c>
      <c r="K175">
        <f t="shared" si="17"/>
        <v>4.1010689193183874</v>
      </c>
      <c r="L175">
        <f t="shared" si="18"/>
        <v>-1.482969880442097</v>
      </c>
    </row>
    <row r="176" spans="1:12">
      <c r="A176" s="1">
        <v>41410</v>
      </c>
      <c r="B176">
        <v>51</v>
      </c>
      <c r="C176">
        <v>51.360000999999997</v>
      </c>
      <c r="D176">
        <v>50.5</v>
      </c>
      <c r="E176">
        <v>50.610000999999997</v>
      </c>
      <c r="F176">
        <v>49.435645999999998</v>
      </c>
      <c r="G176">
        <v>25290000</v>
      </c>
      <c r="H176">
        <f t="shared" si="14"/>
        <v>0.90674866246505126</v>
      </c>
      <c r="I176">
        <f t="shared" si="15"/>
        <v>2.9789680105341243</v>
      </c>
      <c r="J176">
        <f t="shared" si="16"/>
        <v>0</v>
      </c>
      <c r="K176">
        <f t="shared" si="17"/>
        <v>4.2834890131719483</v>
      </c>
      <c r="L176">
        <f t="shared" si="18"/>
        <v>-3.3663386138613869</v>
      </c>
    </row>
    <row r="177" spans="1:12">
      <c r="A177" s="1">
        <v>41411</v>
      </c>
      <c r="B177">
        <v>51.139999000000003</v>
      </c>
      <c r="C177">
        <v>51.5</v>
      </c>
      <c r="D177">
        <v>50.790000999999997</v>
      </c>
      <c r="E177">
        <v>51.450001</v>
      </c>
      <c r="F177">
        <v>50.256157000000002</v>
      </c>
      <c r="G177">
        <v>23610900</v>
      </c>
      <c r="H177">
        <f t="shared" si="14"/>
        <v>0.85742019686866533</v>
      </c>
      <c r="I177">
        <f t="shared" si="15"/>
        <v>2.6990271844660256</v>
      </c>
      <c r="J177">
        <f t="shared" si="16"/>
        <v>-3.1699172441441714</v>
      </c>
      <c r="K177">
        <f t="shared" si="17"/>
        <v>4.0000019417475725</v>
      </c>
      <c r="L177">
        <f t="shared" si="18"/>
        <v>-3.9180979736542967</v>
      </c>
    </row>
    <row r="178" spans="1:12">
      <c r="A178" s="1">
        <v>41414</v>
      </c>
      <c r="B178">
        <v>51.459999000000003</v>
      </c>
      <c r="C178">
        <v>52.099997999999999</v>
      </c>
      <c r="D178">
        <v>51.25</v>
      </c>
      <c r="E178">
        <v>51.599997999999999</v>
      </c>
      <c r="F178">
        <v>50.402664000000001</v>
      </c>
      <c r="G178">
        <v>24697300</v>
      </c>
      <c r="H178">
        <f t="shared" si="14"/>
        <v>0.86463030387900852</v>
      </c>
      <c r="I178">
        <f t="shared" si="15"/>
        <v>1.5163167568643741</v>
      </c>
      <c r="J178">
        <f t="shared" si="16"/>
        <v>-4.0390243902439034</v>
      </c>
      <c r="K178">
        <f t="shared" si="17"/>
        <v>2.8023091286874915</v>
      </c>
      <c r="L178">
        <f t="shared" si="18"/>
        <v>-4.7804897560975617</v>
      </c>
    </row>
    <row r="179" spans="1:12">
      <c r="A179" s="1">
        <v>41415</v>
      </c>
      <c r="B179">
        <v>51.400002000000001</v>
      </c>
      <c r="C179">
        <v>52.18</v>
      </c>
      <c r="D179">
        <v>51.400002000000001</v>
      </c>
      <c r="E179">
        <v>51.66</v>
      </c>
      <c r="F179">
        <v>50.461281</v>
      </c>
      <c r="G179">
        <v>28171000</v>
      </c>
      <c r="H179">
        <f t="shared" si="14"/>
        <v>0.93640577871824993</v>
      </c>
      <c r="I179">
        <f t="shared" si="15"/>
        <v>1.3606726715216624</v>
      </c>
      <c r="J179">
        <f t="shared" si="16"/>
        <v>-4.3190698708533137</v>
      </c>
      <c r="K179">
        <f t="shared" si="17"/>
        <v>2.6446933691069376</v>
      </c>
      <c r="L179">
        <f t="shared" si="18"/>
        <v>-5.0583713985069512</v>
      </c>
    </row>
    <row r="180" spans="1:12">
      <c r="A180" s="1">
        <v>41416</v>
      </c>
      <c r="B180">
        <v>51.84</v>
      </c>
      <c r="C180">
        <v>52.889999000000003</v>
      </c>
      <c r="D180">
        <v>50.84</v>
      </c>
      <c r="E180">
        <v>51</v>
      </c>
      <c r="F180">
        <v>49.816608000000002</v>
      </c>
      <c r="G180">
        <v>44035800</v>
      </c>
      <c r="H180">
        <f t="shared" si="14"/>
        <v>1.5441015585552227</v>
      </c>
      <c r="I180">
        <f t="shared" si="15"/>
        <v>0</v>
      </c>
      <c r="J180">
        <f t="shared" si="16"/>
        <v>-3.2651455546813604</v>
      </c>
      <c r="K180">
        <f t="shared" si="17"/>
        <v>1.2667839150460121</v>
      </c>
      <c r="L180">
        <f t="shared" si="18"/>
        <v>-4.0125904799370646</v>
      </c>
    </row>
    <row r="181" spans="1:12">
      <c r="A181" s="1">
        <v>41417</v>
      </c>
      <c r="B181">
        <v>49.200001</v>
      </c>
      <c r="C181">
        <v>50.91</v>
      </c>
      <c r="D181">
        <v>49.18</v>
      </c>
      <c r="E181">
        <v>50.529998999999997</v>
      </c>
      <c r="F181">
        <v>49.357501999999997</v>
      </c>
      <c r="G181">
        <v>42219400</v>
      </c>
      <c r="H181">
        <f t="shared" si="14"/>
        <v>1.4478035732656631</v>
      </c>
      <c r="I181">
        <f t="shared" si="15"/>
        <v>5.2052661559615077</v>
      </c>
      <c r="J181">
        <f t="shared" si="16"/>
        <v>0</v>
      </c>
      <c r="K181">
        <f t="shared" si="17"/>
        <v>5.2052661559615077</v>
      </c>
      <c r="L181">
        <f t="shared" si="18"/>
        <v>-3.3346868645791035</v>
      </c>
    </row>
    <row r="182" spans="1:12">
      <c r="A182" s="1">
        <v>41418</v>
      </c>
      <c r="B182">
        <v>50.080002</v>
      </c>
      <c r="C182">
        <v>50.540000999999997</v>
      </c>
      <c r="D182">
        <v>50</v>
      </c>
      <c r="E182">
        <v>50.52</v>
      </c>
      <c r="F182">
        <v>49.347740000000002</v>
      </c>
      <c r="G182">
        <v>23094900</v>
      </c>
      <c r="H182">
        <f t="shared" si="14"/>
        <v>0.70958875320768078</v>
      </c>
      <c r="I182">
        <f t="shared" si="15"/>
        <v>5.9754648600026812</v>
      </c>
      <c r="J182">
        <f t="shared" si="16"/>
        <v>0</v>
      </c>
      <c r="K182">
        <f t="shared" si="17"/>
        <v>5.9754648600026812</v>
      </c>
      <c r="L182">
        <f t="shared" si="18"/>
        <v>-8.9800039999999939</v>
      </c>
    </row>
    <row r="183" spans="1:12">
      <c r="A183" s="1">
        <v>41422</v>
      </c>
      <c r="B183">
        <v>51.310001</v>
      </c>
      <c r="C183">
        <v>51.799999</v>
      </c>
      <c r="D183">
        <v>51.080002</v>
      </c>
      <c r="E183">
        <v>51.790000999999997</v>
      </c>
      <c r="F183">
        <v>50.588276</v>
      </c>
      <c r="G183">
        <v>28201000</v>
      </c>
      <c r="H183">
        <f t="shared" si="14"/>
        <v>0.86922938458276</v>
      </c>
      <c r="I183">
        <f t="shared" si="15"/>
        <v>3.3976873242796781</v>
      </c>
      <c r="J183">
        <f t="shared" si="16"/>
        <v>-0.92012721534349873</v>
      </c>
      <c r="K183">
        <f t="shared" si="17"/>
        <v>3.3976873242796781</v>
      </c>
      <c r="L183">
        <f t="shared" si="18"/>
        <v>-11.78543610863602</v>
      </c>
    </row>
    <row r="184" spans="1:12">
      <c r="A184" s="1">
        <v>41423</v>
      </c>
      <c r="B184">
        <v>51.43</v>
      </c>
      <c r="C184">
        <v>52.59</v>
      </c>
      <c r="D184">
        <v>51.299999</v>
      </c>
      <c r="E184">
        <v>52.279998999999997</v>
      </c>
      <c r="F184">
        <v>51.066895000000002</v>
      </c>
      <c r="G184">
        <v>30015100</v>
      </c>
      <c r="H184">
        <f t="shared" si="14"/>
        <v>0.9055853142097523</v>
      </c>
      <c r="I184">
        <f t="shared" si="15"/>
        <v>1.844459022627869</v>
      </c>
      <c r="J184">
        <f t="shared" si="16"/>
        <v>-1.3450253673494277</v>
      </c>
      <c r="K184">
        <f t="shared" si="17"/>
        <v>1.844459022627869</v>
      </c>
      <c r="L184">
        <f t="shared" si="18"/>
        <v>-12.163739028532925</v>
      </c>
    </row>
    <row r="185" spans="1:12">
      <c r="A185" s="1">
        <v>41424</v>
      </c>
      <c r="B185">
        <v>52.27</v>
      </c>
      <c r="C185">
        <v>53.560001</v>
      </c>
      <c r="D185">
        <v>52.240001999999997</v>
      </c>
      <c r="E185">
        <v>53.27</v>
      </c>
      <c r="F185">
        <v>52.033928000000003</v>
      </c>
      <c r="G185">
        <v>30310100</v>
      </c>
      <c r="H185">
        <f t="shared" si="14"/>
        <v>0.90442165544125253</v>
      </c>
      <c r="I185">
        <f t="shared" si="15"/>
        <v>0</v>
      </c>
      <c r="J185">
        <f t="shared" si="16"/>
        <v>-4.7473275364729011</v>
      </c>
      <c r="K185">
        <f t="shared" si="17"/>
        <v>0</v>
      </c>
      <c r="L185">
        <f t="shared" si="18"/>
        <v>-13.744258662164672</v>
      </c>
    </row>
    <row r="186" spans="1:12">
      <c r="A186" s="1">
        <v>41425</v>
      </c>
      <c r="B186">
        <v>53.27</v>
      </c>
      <c r="C186">
        <v>53.439999</v>
      </c>
      <c r="D186">
        <v>51.990001999999997</v>
      </c>
      <c r="E186">
        <v>51.990001999999997</v>
      </c>
      <c r="F186">
        <v>50.783630000000002</v>
      </c>
      <c r="G186">
        <v>34618000</v>
      </c>
      <c r="H186">
        <f t="shared" si="14"/>
        <v>1.1251263483933034</v>
      </c>
      <c r="I186">
        <f t="shared" si="15"/>
        <v>0</v>
      </c>
      <c r="J186">
        <f t="shared" si="16"/>
        <v>-4.5393362362247975</v>
      </c>
      <c r="K186">
        <f t="shared" si="17"/>
        <v>0</v>
      </c>
      <c r="L186">
        <f t="shared" si="18"/>
        <v>-13.329487850375536</v>
      </c>
    </row>
    <row r="187" spans="1:12">
      <c r="A187" s="1">
        <v>41428</v>
      </c>
      <c r="B187">
        <v>52.060001</v>
      </c>
      <c r="C187">
        <v>52.23</v>
      </c>
      <c r="D187">
        <v>50.610000999999997</v>
      </c>
      <c r="E187">
        <v>51.959999000000003</v>
      </c>
      <c r="F187">
        <v>50.754322000000002</v>
      </c>
      <c r="G187">
        <v>35191300</v>
      </c>
      <c r="H187">
        <f t="shared" si="14"/>
        <v>1.2032110427375442</v>
      </c>
      <c r="I187">
        <f t="shared" si="15"/>
        <v>0.74669538579361117</v>
      </c>
      <c r="J187">
        <f t="shared" si="16"/>
        <v>-1.9363761719743831</v>
      </c>
      <c r="K187">
        <f t="shared" si="17"/>
        <v>0.74669538579361117</v>
      </c>
      <c r="L187">
        <f t="shared" si="18"/>
        <v>-10.96621199434475</v>
      </c>
    </row>
    <row r="188" spans="1:12">
      <c r="A188" s="1">
        <v>41429</v>
      </c>
      <c r="B188">
        <v>51.889999000000003</v>
      </c>
      <c r="C188">
        <v>52.619999</v>
      </c>
      <c r="D188">
        <v>51</v>
      </c>
      <c r="E188">
        <v>51.23</v>
      </c>
      <c r="F188">
        <v>50.041263999999998</v>
      </c>
      <c r="G188">
        <v>27899200</v>
      </c>
      <c r="H188">
        <f t="shared" si="14"/>
        <v>0.88101531242204056</v>
      </c>
      <c r="I188">
        <f t="shared" si="15"/>
        <v>0</v>
      </c>
      <c r="J188">
        <f t="shared" si="16"/>
        <v>-2.6862725490196078</v>
      </c>
      <c r="K188">
        <f t="shared" si="17"/>
        <v>0</v>
      </c>
      <c r="L188">
        <f t="shared" si="18"/>
        <v>-11.647056862745098</v>
      </c>
    </row>
    <row r="189" spans="1:12">
      <c r="A189" s="1">
        <v>41430</v>
      </c>
      <c r="B189">
        <v>51.110000999999997</v>
      </c>
      <c r="C189">
        <v>51.48</v>
      </c>
      <c r="D189">
        <v>49.759998000000003</v>
      </c>
      <c r="E189">
        <v>50.029998999999997</v>
      </c>
      <c r="F189">
        <v>48.869109999999999</v>
      </c>
      <c r="G189">
        <v>38307500</v>
      </c>
      <c r="H189">
        <f t="shared" si="14"/>
        <v>1.2120041484822541</v>
      </c>
      <c r="I189">
        <f t="shared" si="15"/>
        <v>1.2431993006993067</v>
      </c>
      <c r="J189">
        <f t="shared" si="16"/>
        <v>-0.26124800085402539</v>
      </c>
      <c r="K189">
        <f t="shared" si="17"/>
        <v>1.2431993006993067</v>
      </c>
      <c r="L189">
        <f t="shared" si="18"/>
        <v>-9.4453319712754062</v>
      </c>
    </row>
    <row r="190" spans="1:12">
      <c r="A190" s="1">
        <v>41431</v>
      </c>
      <c r="B190">
        <v>49.860000999999997</v>
      </c>
      <c r="C190">
        <v>50.860000999999997</v>
      </c>
      <c r="D190">
        <v>49.630001</v>
      </c>
      <c r="E190">
        <v>50.830002</v>
      </c>
      <c r="F190">
        <v>49.650542999999999</v>
      </c>
      <c r="G190">
        <v>35143600</v>
      </c>
      <c r="H190">
        <f t="shared" si="14"/>
        <v>1.0564667842268893</v>
      </c>
      <c r="I190">
        <f t="shared" si="15"/>
        <v>2.4773849296621191</v>
      </c>
      <c r="J190">
        <f t="shared" si="16"/>
        <v>-0.9470098539792563</v>
      </c>
      <c r="K190">
        <f t="shared" si="17"/>
        <v>2.4773849296621191</v>
      </c>
      <c r="L190">
        <f t="shared" si="18"/>
        <v>-9.2081400522236532</v>
      </c>
    </row>
    <row r="191" spans="1:12">
      <c r="A191" s="1">
        <v>41432</v>
      </c>
      <c r="B191">
        <v>51.27</v>
      </c>
      <c r="C191">
        <v>51.810001</v>
      </c>
      <c r="D191">
        <v>50.849997999999999</v>
      </c>
      <c r="E191">
        <v>51.599997999999999</v>
      </c>
      <c r="F191">
        <v>50.402664000000001</v>
      </c>
      <c r="G191">
        <v>30885500</v>
      </c>
      <c r="H191">
        <f t="shared" si="14"/>
        <v>0.90224270213297997</v>
      </c>
      <c r="I191">
        <f t="shared" si="15"/>
        <v>0.59833621697864903</v>
      </c>
      <c r="J191">
        <f t="shared" si="16"/>
        <v>-4.0314632854066179</v>
      </c>
      <c r="K191">
        <f t="shared" si="17"/>
        <v>0.59833621697864903</v>
      </c>
      <c r="L191">
        <f t="shared" si="18"/>
        <v>-11.386425226604729</v>
      </c>
    </row>
    <row r="192" spans="1:12">
      <c r="A192" s="1">
        <v>41435</v>
      </c>
      <c r="B192">
        <v>52</v>
      </c>
      <c r="C192">
        <v>52.119999</v>
      </c>
      <c r="D192">
        <v>51.209999000000003</v>
      </c>
      <c r="E192">
        <v>51.93</v>
      </c>
      <c r="F192">
        <v>50.725020999999998</v>
      </c>
      <c r="G192">
        <v>22354400</v>
      </c>
      <c r="H192">
        <f t="shared" si="14"/>
        <v>0.66758607178885621</v>
      </c>
      <c r="I192">
        <f t="shared" si="15"/>
        <v>0</v>
      </c>
      <c r="J192">
        <f t="shared" si="16"/>
        <v>-4.7061121793812246</v>
      </c>
      <c r="K192">
        <f t="shared" si="17"/>
        <v>0</v>
      </c>
      <c r="L192">
        <f t="shared" si="18"/>
        <v>-12.009369498327862</v>
      </c>
    </row>
    <row r="193" spans="1:12">
      <c r="A193" s="1">
        <v>41436</v>
      </c>
      <c r="B193">
        <v>50.700001</v>
      </c>
      <c r="C193">
        <v>50.849997999999999</v>
      </c>
      <c r="D193">
        <v>49.82</v>
      </c>
      <c r="E193">
        <v>49.950001</v>
      </c>
      <c r="F193">
        <v>48.790962</v>
      </c>
      <c r="G193">
        <v>51536900</v>
      </c>
      <c r="H193">
        <f t="shared" si="14"/>
        <v>1.6668876811078581</v>
      </c>
      <c r="I193">
        <f t="shared" si="15"/>
        <v>0</v>
      </c>
      <c r="J193">
        <f t="shared" si="16"/>
        <v>-2.0473725411481345</v>
      </c>
      <c r="K193">
        <f t="shared" si="17"/>
        <v>0</v>
      </c>
      <c r="L193">
        <f t="shared" si="18"/>
        <v>-9.554393817743879</v>
      </c>
    </row>
    <row r="194" spans="1:12">
      <c r="A194" s="1">
        <v>41437</v>
      </c>
      <c r="B194">
        <v>50.330002</v>
      </c>
      <c r="C194">
        <v>50.450001</v>
      </c>
      <c r="D194">
        <v>49.16</v>
      </c>
      <c r="E194">
        <v>49.439999</v>
      </c>
      <c r="F194">
        <v>48.292793000000003</v>
      </c>
      <c r="G194">
        <v>38569300</v>
      </c>
      <c r="H194">
        <f t="shared" si="14"/>
        <v>1.0820219505475854</v>
      </c>
      <c r="I194">
        <f t="shared" si="15"/>
        <v>0</v>
      </c>
      <c r="J194">
        <f t="shared" si="16"/>
        <v>-0.73230471928396446</v>
      </c>
      <c r="K194">
        <f t="shared" si="17"/>
        <v>0</v>
      </c>
      <c r="L194">
        <f t="shared" si="18"/>
        <v>-8.3401118795768863</v>
      </c>
    </row>
    <row r="195" spans="1:12">
      <c r="A195" s="1">
        <v>41438</v>
      </c>
      <c r="B195">
        <v>49.279998999999997</v>
      </c>
      <c r="C195">
        <v>50.290000999999997</v>
      </c>
      <c r="D195">
        <v>48.799999</v>
      </c>
      <c r="E195">
        <v>50.290000999999997</v>
      </c>
      <c r="F195">
        <v>49.123069999999998</v>
      </c>
      <c r="G195">
        <v>34191300</v>
      </c>
      <c r="H195">
        <f t="shared" si="14"/>
        <v>0.95779476350736203</v>
      </c>
      <c r="I195">
        <f t="shared" si="15"/>
        <v>0.19884270831493217</v>
      </c>
      <c r="J195">
        <f t="shared" si="16"/>
        <v>0</v>
      </c>
      <c r="K195">
        <f t="shared" si="17"/>
        <v>0.69595942143649292</v>
      </c>
      <c r="L195">
        <f t="shared" si="18"/>
        <v>-7.6639304849166079</v>
      </c>
    </row>
    <row r="196" spans="1:12">
      <c r="A196" s="1">
        <v>41439</v>
      </c>
      <c r="B196">
        <v>50.220001000000003</v>
      </c>
      <c r="C196">
        <v>50.349997999999999</v>
      </c>
      <c r="D196">
        <v>49.189999</v>
      </c>
      <c r="E196">
        <v>49.220001000000003</v>
      </c>
      <c r="F196">
        <v>48.077908000000001</v>
      </c>
      <c r="G196">
        <v>27362500</v>
      </c>
      <c r="H196">
        <f t="shared" si="14"/>
        <v>0.77061227662453091</v>
      </c>
      <c r="I196">
        <f t="shared" si="15"/>
        <v>7.9445882003816026E-2</v>
      </c>
      <c r="J196">
        <f t="shared" si="16"/>
        <v>-3.3543363153961514</v>
      </c>
      <c r="K196">
        <f t="shared" si="17"/>
        <v>0.97319169704833763</v>
      </c>
      <c r="L196">
        <f t="shared" si="18"/>
        <v>-8.3960115551130645</v>
      </c>
    </row>
    <row r="197" spans="1:12">
      <c r="A197" s="1">
        <v>41442</v>
      </c>
      <c r="B197">
        <v>49.810001</v>
      </c>
      <c r="C197">
        <v>50.389999000000003</v>
      </c>
      <c r="D197">
        <v>49.049999</v>
      </c>
      <c r="E197">
        <v>49.360000999999997</v>
      </c>
      <c r="F197">
        <v>48.214657000000003</v>
      </c>
      <c r="G197">
        <v>32128600</v>
      </c>
      <c r="H197">
        <f t="shared" si="14"/>
        <v>0.92315923279912471</v>
      </c>
      <c r="I197">
        <f t="shared" si="15"/>
        <v>0</v>
      </c>
      <c r="J197">
        <f t="shared" si="16"/>
        <v>-7.2171275681371503</v>
      </c>
      <c r="K197">
        <f t="shared" si="17"/>
        <v>3.5126037609169103</v>
      </c>
      <c r="L197">
        <f t="shared" si="18"/>
        <v>-8.1345526632936327</v>
      </c>
    </row>
    <row r="198" spans="1:12">
      <c r="A198" s="1">
        <v>41443</v>
      </c>
      <c r="B198">
        <v>49.52</v>
      </c>
      <c r="C198">
        <v>50.25</v>
      </c>
      <c r="D198">
        <v>49.490001999999997</v>
      </c>
      <c r="E198">
        <v>50.009998000000003</v>
      </c>
      <c r="F198">
        <v>48.849567</v>
      </c>
      <c r="G198">
        <v>19535800</v>
      </c>
      <c r="H198">
        <f t="shared" si="14"/>
        <v>0.5314747487058501</v>
      </c>
      <c r="I198">
        <f t="shared" si="15"/>
        <v>9.9500497512437183E-2</v>
      </c>
      <c r="J198">
        <f t="shared" si="16"/>
        <v>-8.9513049524629196</v>
      </c>
      <c r="K198">
        <f t="shared" si="17"/>
        <v>4.3383084577114426</v>
      </c>
      <c r="L198">
        <f t="shared" si="18"/>
        <v>-8.9513049524629196</v>
      </c>
    </row>
    <row r="199" spans="1:12">
      <c r="A199" s="1">
        <v>41444</v>
      </c>
      <c r="B199">
        <v>49.990001999999997</v>
      </c>
      <c r="C199">
        <v>50.299999</v>
      </c>
      <c r="D199">
        <v>49.41</v>
      </c>
      <c r="E199">
        <v>49.529998999999997</v>
      </c>
      <c r="F199">
        <v>48.380710999999998</v>
      </c>
      <c r="G199">
        <v>32511000</v>
      </c>
      <c r="H199">
        <f t="shared" si="14"/>
        <v>1.0709379889648356</v>
      </c>
      <c r="I199">
        <f t="shared" si="15"/>
        <v>0</v>
      </c>
      <c r="J199">
        <f t="shared" si="16"/>
        <v>-8.80388382918437</v>
      </c>
      <c r="K199">
        <f t="shared" si="17"/>
        <v>4.2345945175863724</v>
      </c>
      <c r="L199">
        <f t="shared" si="18"/>
        <v>-8.80388382918437</v>
      </c>
    </row>
    <row r="200" spans="1:12">
      <c r="A200" s="1">
        <v>41445</v>
      </c>
      <c r="B200">
        <v>48.900002000000001</v>
      </c>
      <c r="C200">
        <v>49.009998000000003</v>
      </c>
      <c r="D200">
        <v>47.540000999999997</v>
      </c>
      <c r="E200">
        <v>47.900002000000001</v>
      </c>
      <c r="F200">
        <v>46.788536000000001</v>
      </c>
      <c r="G200">
        <v>48678600</v>
      </c>
      <c r="H200">
        <f t="shared" ref="H200:H263" si="19">G200/(AVERAGE(G195:G199))</f>
        <v>1.670173170510783</v>
      </c>
      <c r="I200">
        <f t="shared" ref="I200:I263" si="20">(MAX(C200:C204)-C200)*100/C200</f>
        <v>0</v>
      </c>
      <c r="J200">
        <f t="shared" ref="J200:J263" si="21">((MIN(D200:D204)-D200)*100)/D200</f>
        <v>-5.2166595452953333</v>
      </c>
      <c r="K200">
        <f t="shared" ref="K200:K263" si="22">(MAX(C200:C219)-C200)*100/C200</f>
        <v>7.529082127283492</v>
      </c>
      <c r="L200">
        <f t="shared" ref="L200:L263" si="23">((MIN(D200:D219)-D200)*100)/D200</f>
        <v>-5.2166595452953333</v>
      </c>
    </row>
    <row r="201" spans="1:12">
      <c r="A201" s="1">
        <v>41446</v>
      </c>
      <c r="B201">
        <v>48.23</v>
      </c>
      <c r="C201">
        <v>48.34</v>
      </c>
      <c r="D201">
        <v>45.509998000000003</v>
      </c>
      <c r="E201">
        <v>46.869999</v>
      </c>
      <c r="F201">
        <v>45.782425000000003</v>
      </c>
      <c r="G201">
        <v>76788800</v>
      </c>
      <c r="H201">
        <f t="shared" si="19"/>
        <v>2.3964073612892554</v>
      </c>
      <c r="I201">
        <f t="shared" si="20"/>
        <v>0.72403599503516103</v>
      </c>
      <c r="J201">
        <f t="shared" si="21"/>
        <v>-0.98878712321631679</v>
      </c>
      <c r="K201">
        <f t="shared" si="22"/>
        <v>9.0194476623913875</v>
      </c>
      <c r="L201">
        <f t="shared" si="23"/>
        <v>-0.98878712321631679</v>
      </c>
    </row>
    <row r="202" spans="1:12">
      <c r="A202" s="1">
        <v>41449</v>
      </c>
      <c r="B202">
        <v>45.77</v>
      </c>
      <c r="C202">
        <v>46.029998999999997</v>
      </c>
      <c r="D202">
        <v>45.060001</v>
      </c>
      <c r="E202">
        <v>45.439999</v>
      </c>
      <c r="F202">
        <v>44.385615999999999</v>
      </c>
      <c r="G202">
        <v>50809800</v>
      </c>
      <c r="H202">
        <f t="shared" si="19"/>
        <v>1.2118183882298843</v>
      </c>
      <c r="I202">
        <f t="shared" si="20"/>
        <v>5.7788400125752855</v>
      </c>
      <c r="J202">
        <f t="shared" si="21"/>
        <v>0</v>
      </c>
      <c r="K202">
        <f t="shared" si="22"/>
        <v>15.142301002439742</v>
      </c>
      <c r="L202">
        <f t="shared" si="23"/>
        <v>0</v>
      </c>
    </row>
    <row r="203" spans="1:12">
      <c r="A203" s="1">
        <v>41450</v>
      </c>
      <c r="B203">
        <v>46.16</v>
      </c>
      <c r="C203">
        <v>47.34</v>
      </c>
      <c r="D203">
        <v>46.119999</v>
      </c>
      <c r="E203">
        <v>47</v>
      </c>
      <c r="F203">
        <v>45.909416</v>
      </c>
      <c r="G203">
        <v>38838900</v>
      </c>
      <c r="H203">
        <f t="shared" si="19"/>
        <v>0.85052162716140223</v>
      </c>
      <c r="I203">
        <f t="shared" si="20"/>
        <v>3.9290261934938675</v>
      </c>
      <c r="J203">
        <f t="shared" si="21"/>
        <v>0</v>
      </c>
      <c r="K203">
        <f t="shared" si="22"/>
        <v>12.589773975496399</v>
      </c>
      <c r="L203">
        <f t="shared" si="23"/>
        <v>0</v>
      </c>
    </row>
    <row r="204" spans="1:12">
      <c r="A204" s="1">
        <v>41451</v>
      </c>
      <c r="B204">
        <v>47.799999</v>
      </c>
      <c r="C204">
        <v>47.82</v>
      </c>
      <c r="D204">
        <v>47.049999</v>
      </c>
      <c r="E204">
        <v>47.610000999999997</v>
      </c>
      <c r="F204">
        <v>46.505263999999997</v>
      </c>
      <c r="G204">
        <v>30623500</v>
      </c>
      <c r="H204">
        <f t="shared" si="19"/>
        <v>0.61833902670588159</v>
      </c>
      <c r="I204">
        <f t="shared" si="20"/>
        <v>2.8858239230447511</v>
      </c>
      <c r="J204">
        <f t="shared" si="21"/>
        <v>-0.74388524429086467</v>
      </c>
      <c r="K204">
        <f t="shared" si="22"/>
        <v>11.459638226683394</v>
      </c>
      <c r="L204">
        <f t="shared" si="23"/>
        <v>-0.74388524429086467</v>
      </c>
    </row>
    <row r="205" spans="1:12">
      <c r="A205" s="1">
        <v>41452</v>
      </c>
      <c r="B205">
        <v>48.139999000000003</v>
      </c>
      <c r="C205">
        <v>48.689999</v>
      </c>
      <c r="D205">
        <v>47.810001</v>
      </c>
      <c r="E205">
        <v>48.279998999999997</v>
      </c>
      <c r="F205">
        <v>47.159714000000001</v>
      </c>
      <c r="G205">
        <v>29309200</v>
      </c>
      <c r="H205">
        <f t="shared" si="19"/>
        <v>0.59634670195605433</v>
      </c>
      <c r="I205">
        <f t="shared" si="20"/>
        <v>1.047447135909779</v>
      </c>
      <c r="J205">
        <f t="shared" si="21"/>
        <v>-2.321689974446977</v>
      </c>
      <c r="K205">
        <f t="shared" si="22"/>
        <v>9.4680634517983862</v>
      </c>
      <c r="L205">
        <f t="shared" si="23"/>
        <v>-2.321689974446977</v>
      </c>
    </row>
    <row r="206" spans="1:12">
      <c r="A206" s="1">
        <v>41453</v>
      </c>
      <c r="B206">
        <v>48.119999</v>
      </c>
      <c r="C206">
        <v>48.389999000000003</v>
      </c>
      <c r="D206">
        <v>47.669998</v>
      </c>
      <c r="E206">
        <v>47.970001000000003</v>
      </c>
      <c r="F206">
        <v>46.856910999999997</v>
      </c>
      <c r="G206">
        <v>28063600</v>
      </c>
      <c r="H206">
        <f t="shared" si="19"/>
        <v>0.61986074138733804</v>
      </c>
      <c r="I206">
        <f t="shared" si="20"/>
        <v>1.6739037337033158</v>
      </c>
      <c r="J206">
        <f t="shared" si="21"/>
        <v>-2.0348165317732954</v>
      </c>
      <c r="K206">
        <f t="shared" si="22"/>
        <v>10.146724739547931</v>
      </c>
      <c r="L206">
        <f t="shared" si="23"/>
        <v>-2.0348165317732954</v>
      </c>
    </row>
    <row r="207" spans="1:12">
      <c r="A207" s="1">
        <v>41456</v>
      </c>
      <c r="B207">
        <v>48.5</v>
      </c>
      <c r="C207">
        <v>49.200001</v>
      </c>
      <c r="D207">
        <v>46.700001</v>
      </c>
      <c r="E207">
        <v>48.25</v>
      </c>
      <c r="F207">
        <v>47.130417000000001</v>
      </c>
      <c r="G207">
        <v>27234700</v>
      </c>
      <c r="H207">
        <f t="shared" si="19"/>
        <v>0.76654845337611532</v>
      </c>
      <c r="I207">
        <f t="shared" si="20"/>
        <v>1.1585345292980844</v>
      </c>
      <c r="J207">
        <f t="shared" si="21"/>
        <v>0</v>
      </c>
      <c r="K207">
        <f t="shared" si="22"/>
        <v>8.3333290989160744</v>
      </c>
      <c r="L207">
        <f t="shared" si="23"/>
        <v>0</v>
      </c>
    </row>
    <row r="208" spans="1:12">
      <c r="A208" s="1">
        <v>41457</v>
      </c>
      <c r="B208">
        <v>48.27</v>
      </c>
      <c r="C208">
        <v>49.16</v>
      </c>
      <c r="D208">
        <v>47.77</v>
      </c>
      <c r="E208">
        <v>48.150002000000001</v>
      </c>
      <c r="F208">
        <v>47.032733999999998</v>
      </c>
      <c r="G208">
        <v>26615400</v>
      </c>
      <c r="H208">
        <f t="shared" si="19"/>
        <v>0.86374431345772273</v>
      </c>
      <c r="I208">
        <f t="shared" si="20"/>
        <v>2.2172497965825944</v>
      </c>
      <c r="J208">
        <f t="shared" si="21"/>
        <v>-1.2978815155955672</v>
      </c>
      <c r="K208">
        <f t="shared" si="22"/>
        <v>8.4214788445891031</v>
      </c>
      <c r="L208">
        <f t="shared" si="23"/>
        <v>-1.2978815155955672</v>
      </c>
    </row>
    <row r="209" spans="1:12">
      <c r="A209" s="1">
        <v>41458</v>
      </c>
      <c r="B209">
        <v>47.470001000000003</v>
      </c>
      <c r="C209">
        <v>47.77</v>
      </c>
      <c r="D209">
        <v>47.150002000000001</v>
      </c>
      <c r="E209">
        <v>47.669998</v>
      </c>
      <c r="F209">
        <v>46.563865999999997</v>
      </c>
      <c r="G209">
        <v>15269700</v>
      </c>
      <c r="H209">
        <f t="shared" si="19"/>
        <v>0.53824771019920137</v>
      </c>
      <c r="I209">
        <f t="shared" si="20"/>
        <v>5.1915428092945293</v>
      </c>
      <c r="J209">
        <f t="shared" si="21"/>
        <v>0</v>
      </c>
      <c r="K209">
        <f t="shared" si="22"/>
        <v>11.57630102574837</v>
      </c>
      <c r="L209">
        <f t="shared" si="23"/>
        <v>0</v>
      </c>
    </row>
    <row r="210" spans="1:12">
      <c r="A210" s="1">
        <v>41460</v>
      </c>
      <c r="B210">
        <v>48.25</v>
      </c>
      <c r="C210">
        <v>48.580002</v>
      </c>
      <c r="D210">
        <v>47.77</v>
      </c>
      <c r="E210">
        <v>48.529998999999997</v>
      </c>
      <c r="F210">
        <v>47.403908000000001</v>
      </c>
      <c r="G210">
        <v>21649800</v>
      </c>
      <c r="H210">
        <f t="shared" si="19"/>
        <v>0.85577338120965174</v>
      </c>
      <c r="I210">
        <f t="shared" si="20"/>
        <v>4.2404218097809112</v>
      </c>
      <c r="J210">
        <f t="shared" si="21"/>
        <v>0</v>
      </c>
      <c r="K210">
        <f t="shared" si="22"/>
        <v>9.7159259071253228</v>
      </c>
      <c r="L210">
        <f t="shared" si="23"/>
        <v>0</v>
      </c>
    </row>
    <row r="211" spans="1:12">
      <c r="A211" s="1">
        <v>41463</v>
      </c>
      <c r="B211">
        <v>48.919998</v>
      </c>
      <c r="C211">
        <v>49.77</v>
      </c>
      <c r="D211">
        <v>48.799999</v>
      </c>
      <c r="E211">
        <v>49.52</v>
      </c>
      <c r="F211">
        <v>48.370941000000002</v>
      </c>
      <c r="G211">
        <v>26617000</v>
      </c>
      <c r="H211">
        <f t="shared" si="19"/>
        <v>1.1199311303575095</v>
      </c>
      <c r="I211">
        <f t="shared" si="20"/>
        <v>2.1498894916616438</v>
      </c>
      <c r="J211">
        <f t="shared" si="21"/>
        <v>0</v>
      </c>
      <c r="K211">
        <f t="shared" si="22"/>
        <v>7.0926240707253294</v>
      </c>
      <c r="L211">
        <f t="shared" si="23"/>
        <v>0</v>
      </c>
    </row>
    <row r="212" spans="1:12">
      <c r="A212" s="1">
        <v>41464</v>
      </c>
      <c r="B212">
        <v>50</v>
      </c>
      <c r="C212">
        <v>50.25</v>
      </c>
      <c r="D212">
        <v>49.400002000000001</v>
      </c>
      <c r="E212">
        <v>50.209999000000003</v>
      </c>
      <c r="F212">
        <v>49.044930000000001</v>
      </c>
      <c r="G212">
        <v>29512900</v>
      </c>
      <c r="H212">
        <f t="shared" si="19"/>
        <v>1.2570813022951512</v>
      </c>
      <c r="I212">
        <f t="shared" si="20"/>
        <v>3.8009950248756152</v>
      </c>
      <c r="J212">
        <f t="shared" si="21"/>
        <v>0</v>
      </c>
      <c r="K212">
        <f t="shared" si="22"/>
        <v>6.0696497512437801</v>
      </c>
      <c r="L212">
        <f t="shared" si="23"/>
        <v>0</v>
      </c>
    </row>
    <row r="213" spans="1:12">
      <c r="A213" s="1">
        <v>41465</v>
      </c>
      <c r="B213">
        <v>49.91</v>
      </c>
      <c r="C213">
        <v>50.240001999999997</v>
      </c>
      <c r="D213">
        <v>49.52</v>
      </c>
      <c r="E213">
        <v>49.630001</v>
      </c>
      <c r="F213">
        <v>48.478389999999997</v>
      </c>
      <c r="G213">
        <v>23768300</v>
      </c>
      <c r="H213">
        <f t="shared" si="19"/>
        <v>0.99311994838916706</v>
      </c>
      <c r="I213">
        <f t="shared" si="20"/>
        <v>4.3590722786993581</v>
      </c>
      <c r="J213">
        <f t="shared" si="21"/>
        <v>0</v>
      </c>
      <c r="K213">
        <f t="shared" si="22"/>
        <v>6.090758117406132</v>
      </c>
      <c r="L213">
        <f t="shared" si="23"/>
        <v>0</v>
      </c>
    </row>
    <row r="214" spans="1:12">
      <c r="A214" s="1">
        <v>41466</v>
      </c>
      <c r="B214">
        <v>50.619999</v>
      </c>
      <c r="C214">
        <v>50.639999000000003</v>
      </c>
      <c r="D214">
        <v>49.549999</v>
      </c>
      <c r="E214">
        <v>50.040000999999997</v>
      </c>
      <c r="F214">
        <v>48.878880000000002</v>
      </c>
      <c r="G214">
        <v>31097900</v>
      </c>
      <c r="H214">
        <f t="shared" si="19"/>
        <v>1.33104401130993</v>
      </c>
      <c r="I214">
        <f t="shared" si="20"/>
        <v>3.5347571788064145</v>
      </c>
      <c r="J214">
        <f t="shared" si="21"/>
        <v>0</v>
      </c>
      <c r="K214">
        <f t="shared" si="22"/>
        <v>5.252764716681761</v>
      </c>
      <c r="L214">
        <f t="shared" si="23"/>
        <v>0</v>
      </c>
    </row>
    <row r="215" spans="1:12">
      <c r="A215" s="1">
        <v>41467</v>
      </c>
      <c r="B215">
        <v>50.150002000000001</v>
      </c>
      <c r="C215">
        <v>50.84</v>
      </c>
      <c r="D215">
        <v>49.93</v>
      </c>
      <c r="E215">
        <v>50.810001</v>
      </c>
      <c r="F215">
        <v>49.631016000000002</v>
      </c>
      <c r="G215">
        <v>26672500</v>
      </c>
      <c r="H215">
        <f t="shared" si="19"/>
        <v>1.0054023531824203</v>
      </c>
      <c r="I215">
        <f t="shared" si="20"/>
        <v>3.6585385523210006</v>
      </c>
      <c r="J215">
        <f t="shared" si="21"/>
        <v>0</v>
      </c>
      <c r="K215">
        <f t="shared" si="22"/>
        <v>4.8387077104641936</v>
      </c>
      <c r="L215">
        <f t="shared" si="23"/>
        <v>0</v>
      </c>
    </row>
    <row r="216" spans="1:12">
      <c r="A216" s="1">
        <v>41470</v>
      </c>
      <c r="B216">
        <v>52.040000999999997</v>
      </c>
      <c r="C216">
        <v>52.16</v>
      </c>
      <c r="D216">
        <v>51.009998000000003</v>
      </c>
      <c r="E216">
        <v>51.810001</v>
      </c>
      <c r="F216">
        <v>50.607807000000001</v>
      </c>
      <c r="G216">
        <v>57329500</v>
      </c>
      <c r="H216">
        <f t="shared" si="19"/>
        <v>2.0821559890926471</v>
      </c>
      <c r="I216">
        <f t="shared" si="20"/>
        <v>1.0352779907975533</v>
      </c>
      <c r="J216">
        <f t="shared" si="21"/>
        <v>0</v>
      </c>
      <c r="K216">
        <f t="shared" si="22"/>
        <v>2.1855809049079817</v>
      </c>
      <c r="L216">
        <f t="shared" si="23"/>
        <v>-0.41168203927395441</v>
      </c>
    </row>
    <row r="217" spans="1:12">
      <c r="A217" s="1">
        <v>41471</v>
      </c>
      <c r="B217">
        <v>52</v>
      </c>
      <c r="C217">
        <v>52.43</v>
      </c>
      <c r="D217">
        <v>51.509998000000003</v>
      </c>
      <c r="E217">
        <v>51.830002</v>
      </c>
      <c r="F217">
        <v>50.627346000000003</v>
      </c>
      <c r="G217">
        <v>33099000</v>
      </c>
      <c r="H217">
        <f t="shared" si="19"/>
        <v>0.98285971525307769</v>
      </c>
      <c r="I217">
        <f t="shared" si="20"/>
        <v>1.0871638374976165</v>
      </c>
      <c r="J217">
        <f t="shared" si="21"/>
        <v>0</v>
      </c>
      <c r="K217">
        <f t="shared" si="22"/>
        <v>1.6593534236124357</v>
      </c>
      <c r="L217">
        <f t="shared" si="23"/>
        <v>-1.6695710219208364</v>
      </c>
    </row>
    <row r="218" spans="1:12">
      <c r="A218" s="1">
        <v>41472</v>
      </c>
      <c r="B218">
        <v>51.990001999999997</v>
      </c>
      <c r="C218">
        <v>52.389999000000003</v>
      </c>
      <c r="D218">
        <v>51.779998999999997</v>
      </c>
      <c r="E218">
        <v>51.790000999999997</v>
      </c>
      <c r="F218">
        <v>50.588276</v>
      </c>
      <c r="G218">
        <v>34814200</v>
      </c>
      <c r="H218">
        <f t="shared" si="19"/>
        <v>1.0122337282923721</v>
      </c>
      <c r="I218">
        <f t="shared" si="20"/>
        <v>1.7369727378692954</v>
      </c>
      <c r="J218">
        <f t="shared" si="21"/>
        <v>0</v>
      </c>
      <c r="K218">
        <f t="shared" si="22"/>
        <v>1.7369727378692954</v>
      </c>
      <c r="L218">
        <f t="shared" si="23"/>
        <v>-2.1823040205157129</v>
      </c>
    </row>
    <row r="219" spans="1:12">
      <c r="A219" s="1">
        <v>41473</v>
      </c>
      <c r="B219">
        <v>52.16</v>
      </c>
      <c r="C219">
        <v>52.700001</v>
      </c>
      <c r="D219">
        <v>52.049999</v>
      </c>
      <c r="E219">
        <v>52.689999</v>
      </c>
      <c r="F219">
        <v>51.467391999999997</v>
      </c>
      <c r="G219">
        <v>33211400</v>
      </c>
      <c r="H219">
        <f t="shared" si="19"/>
        <v>0.90735034814447713</v>
      </c>
      <c r="I219">
        <f t="shared" si="20"/>
        <v>1.1385161074285357</v>
      </c>
      <c r="J219">
        <f t="shared" si="21"/>
        <v>0</v>
      </c>
      <c r="K219">
        <f t="shared" si="22"/>
        <v>1.1385161074285357</v>
      </c>
      <c r="L219">
        <f t="shared" si="23"/>
        <v>-2.6897157096967459</v>
      </c>
    </row>
    <row r="220" spans="1:12">
      <c r="A220" s="1">
        <v>41474</v>
      </c>
      <c r="B220">
        <v>52.630001</v>
      </c>
      <c r="C220">
        <v>52.650002000000001</v>
      </c>
      <c r="D220">
        <v>52.150002000000001</v>
      </c>
      <c r="E220">
        <v>52.349997999999999</v>
      </c>
      <c r="F220">
        <v>51.135272999999998</v>
      </c>
      <c r="G220">
        <v>21762600</v>
      </c>
      <c r="H220">
        <f t="shared" si="19"/>
        <v>0.58777614886245411</v>
      </c>
      <c r="I220">
        <f t="shared" si="20"/>
        <v>1.23456215633192</v>
      </c>
      <c r="J220">
        <f t="shared" si="21"/>
        <v>-1.4381591011252501</v>
      </c>
      <c r="K220">
        <f t="shared" si="22"/>
        <v>1.23456215633192</v>
      </c>
      <c r="L220">
        <f t="shared" si="23"/>
        <v>-3.4899327520639409</v>
      </c>
    </row>
    <row r="221" spans="1:12">
      <c r="A221" s="1">
        <v>41477</v>
      </c>
      <c r="B221">
        <v>52.380001</v>
      </c>
      <c r="C221">
        <v>53</v>
      </c>
      <c r="D221">
        <v>52.16</v>
      </c>
      <c r="E221">
        <v>53</v>
      </c>
      <c r="F221">
        <v>51.770198999999998</v>
      </c>
      <c r="G221">
        <v>20047200</v>
      </c>
      <c r="H221">
        <f t="shared" si="19"/>
        <v>0.55619706719743511</v>
      </c>
      <c r="I221">
        <f t="shared" si="20"/>
        <v>0.5660358490566032</v>
      </c>
      <c r="J221">
        <f t="shared" si="21"/>
        <v>-1.4570513803680905</v>
      </c>
      <c r="K221">
        <f t="shared" si="22"/>
        <v>0.5660358490566032</v>
      </c>
      <c r="L221">
        <f t="shared" si="23"/>
        <v>-3.7193232361963062</v>
      </c>
    </row>
    <row r="222" spans="1:12">
      <c r="A222" s="1">
        <v>41478</v>
      </c>
      <c r="B222">
        <v>53.169998</v>
      </c>
      <c r="C222">
        <v>53.299999</v>
      </c>
      <c r="D222">
        <v>52.66</v>
      </c>
      <c r="E222">
        <v>52.880001</v>
      </c>
      <c r="F222">
        <v>51.652973000000003</v>
      </c>
      <c r="G222">
        <v>19492100</v>
      </c>
      <c r="H222">
        <f t="shared" si="19"/>
        <v>0.68185475294960485</v>
      </c>
      <c r="I222">
        <f t="shared" si="20"/>
        <v>0</v>
      </c>
      <c r="J222">
        <f t="shared" si="21"/>
        <v>-2.5826072920622805</v>
      </c>
      <c r="K222">
        <f t="shared" si="22"/>
        <v>0</v>
      </c>
      <c r="L222">
        <f t="shared" si="23"/>
        <v>-6.3805563995442407</v>
      </c>
    </row>
    <row r="223" spans="1:12">
      <c r="A223" s="1">
        <v>41479</v>
      </c>
      <c r="B223">
        <v>52.98</v>
      </c>
      <c r="C223">
        <v>53.169998</v>
      </c>
      <c r="D223">
        <v>52.110000999999997</v>
      </c>
      <c r="E223">
        <v>52.189999</v>
      </c>
      <c r="F223">
        <v>50.978988999999999</v>
      </c>
      <c r="G223">
        <v>22674500</v>
      </c>
      <c r="H223">
        <f t="shared" si="19"/>
        <v>0.87663103361620687</v>
      </c>
      <c r="I223">
        <f t="shared" si="20"/>
        <v>0</v>
      </c>
      <c r="J223">
        <f t="shared" si="21"/>
        <v>-1.5544079532832811</v>
      </c>
      <c r="K223">
        <f t="shared" si="22"/>
        <v>5.6428439211151878E-2</v>
      </c>
      <c r="L223">
        <f t="shared" si="23"/>
        <v>-6.4095201226344134</v>
      </c>
    </row>
    <row r="224" spans="1:12">
      <c r="A224" s="1">
        <v>41480</v>
      </c>
      <c r="B224">
        <v>51.98</v>
      </c>
      <c r="C224">
        <v>52.700001</v>
      </c>
      <c r="D224">
        <v>51.400002000000001</v>
      </c>
      <c r="E224">
        <v>52.66</v>
      </c>
      <c r="F224">
        <v>51.438076000000002</v>
      </c>
      <c r="G224">
        <v>23057000</v>
      </c>
      <c r="H224">
        <f t="shared" si="19"/>
        <v>0.98376281490052719</v>
      </c>
      <c r="I224">
        <f t="shared" si="20"/>
        <v>0.49335482934811153</v>
      </c>
      <c r="J224">
        <f t="shared" si="21"/>
        <v>-0.19455835818839259</v>
      </c>
      <c r="K224">
        <f t="shared" si="22"/>
        <v>0.94876658541239878</v>
      </c>
      <c r="L224">
        <f t="shared" si="23"/>
        <v>-5.1167352094655509</v>
      </c>
    </row>
    <row r="225" spans="1:12">
      <c r="A225" s="1">
        <v>41481</v>
      </c>
      <c r="B225">
        <v>52.419998</v>
      </c>
      <c r="C225">
        <v>52.459999000000003</v>
      </c>
      <c r="D225">
        <v>51.82</v>
      </c>
      <c r="E225">
        <v>52.209999000000003</v>
      </c>
      <c r="F225">
        <v>50.998516000000002</v>
      </c>
      <c r="G225">
        <v>16248100</v>
      </c>
      <c r="H225">
        <f t="shared" si="19"/>
        <v>0.75902008158201084</v>
      </c>
      <c r="I225">
        <f t="shared" si="20"/>
        <v>1.4106023905947784</v>
      </c>
      <c r="J225">
        <f t="shared" si="21"/>
        <v>-1.003475492087998</v>
      </c>
      <c r="K225">
        <f t="shared" si="22"/>
        <v>1.4106023905947784</v>
      </c>
      <c r="L225">
        <f t="shared" si="23"/>
        <v>-5.8857583944422949</v>
      </c>
    </row>
    <row r="226" spans="1:12">
      <c r="A226" s="1">
        <v>41484</v>
      </c>
      <c r="B226">
        <v>51.900002000000001</v>
      </c>
      <c r="C226">
        <v>51.950001</v>
      </c>
      <c r="D226">
        <v>51.299999</v>
      </c>
      <c r="E226">
        <v>51.639999000000003</v>
      </c>
      <c r="F226">
        <v>50.441749999999999</v>
      </c>
      <c r="G226">
        <v>16327800</v>
      </c>
      <c r="H226">
        <f t="shared" si="19"/>
        <v>0.80417538015088819</v>
      </c>
      <c r="I226">
        <f t="shared" si="20"/>
        <v>2.4061597226918243</v>
      </c>
      <c r="J226">
        <f t="shared" si="21"/>
        <v>0</v>
      </c>
      <c r="K226">
        <f t="shared" si="22"/>
        <v>2.4061597226918243</v>
      </c>
      <c r="L226">
        <f t="shared" si="23"/>
        <v>-4.9317720259604618</v>
      </c>
    </row>
    <row r="227" spans="1:12">
      <c r="A227" s="1">
        <v>41485</v>
      </c>
      <c r="B227">
        <v>51.82</v>
      </c>
      <c r="C227">
        <v>52</v>
      </c>
      <c r="D227">
        <v>51.490001999999997</v>
      </c>
      <c r="E227">
        <v>51.779998999999997</v>
      </c>
      <c r="F227">
        <v>50.578502999999998</v>
      </c>
      <c r="G227">
        <v>16099700</v>
      </c>
      <c r="H227">
        <f t="shared" si="19"/>
        <v>0.82309725509844123</v>
      </c>
      <c r="I227">
        <f t="shared" si="20"/>
        <v>2.3076942307692314</v>
      </c>
      <c r="J227">
        <f t="shared" si="21"/>
        <v>0</v>
      </c>
      <c r="K227">
        <f t="shared" si="22"/>
        <v>2.3076942307692314</v>
      </c>
      <c r="L227">
        <f t="shared" si="23"/>
        <v>-5.282582820641557</v>
      </c>
    </row>
    <row r="228" spans="1:12">
      <c r="A228" s="1">
        <v>41486</v>
      </c>
      <c r="B228">
        <v>51.709999000000003</v>
      </c>
      <c r="C228">
        <v>52.959999000000003</v>
      </c>
      <c r="D228">
        <v>51.709999000000003</v>
      </c>
      <c r="E228">
        <v>52.139999000000003</v>
      </c>
      <c r="F228">
        <v>50.930145000000003</v>
      </c>
      <c r="G228">
        <v>27860500</v>
      </c>
      <c r="H228">
        <f t="shared" si="19"/>
        <v>1.4755510973221293</v>
      </c>
      <c r="I228">
        <f t="shared" si="20"/>
        <v>0.45317599043005441</v>
      </c>
      <c r="J228">
        <f t="shared" si="21"/>
        <v>-0.59949140590778727</v>
      </c>
      <c r="K228">
        <f t="shared" si="22"/>
        <v>0.45317599043005441</v>
      </c>
      <c r="L228">
        <f t="shared" si="23"/>
        <v>-6.8652080229203003</v>
      </c>
    </row>
    <row r="229" spans="1:12">
      <c r="A229" s="1">
        <v>41487</v>
      </c>
      <c r="B229">
        <v>52.84</v>
      </c>
      <c r="C229">
        <v>53.200001</v>
      </c>
      <c r="D229">
        <v>52.740001999999997</v>
      </c>
      <c r="E229">
        <v>52.860000999999997</v>
      </c>
      <c r="F229">
        <v>51.643349000000001</v>
      </c>
      <c r="G229">
        <v>20583300</v>
      </c>
      <c r="H229">
        <f t="shared" si="19"/>
        <v>1.0333697816414993</v>
      </c>
      <c r="I229">
        <f t="shared" si="20"/>
        <v>0</v>
      </c>
      <c r="J229">
        <f t="shared" si="21"/>
        <v>-3.6784279985427331</v>
      </c>
      <c r="K229">
        <f t="shared" si="22"/>
        <v>0</v>
      </c>
      <c r="L229">
        <f t="shared" si="23"/>
        <v>-9.67008495752426</v>
      </c>
    </row>
    <row r="230" spans="1:12">
      <c r="A230" s="1">
        <v>41488</v>
      </c>
      <c r="B230">
        <v>52.84</v>
      </c>
      <c r="C230">
        <v>53.049999</v>
      </c>
      <c r="D230">
        <v>52.5</v>
      </c>
      <c r="E230">
        <v>53</v>
      </c>
      <c r="F230">
        <v>51.780124999999998</v>
      </c>
      <c r="G230">
        <v>15440000</v>
      </c>
      <c r="H230">
        <f t="shared" si="19"/>
        <v>0.79489782679876519</v>
      </c>
      <c r="I230">
        <f t="shared" si="20"/>
        <v>0.11310462041666999</v>
      </c>
      <c r="J230">
        <f t="shared" si="21"/>
        <v>-3.2380971428571437</v>
      </c>
      <c r="K230">
        <f t="shared" si="22"/>
        <v>0.11310462041666999</v>
      </c>
      <c r="L230">
        <f t="shared" si="23"/>
        <v>-9.2571447619047564</v>
      </c>
    </row>
    <row r="231" spans="1:12">
      <c r="A231" s="1">
        <v>41491</v>
      </c>
      <c r="B231">
        <v>52.93</v>
      </c>
      <c r="C231">
        <v>53.110000999999997</v>
      </c>
      <c r="D231">
        <v>52.75</v>
      </c>
      <c r="E231">
        <v>52.869999</v>
      </c>
      <c r="F231">
        <v>51.653114000000002</v>
      </c>
      <c r="G231">
        <v>10699700</v>
      </c>
      <c r="H231">
        <f t="shared" si="19"/>
        <v>0.55547479890729334</v>
      </c>
      <c r="I231">
        <f t="shared" si="20"/>
        <v>0</v>
      </c>
      <c r="J231">
        <f t="shared" si="21"/>
        <v>-3.696684360189574</v>
      </c>
      <c r="K231">
        <f t="shared" si="22"/>
        <v>0</v>
      </c>
      <c r="L231">
        <f t="shared" si="23"/>
        <v>-9.6872056872037859</v>
      </c>
    </row>
    <row r="232" spans="1:12">
      <c r="A232" s="1">
        <v>41492</v>
      </c>
      <c r="B232">
        <v>52.59</v>
      </c>
      <c r="C232">
        <v>52.689999</v>
      </c>
      <c r="D232">
        <v>51.400002000000001</v>
      </c>
      <c r="E232">
        <v>51.48</v>
      </c>
      <c r="F232">
        <v>50.295108999999997</v>
      </c>
      <c r="G232">
        <v>23692600</v>
      </c>
      <c r="H232">
        <f t="shared" si="19"/>
        <v>1.3063389911251477</v>
      </c>
      <c r="I232">
        <f t="shared" si="20"/>
        <v>0</v>
      </c>
      <c r="J232">
        <f t="shared" si="21"/>
        <v>-1.4591439120955676</v>
      </c>
      <c r="K232">
        <f t="shared" si="22"/>
        <v>0</v>
      </c>
      <c r="L232">
        <f t="shared" si="23"/>
        <v>-7.3151806492147555</v>
      </c>
    </row>
    <row r="233" spans="1:12">
      <c r="A233" s="1">
        <v>41493</v>
      </c>
      <c r="B233">
        <v>51.009998000000003</v>
      </c>
      <c r="C233">
        <v>51.639999000000003</v>
      </c>
      <c r="D233">
        <v>50.799999</v>
      </c>
      <c r="E233">
        <v>51.5</v>
      </c>
      <c r="F233">
        <v>50.314650999999998</v>
      </c>
      <c r="G233">
        <v>18613400</v>
      </c>
      <c r="H233">
        <f t="shared" si="19"/>
        <v>0.94699525113430427</v>
      </c>
      <c r="I233">
        <f t="shared" si="20"/>
        <v>0.98761233515902569</v>
      </c>
      <c r="J233">
        <f t="shared" si="21"/>
        <v>-0.29526969085176369</v>
      </c>
      <c r="K233">
        <f t="shared" si="22"/>
        <v>1.5491867069943148</v>
      </c>
      <c r="L233">
        <f t="shared" si="23"/>
        <v>-6.2204725633951226</v>
      </c>
    </row>
    <row r="234" spans="1:12">
      <c r="A234" s="1">
        <v>41494</v>
      </c>
      <c r="B234">
        <v>52.09</v>
      </c>
      <c r="C234">
        <v>52.119999</v>
      </c>
      <c r="D234">
        <v>51.07</v>
      </c>
      <c r="E234">
        <v>51.779998999999997</v>
      </c>
      <c r="F234">
        <v>50.588206999999997</v>
      </c>
      <c r="G234">
        <v>18623800</v>
      </c>
      <c r="H234">
        <f t="shared" si="19"/>
        <v>1.045940086937964</v>
      </c>
      <c r="I234">
        <f t="shared" si="20"/>
        <v>0.61396777847213746</v>
      </c>
      <c r="J234">
        <f t="shared" si="21"/>
        <v>-0.82239671039749296</v>
      </c>
      <c r="K234">
        <f t="shared" si="22"/>
        <v>0.61396777847213746</v>
      </c>
      <c r="L234">
        <f t="shared" si="23"/>
        <v>-6.716273741922846</v>
      </c>
    </row>
    <row r="235" spans="1:12">
      <c r="A235" s="1">
        <v>41495</v>
      </c>
      <c r="B235">
        <v>51.720001000000003</v>
      </c>
      <c r="C235">
        <v>52</v>
      </c>
      <c r="D235">
        <v>51.240001999999997</v>
      </c>
      <c r="E235">
        <v>51.32</v>
      </c>
      <c r="F235">
        <v>50.138793999999997</v>
      </c>
      <c r="G235">
        <v>15613000</v>
      </c>
      <c r="H235">
        <f t="shared" si="19"/>
        <v>0.89658261503741266</v>
      </c>
      <c r="I235">
        <f t="shared" si="20"/>
        <v>0.84615192307692355</v>
      </c>
      <c r="J235">
        <f t="shared" si="21"/>
        <v>-1.7759562148338648</v>
      </c>
      <c r="K235">
        <f t="shared" si="22"/>
        <v>0.84615192307692355</v>
      </c>
      <c r="L235">
        <f t="shared" si="23"/>
        <v>-7.0257667046929342</v>
      </c>
    </row>
    <row r="236" spans="1:12">
      <c r="A236" s="1">
        <v>41498</v>
      </c>
      <c r="B236">
        <v>51</v>
      </c>
      <c r="C236">
        <v>51.119999</v>
      </c>
      <c r="D236">
        <v>50.650002000000001</v>
      </c>
      <c r="E236">
        <v>50.900002000000001</v>
      </c>
      <c r="F236">
        <v>49.728454999999997</v>
      </c>
      <c r="G236">
        <v>17413200</v>
      </c>
      <c r="H236">
        <f t="shared" si="19"/>
        <v>0.99797690345875001</v>
      </c>
      <c r="I236">
        <f t="shared" si="20"/>
        <v>2.5821596749248767</v>
      </c>
      <c r="J236">
        <f t="shared" si="21"/>
        <v>-0.8489654156380827</v>
      </c>
      <c r="K236">
        <f t="shared" si="22"/>
        <v>2.5821596749248767</v>
      </c>
      <c r="L236">
        <f t="shared" si="23"/>
        <v>-5.9427500121322749</v>
      </c>
    </row>
    <row r="237" spans="1:12">
      <c r="A237" s="1">
        <v>41499</v>
      </c>
      <c r="B237">
        <v>51.040000999999997</v>
      </c>
      <c r="C237">
        <v>52.150002000000001</v>
      </c>
      <c r="D237">
        <v>50.740001999999997</v>
      </c>
      <c r="E237">
        <v>51.77</v>
      </c>
      <c r="F237">
        <v>50.578437999999998</v>
      </c>
      <c r="G237">
        <v>23814200</v>
      </c>
      <c r="H237">
        <f t="shared" si="19"/>
        <v>1.2673059730086425</v>
      </c>
      <c r="I237">
        <f t="shared" si="20"/>
        <v>0.55608243313202488</v>
      </c>
      <c r="J237">
        <f t="shared" si="21"/>
        <v>-2.8380034356324964</v>
      </c>
      <c r="K237">
        <f t="shared" si="22"/>
        <v>0.55608243313202488</v>
      </c>
      <c r="L237">
        <f t="shared" si="23"/>
        <v>-6.1095839136939603</v>
      </c>
    </row>
    <row r="238" spans="1:12">
      <c r="A238" s="1">
        <v>41500</v>
      </c>
      <c r="B238">
        <v>51.950001</v>
      </c>
      <c r="C238">
        <v>52.439999</v>
      </c>
      <c r="D238">
        <v>51.580002</v>
      </c>
      <c r="E238">
        <v>51.59</v>
      </c>
      <c r="F238">
        <v>50.402569</v>
      </c>
      <c r="G238">
        <v>17240200</v>
      </c>
      <c r="H238">
        <f t="shared" si="19"/>
        <v>0.91627550022534587</v>
      </c>
      <c r="I238">
        <f t="shared" si="20"/>
        <v>0</v>
      </c>
      <c r="J238">
        <f t="shared" si="21"/>
        <v>-5.447851669334943</v>
      </c>
      <c r="K238">
        <f t="shared" si="22"/>
        <v>0</v>
      </c>
      <c r="L238">
        <f t="shared" si="23"/>
        <v>-7.6386251400300393</v>
      </c>
    </row>
    <row r="239" spans="1:12">
      <c r="A239" s="1">
        <v>41501</v>
      </c>
      <c r="B239">
        <v>51.02</v>
      </c>
      <c r="C239">
        <v>51.099997999999999</v>
      </c>
      <c r="D239">
        <v>50.330002</v>
      </c>
      <c r="E239">
        <v>50.860000999999997</v>
      </c>
      <c r="F239">
        <v>49.689373000000003</v>
      </c>
      <c r="G239">
        <v>26231400</v>
      </c>
      <c r="H239">
        <f t="shared" si="19"/>
        <v>1.4147872161407657</v>
      </c>
      <c r="I239">
        <f t="shared" si="20"/>
        <v>0</v>
      </c>
      <c r="J239">
        <f t="shared" si="21"/>
        <v>-3.0995468666979136</v>
      </c>
      <c r="K239">
        <f t="shared" si="22"/>
        <v>0.8414892697256019</v>
      </c>
      <c r="L239">
        <f t="shared" si="23"/>
        <v>-5.344730564485169</v>
      </c>
    </row>
    <row r="240" spans="1:12">
      <c r="A240" s="1">
        <v>41502</v>
      </c>
      <c r="B240">
        <v>50.689999</v>
      </c>
      <c r="C240">
        <v>51.080002</v>
      </c>
      <c r="D240">
        <v>50.220001000000003</v>
      </c>
      <c r="E240">
        <v>50.349997999999999</v>
      </c>
      <c r="F240">
        <v>49.191116000000001</v>
      </c>
      <c r="G240">
        <v>23497000</v>
      </c>
      <c r="H240">
        <f t="shared" si="19"/>
        <v>1.171195868889066</v>
      </c>
      <c r="I240">
        <f t="shared" si="20"/>
        <v>0</v>
      </c>
      <c r="J240">
        <f t="shared" si="21"/>
        <v>-2.8872978317941493</v>
      </c>
      <c r="K240">
        <f t="shared" si="22"/>
        <v>0.88096511820809287</v>
      </c>
      <c r="L240">
        <f t="shared" si="23"/>
        <v>-5.1373993401553308</v>
      </c>
    </row>
    <row r="241" spans="1:12">
      <c r="A241" s="1">
        <v>41505</v>
      </c>
      <c r="B241">
        <v>50.060001</v>
      </c>
      <c r="C241">
        <v>50.130001</v>
      </c>
      <c r="D241">
        <v>49.299999</v>
      </c>
      <c r="E241">
        <v>49.330002</v>
      </c>
      <c r="F241">
        <v>48.194595</v>
      </c>
      <c r="G241">
        <v>22958800</v>
      </c>
      <c r="H241">
        <f t="shared" si="19"/>
        <v>1.0609819216976597</v>
      </c>
      <c r="I241">
        <f t="shared" si="20"/>
        <v>0.39896468384271588</v>
      </c>
      <c r="J241">
        <f t="shared" si="21"/>
        <v>-1.0750487033478369</v>
      </c>
      <c r="K241">
        <f t="shared" si="22"/>
        <v>2.7927348335779936</v>
      </c>
      <c r="L241">
        <f t="shared" si="23"/>
        <v>-3.3671400277310282</v>
      </c>
    </row>
    <row r="242" spans="1:12">
      <c r="A242" s="1">
        <v>41506</v>
      </c>
      <c r="B242">
        <v>49.27</v>
      </c>
      <c r="C242">
        <v>50.25</v>
      </c>
      <c r="D242">
        <v>48.77</v>
      </c>
      <c r="E242">
        <v>49.919998</v>
      </c>
      <c r="F242">
        <v>48.771011000000001</v>
      </c>
      <c r="G242">
        <v>29313400</v>
      </c>
      <c r="H242">
        <f t="shared" si="19"/>
        <v>1.2885962567785225</v>
      </c>
      <c r="I242">
        <f t="shared" si="20"/>
        <v>0.17910447761194709</v>
      </c>
      <c r="J242">
        <f t="shared" si="21"/>
        <v>0</v>
      </c>
      <c r="K242">
        <f t="shared" si="22"/>
        <v>2.5472616915422819</v>
      </c>
      <c r="L242">
        <f t="shared" si="23"/>
        <v>-2.3170002050440845</v>
      </c>
    </row>
    <row r="243" spans="1:12">
      <c r="A243" s="1">
        <v>41507</v>
      </c>
      <c r="B243">
        <v>49.799999</v>
      </c>
      <c r="C243">
        <v>49.939999</v>
      </c>
      <c r="D243">
        <v>49.029998999999997</v>
      </c>
      <c r="E243">
        <v>49.16</v>
      </c>
      <c r="F243">
        <v>48.028506999999998</v>
      </c>
      <c r="G243">
        <v>30669600</v>
      </c>
      <c r="H243">
        <f t="shared" si="19"/>
        <v>1.2860363231377179</v>
      </c>
      <c r="I243">
        <f t="shared" si="20"/>
        <v>0.80096317182546029</v>
      </c>
      <c r="J243">
        <f t="shared" si="21"/>
        <v>-1.7744218187726253</v>
      </c>
      <c r="K243">
        <f t="shared" si="22"/>
        <v>5.4465379544761232</v>
      </c>
      <c r="L243">
        <f t="shared" si="23"/>
        <v>-2.8349990380379033</v>
      </c>
    </row>
    <row r="244" spans="1:12">
      <c r="A244" s="1">
        <v>41508</v>
      </c>
      <c r="B244">
        <v>49.66</v>
      </c>
      <c r="C244">
        <v>50.27</v>
      </c>
      <c r="D244">
        <v>49.279998999999997</v>
      </c>
      <c r="E244">
        <v>49.91</v>
      </c>
      <c r="F244">
        <v>48.761242000000003</v>
      </c>
      <c r="G244">
        <v>22411800</v>
      </c>
      <c r="H244">
        <f t="shared" si="19"/>
        <v>0.84464333361975785</v>
      </c>
      <c r="I244">
        <f t="shared" si="20"/>
        <v>0.13924806047344396</v>
      </c>
      <c r="J244">
        <f t="shared" si="21"/>
        <v>-3.3279221454529524</v>
      </c>
      <c r="K244">
        <f t="shared" si="22"/>
        <v>5.1919653869106757</v>
      </c>
      <c r="L244">
        <f t="shared" si="23"/>
        <v>-3.3279221454529524</v>
      </c>
    </row>
    <row r="245" spans="1:12">
      <c r="A245" s="1">
        <v>41509</v>
      </c>
      <c r="B245">
        <v>50.110000999999997</v>
      </c>
      <c r="C245">
        <v>50.330002</v>
      </c>
      <c r="D245">
        <v>49.689999</v>
      </c>
      <c r="E245">
        <v>49.830002</v>
      </c>
      <c r="F245">
        <v>48.683078999999999</v>
      </c>
      <c r="G245">
        <v>15302800</v>
      </c>
      <c r="H245">
        <f t="shared" si="19"/>
        <v>0.59381950879545764</v>
      </c>
      <c r="I245">
        <f t="shared" si="20"/>
        <v>1.9864890925303479E-2</v>
      </c>
      <c r="J245">
        <f t="shared" si="21"/>
        <v>-4.1255786702672248</v>
      </c>
      <c r="K245">
        <f t="shared" si="22"/>
        <v>5.0665585111639766</v>
      </c>
      <c r="L245">
        <f t="shared" si="23"/>
        <v>-4.1255786702672248</v>
      </c>
    </row>
    <row r="246" spans="1:12">
      <c r="A246" s="1">
        <v>41512</v>
      </c>
      <c r="B246">
        <v>49.799999</v>
      </c>
      <c r="C246">
        <v>50.34</v>
      </c>
      <c r="D246">
        <v>49.599997999999999</v>
      </c>
      <c r="E246">
        <v>49.599997999999999</v>
      </c>
      <c r="F246">
        <v>48.458373999999999</v>
      </c>
      <c r="G246">
        <v>16604100</v>
      </c>
      <c r="H246">
        <f t="shared" si="19"/>
        <v>0.68807373666046723</v>
      </c>
      <c r="I246">
        <f t="shared" si="20"/>
        <v>0</v>
      </c>
      <c r="J246">
        <f t="shared" si="21"/>
        <v>-3.951611046435922</v>
      </c>
      <c r="K246">
        <f t="shared" si="22"/>
        <v>5.0456912991656662</v>
      </c>
      <c r="L246">
        <f t="shared" si="23"/>
        <v>-3.951611046435922</v>
      </c>
    </row>
    <row r="247" spans="1:12">
      <c r="A247" s="1">
        <v>41513</v>
      </c>
      <c r="B247">
        <v>48.84</v>
      </c>
      <c r="C247">
        <v>49.34</v>
      </c>
      <c r="D247">
        <v>48.16</v>
      </c>
      <c r="E247">
        <v>48.240001999999997</v>
      </c>
      <c r="F247">
        <v>47.129683999999997</v>
      </c>
      <c r="G247">
        <v>29854200</v>
      </c>
      <c r="H247">
        <f t="shared" si="19"/>
        <v>1.3059385818408651</v>
      </c>
      <c r="I247">
        <f t="shared" si="20"/>
        <v>1.0133765707336846</v>
      </c>
      <c r="J247">
        <f t="shared" si="21"/>
        <v>-1.0797362956810497</v>
      </c>
      <c r="K247">
        <f t="shared" si="22"/>
        <v>7.1747081475476211</v>
      </c>
      <c r="L247">
        <f t="shared" si="23"/>
        <v>-1.0797362956810497</v>
      </c>
    </row>
    <row r="248" spans="1:12">
      <c r="A248" s="1">
        <v>41514</v>
      </c>
      <c r="B248">
        <v>48.049999</v>
      </c>
      <c r="C248">
        <v>48.93</v>
      </c>
      <c r="D248">
        <v>47.639999000000003</v>
      </c>
      <c r="E248">
        <v>48.310001</v>
      </c>
      <c r="F248">
        <v>47.198070999999999</v>
      </c>
      <c r="G248">
        <v>29616600</v>
      </c>
      <c r="H248">
        <f t="shared" si="19"/>
        <v>1.2894442388488583</v>
      </c>
      <c r="I248">
        <f t="shared" si="20"/>
        <v>2.0846127120376061</v>
      </c>
      <c r="J248">
        <f t="shared" si="21"/>
        <v>0</v>
      </c>
      <c r="K248">
        <f t="shared" si="22"/>
        <v>8.0727590435315761</v>
      </c>
      <c r="L248">
        <f t="shared" si="23"/>
        <v>0</v>
      </c>
    </row>
    <row r="249" spans="1:12">
      <c r="A249" s="1">
        <v>41515</v>
      </c>
      <c r="B249">
        <v>48.400002000000001</v>
      </c>
      <c r="C249">
        <v>48.900002000000001</v>
      </c>
      <c r="D249">
        <v>48.27</v>
      </c>
      <c r="E249">
        <v>48.470001000000003</v>
      </c>
      <c r="F249">
        <v>47.354388999999998</v>
      </c>
      <c r="G249">
        <v>17293800</v>
      </c>
      <c r="H249">
        <f t="shared" si="19"/>
        <v>0.75990315450898371</v>
      </c>
      <c r="I249">
        <f t="shared" si="20"/>
        <v>2.658484553845212</v>
      </c>
      <c r="J249">
        <f t="shared" si="21"/>
        <v>-0.97369173399627806</v>
      </c>
      <c r="K249">
        <f t="shared" si="22"/>
        <v>8.1390569268279354</v>
      </c>
      <c r="L249">
        <f t="shared" si="23"/>
        <v>-0.97369173399627806</v>
      </c>
    </row>
    <row r="250" spans="1:12">
      <c r="A250" s="1">
        <v>41516</v>
      </c>
      <c r="B250">
        <v>48.709999000000003</v>
      </c>
      <c r="C250">
        <v>48.709999000000003</v>
      </c>
      <c r="D250">
        <v>47.799999</v>
      </c>
      <c r="E250">
        <v>48.330002</v>
      </c>
      <c r="F250">
        <v>47.217613</v>
      </c>
      <c r="G250">
        <v>24902000</v>
      </c>
      <c r="H250">
        <f t="shared" si="19"/>
        <v>1.1457465848911628</v>
      </c>
      <c r="I250">
        <f t="shared" si="20"/>
        <v>3.0589243083334838</v>
      </c>
      <c r="J250">
        <f t="shared" si="21"/>
        <v>0</v>
      </c>
      <c r="K250">
        <f t="shared" si="22"/>
        <v>8.5608747394964979</v>
      </c>
      <c r="L250">
        <f t="shared" si="23"/>
        <v>0</v>
      </c>
    </row>
    <row r="251" spans="1:12">
      <c r="A251" s="1">
        <v>41520</v>
      </c>
      <c r="B251">
        <v>49.369999</v>
      </c>
      <c r="C251">
        <v>49.84</v>
      </c>
      <c r="D251">
        <v>48.360000999999997</v>
      </c>
      <c r="E251">
        <v>49.369999</v>
      </c>
      <c r="F251">
        <v>48.233673000000003</v>
      </c>
      <c r="G251">
        <v>28906900</v>
      </c>
      <c r="H251">
        <f t="shared" si="19"/>
        <v>1.2220651437761001</v>
      </c>
      <c r="I251">
        <f t="shared" si="20"/>
        <v>0.72231340288923929</v>
      </c>
      <c r="J251">
        <f t="shared" si="21"/>
        <v>0</v>
      </c>
      <c r="K251">
        <f t="shared" si="22"/>
        <v>6.099520465489559</v>
      </c>
      <c r="L251">
        <f t="shared" si="23"/>
        <v>-1.0959449732021234</v>
      </c>
    </row>
    <row r="252" spans="1:12">
      <c r="A252" s="1">
        <v>41521</v>
      </c>
      <c r="B252">
        <v>49.310001</v>
      </c>
      <c r="C252">
        <v>49.950001</v>
      </c>
      <c r="D252">
        <v>49.119999</v>
      </c>
      <c r="E252">
        <v>49.599997999999999</v>
      </c>
      <c r="F252">
        <v>48.458373999999999</v>
      </c>
      <c r="G252">
        <v>18949600</v>
      </c>
      <c r="H252">
        <f t="shared" si="19"/>
        <v>0.72562962622584215</v>
      </c>
      <c r="I252">
        <f t="shared" si="20"/>
        <v>3.163159095832643</v>
      </c>
      <c r="J252">
        <f t="shared" si="21"/>
        <v>-0.46824105187786519</v>
      </c>
      <c r="K252">
        <f t="shared" si="22"/>
        <v>5.8658657484311165</v>
      </c>
      <c r="L252">
        <f t="shared" si="23"/>
        <v>-2.6262154443447763</v>
      </c>
    </row>
    <row r="253" spans="1:12">
      <c r="A253" s="1">
        <v>41522</v>
      </c>
      <c r="B253">
        <v>49.849997999999999</v>
      </c>
      <c r="C253">
        <v>50.200001</v>
      </c>
      <c r="D253">
        <v>49.619999</v>
      </c>
      <c r="E253">
        <v>49.860000999999997</v>
      </c>
      <c r="F253">
        <v>48.712395000000001</v>
      </c>
      <c r="G253">
        <v>17765800</v>
      </c>
      <c r="H253">
        <f t="shared" si="19"/>
        <v>0.74228976785112921</v>
      </c>
      <c r="I253">
        <f t="shared" si="20"/>
        <v>2.6493983535976349</v>
      </c>
      <c r="J253">
        <f t="shared" si="21"/>
        <v>-1.4711810050620857</v>
      </c>
      <c r="K253">
        <f t="shared" si="22"/>
        <v>5.3386453119791772</v>
      </c>
      <c r="L253">
        <f t="shared" si="23"/>
        <v>-3.6074103911207245</v>
      </c>
    </row>
    <row r="254" spans="1:12">
      <c r="A254" s="1">
        <v>41523</v>
      </c>
      <c r="B254">
        <v>50.18</v>
      </c>
      <c r="C254">
        <v>50.18</v>
      </c>
      <c r="D254">
        <v>48.889999000000003</v>
      </c>
      <c r="E254">
        <v>49.220001000000003</v>
      </c>
      <c r="F254">
        <v>48.087131999999997</v>
      </c>
      <c r="G254">
        <v>24627200</v>
      </c>
      <c r="H254">
        <f t="shared" si="19"/>
        <v>1.1420716929717738</v>
      </c>
      <c r="I254">
        <f t="shared" si="20"/>
        <v>2.6903128736548361</v>
      </c>
      <c r="J254">
        <f t="shared" si="21"/>
        <v>0</v>
      </c>
      <c r="K254">
        <f t="shared" si="22"/>
        <v>5.3806317257871665</v>
      </c>
      <c r="L254">
        <f t="shared" si="23"/>
        <v>-2.168126450565079</v>
      </c>
    </row>
    <row r="255" spans="1:12">
      <c r="A255" s="1">
        <v>41526</v>
      </c>
      <c r="B255">
        <v>49.490001999999997</v>
      </c>
      <c r="C255">
        <v>50.119999</v>
      </c>
      <c r="D255">
        <v>49.360000999999997</v>
      </c>
      <c r="E255">
        <v>50.09</v>
      </c>
      <c r="F255">
        <v>48.937103</v>
      </c>
      <c r="G255">
        <v>22388100</v>
      </c>
      <c r="H255">
        <f t="shared" si="19"/>
        <v>0.97211499633092058</v>
      </c>
      <c r="I255">
        <f t="shared" si="20"/>
        <v>2.8132482604399027</v>
      </c>
      <c r="J255">
        <f t="shared" si="21"/>
        <v>0</v>
      </c>
      <c r="K255">
        <f t="shared" si="22"/>
        <v>5.5067878193692703</v>
      </c>
      <c r="L255">
        <f t="shared" si="23"/>
        <v>-3.0996737621621939</v>
      </c>
    </row>
    <row r="256" spans="1:12">
      <c r="A256" s="1">
        <v>41527</v>
      </c>
      <c r="B256">
        <v>50.740001999999997</v>
      </c>
      <c r="C256">
        <v>51.529998999999997</v>
      </c>
      <c r="D256">
        <v>50.540000999999997</v>
      </c>
      <c r="E256">
        <v>51.09</v>
      </c>
      <c r="F256">
        <v>49.914085</v>
      </c>
      <c r="G256">
        <v>24843900</v>
      </c>
      <c r="H256">
        <f t="shared" si="19"/>
        <v>1.1028244564869991</v>
      </c>
      <c r="I256">
        <f t="shared" si="20"/>
        <v>0</v>
      </c>
      <c r="J256">
        <f t="shared" si="21"/>
        <v>-1.1278195265567827</v>
      </c>
      <c r="K256">
        <f t="shared" si="22"/>
        <v>2.6198370390032486</v>
      </c>
      <c r="L256">
        <f t="shared" si="23"/>
        <v>-5.3620873493848888</v>
      </c>
    </row>
    <row r="257" spans="1:12">
      <c r="A257" s="1">
        <v>41528</v>
      </c>
      <c r="B257">
        <v>51.040000999999997</v>
      </c>
      <c r="C257">
        <v>51.119999</v>
      </c>
      <c r="D257">
        <v>50.259998000000003</v>
      </c>
      <c r="E257">
        <v>50.73</v>
      </c>
      <c r="F257">
        <v>49.562370000000001</v>
      </c>
      <c r="G257">
        <v>22251600</v>
      </c>
      <c r="H257">
        <f t="shared" si="19"/>
        <v>1.0247148043833456</v>
      </c>
      <c r="I257">
        <f t="shared" si="20"/>
        <v>0.64554383109436353</v>
      </c>
      <c r="J257">
        <f t="shared" si="21"/>
        <v>-0.57699365606819086</v>
      </c>
      <c r="K257">
        <f t="shared" si="22"/>
        <v>3.4428834789296459</v>
      </c>
      <c r="L257">
        <f t="shared" si="23"/>
        <v>-5.2526842519969916</v>
      </c>
    </row>
    <row r="258" spans="1:12">
      <c r="A258" s="1">
        <v>41529</v>
      </c>
      <c r="B258">
        <v>50.66</v>
      </c>
      <c r="C258">
        <v>50.759998000000003</v>
      </c>
      <c r="D258">
        <v>49.970001000000003</v>
      </c>
      <c r="E258">
        <v>50.259998000000003</v>
      </c>
      <c r="F258">
        <v>49.103191000000002</v>
      </c>
      <c r="G258">
        <v>21341600</v>
      </c>
      <c r="H258">
        <f t="shared" si="19"/>
        <v>0.95380088418847198</v>
      </c>
      <c r="I258">
        <f t="shared" si="20"/>
        <v>3.7431088945275244</v>
      </c>
      <c r="J258">
        <f t="shared" si="21"/>
        <v>0</v>
      </c>
      <c r="K258">
        <f t="shared" si="22"/>
        <v>4.1765230171994823</v>
      </c>
      <c r="L258">
        <f t="shared" si="23"/>
        <v>-4.7428516161126435</v>
      </c>
    </row>
    <row r="259" spans="1:12">
      <c r="A259" s="1">
        <v>41530</v>
      </c>
      <c r="B259">
        <v>50.290000999999997</v>
      </c>
      <c r="C259">
        <v>50.619999</v>
      </c>
      <c r="D259">
        <v>50.220001000000003</v>
      </c>
      <c r="E259">
        <v>50.490001999999997</v>
      </c>
      <c r="F259">
        <v>49.327903999999997</v>
      </c>
      <c r="G259">
        <v>12571800</v>
      </c>
      <c r="H259">
        <f t="shared" si="19"/>
        <v>0.5444581489860757</v>
      </c>
      <c r="I259">
        <f t="shared" si="20"/>
        <v>4.4646425220198047</v>
      </c>
      <c r="J259">
        <f t="shared" si="21"/>
        <v>0</v>
      </c>
      <c r="K259">
        <f t="shared" si="22"/>
        <v>4.4646425220198047</v>
      </c>
      <c r="L259">
        <f t="shared" si="23"/>
        <v>-5.2170508718229689</v>
      </c>
    </row>
    <row r="260" spans="1:12">
      <c r="A260" s="1">
        <v>41533</v>
      </c>
      <c r="B260">
        <v>51.189999</v>
      </c>
      <c r="C260">
        <v>51.450001</v>
      </c>
      <c r="D260">
        <v>50.740001999999997</v>
      </c>
      <c r="E260">
        <v>51</v>
      </c>
      <c r="F260">
        <v>49.826152999999998</v>
      </c>
      <c r="G260">
        <v>19369100</v>
      </c>
      <c r="H260">
        <f t="shared" si="19"/>
        <v>0.93663742661779359</v>
      </c>
      <c r="I260">
        <f t="shared" si="20"/>
        <v>2.7793974192536939</v>
      </c>
      <c r="J260">
        <f t="shared" si="21"/>
        <v>0</v>
      </c>
      <c r="K260">
        <f t="shared" si="22"/>
        <v>2.7793974192536939</v>
      </c>
      <c r="L260">
        <f t="shared" si="23"/>
        <v>-6.188419149057184</v>
      </c>
    </row>
    <row r="261" spans="1:12">
      <c r="A261" s="1">
        <v>41534</v>
      </c>
      <c r="B261">
        <v>51.150002000000001</v>
      </c>
      <c r="C261">
        <v>51.279998999999997</v>
      </c>
      <c r="D261">
        <v>50.869999</v>
      </c>
      <c r="E261">
        <v>51.200001</v>
      </c>
      <c r="F261">
        <v>50.021552999999997</v>
      </c>
      <c r="G261">
        <v>15469000</v>
      </c>
      <c r="H261">
        <f t="shared" si="19"/>
        <v>0.77053736874613954</v>
      </c>
      <c r="I261">
        <f t="shared" si="20"/>
        <v>3.1201287659931576</v>
      </c>
      <c r="J261">
        <f t="shared" si="21"/>
        <v>-3.1059524888136982</v>
      </c>
      <c r="K261">
        <f t="shared" si="22"/>
        <v>3.1201287659931576</v>
      </c>
      <c r="L261">
        <f t="shared" si="23"/>
        <v>-6.4281522789100132</v>
      </c>
    </row>
    <row r="262" spans="1:12">
      <c r="A262" s="1">
        <v>41535</v>
      </c>
      <c r="B262">
        <v>51.02</v>
      </c>
      <c r="C262">
        <v>52.66</v>
      </c>
      <c r="D262">
        <v>50.98</v>
      </c>
      <c r="E262">
        <v>52.209999000000003</v>
      </c>
      <c r="F262">
        <v>51.008308</v>
      </c>
      <c r="G262">
        <v>31901700</v>
      </c>
      <c r="H262">
        <f t="shared" si="19"/>
        <v>1.7527809492204112</v>
      </c>
      <c r="I262">
        <f t="shared" si="20"/>
        <v>0.41777630079757588</v>
      </c>
      <c r="J262">
        <f t="shared" si="21"/>
        <v>-4.0211847783444439</v>
      </c>
      <c r="K262">
        <f t="shared" si="22"/>
        <v>0.41777630079757588</v>
      </c>
      <c r="L262">
        <f t="shared" si="23"/>
        <v>-6.6300549234994062</v>
      </c>
    </row>
    <row r="263" spans="1:12">
      <c r="A263" s="1">
        <v>41536</v>
      </c>
      <c r="B263">
        <v>52.75</v>
      </c>
      <c r="C263">
        <v>52.880001</v>
      </c>
      <c r="D263">
        <v>51.900002000000001</v>
      </c>
      <c r="E263">
        <v>51.950001</v>
      </c>
      <c r="F263">
        <v>50.754292</v>
      </c>
      <c r="G263">
        <v>25368500</v>
      </c>
      <c r="H263">
        <f t="shared" si="19"/>
        <v>1.2601934166027509</v>
      </c>
      <c r="I263">
        <f t="shared" si="20"/>
        <v>0</v>
      </c>
      <c r="J263">
        <f t="shared" si="21"/>
        <v>-6.2235142110399169</v>
      </c>
      <c r="K263">
        <f t="shared" si="22"/>
        <v>0</v>
      </c>
      <c r="L263">
        <f t="shared" si="23"/>
        <v>-8.2851711643479344</v>
      </c>
    </row>
    <row r="264" spans="1:12">
      <c r="A264" s="1">
        <v>41537</v>
      </c>
      <c r="B264">
        <v>52.029998999999997</v>
      </c>
      <c r="C264">
        <v>52.099997999999999</v>
      </c>
      <c r="D264">
        <v>51.119999</v>
      </c>
      <c r="E264">
        <v>51.209999000000003</v>
      </c>
      <c r="F264">
        <v>50.031322000000003</v>
      </c>
      <c r="G264">
        <v>28157600</v>
      </c>
      <c r="H264">
        <f t="shared" ref="H264:H327" si="24">G264/(AVERAGE(G259:G263))</f>
        <v>1.3449356659002045</v>
      </c>
      <c r="I264">
        <f t="shared" ref="I264:I327" si="25">(MAX(C264:C268)-C264)*100/C264</f>
        <v>0</v>
      </c>
      <c r="J264">
        <f t="shared" ref="J264:J327" si="26">((MIN(D264:D268)-D264)*100)/D264</f>
        <v>-5.1251937622299257</v>
      </c>
      <c r="K264">
        <f t="shared" ref="K264:K327" si="27">(MAX(C264:C283)-C264)*100/C264</f>
        <v>0</v>
      </c>
      <c r="L264">
        <f t="shared" ref="L264:L327" si="28">((MIN(D264:D283)-D264)*100)/D264</f>
        <v>-6.8857610893145766</v>
      </c>
    </row>
    <row r="265" spans="1:12">
      <c r="A265" s="1">
        <v>41540</v>
      </c>
      <c r="B265">
        <v>49.950001</v>
      </c>
      <c r="C265">
        <v>50.169998</v>
      </c>
      <c r="D265">
        <v>49.290000999999997</v>
      </c>
      <c r="E265">
        <v>49.57</v>
      </c>
      <c r="F265">
        <v>48.429076999999999</v>
      </c>
      <c r="G265">
        <v>34571800</v>
      </c>
      <c r="H265">
        <f t="shared" si="24"/>
        <v>1.4373068342730566</v>
      </c>
      <c r="I265">
        <f t="shared" si="25"/>
        <v>0</v>
      </c>
      <c r="J265">
        <f t="shared" si="26"/>
        <v>-1.6027611766532459</v>
      </c>
      <c r="K265">
        <f t="shared" si="27"/>
        <v>2.3918697385636736</v>
      </c>
      <c r="L265">
        <f t="shared" si="28"/>
        <v>-3.4286933773849939</v>
      </c>
    </row>
    <row r="266" spans="1:12">
      <c r="A266" s="1">
        <v>41541</v>
      </c>
      <c r="B266">
        <v>49.43</v>
      </c>
      <c r="C266">
        <v>49.48</v>
      </c>
      <c r="D266">
        <v>48.93</v>
      </c>
      <c r="E266">
        <v>48.959999000000003</v>
      </c>
      <c r="F266">
        <v>47.833106999999998</v>
      </c>
      <c r="G266">
        <v>26564600</v>
      </c>
      <c r="H266">
        <f t="shared" si="24"/>
        <v>0.98047075115561833</v>
      </c>
      <c r="I266">
        <f t="shared" si="25"/>
        <v>0.12126313662085642</v>
      </c>
      <c r="J266">
        <f t="shared" si="26"/>
        <v>-2.2481054567749834</v>
      </c>
      <c r="K266">
        <f t="shared" si="27"/>
        <v>4.2239288601455209</v>
      </c>
      <c r="L266">
        <f t="shared" si="28"/>
        <v>-2.7181729000613126</v>
      </c>
    </row>
    <row r="267" spans="1:12">
      <c r="A267" s="1">
        <v>41542</v>
      </c>
      <c r="B267">
        <v>49.040000999999997</v>
      </c>
      <c r="C267">
        <v>49.540000999999997</v>
      </c>
      <c r="D267">
        <v>48.669998</v>
      </c>
      <c r="E267">
        <v>49.259998000000003</v>
      </c>
      <c r="F267">
        <v>48.126204999999999</v>
      </c>
      <c r="G267">
        <v>26930400</v>
      </c>
      <c r="H267">
        <f t="shared" si="24"/>
        <v>0.91872367194717397</v>
      </c>
      <c r="I267">
        <f t="shared" si="25"/>
        <v>0</v>
      </c>
      <c r="J267">
        <f t="shared" si="26"/>
        <v>-1.7259010366098624</v>
      </c>
      <c r="K267">
        <f t="shared" si="27"/>
        <v>4.0976967279431502</v>
      </c>
      <c r="L267">
        <f t="shared" si="28"/>
        <v>-2.1984796465370726</v>
      </c>
    </row>
    <row r="268" spans="1:12">
      <c r="A268" s="1">
        <v>41543</v>
      </c>
      <c r="B268">
        <v>49.27</v>
      </c>
      <c r="C268">
        <v>49.490001999999997</v>
      </c>
      <c r="D268">
        <v>48.5</v>
      </c>
      <c r="E268">
        <v>48.93</v>
      </c>
      <c r="F268">
        <v>47.803801999999997</v>
      </c>
      <c r="G268">
        <v>23345400</v>
      </c>
      <c r="H268">
        <f t="shared" si="24"/>
        <v>0.82438455600527993</v>
      </c>
      <c r="I268">
        <f t="shared" si="25"/>
        <v>0</v>
      </c>
      <c r="J268">
        <f t="shared" si="26"/>
        <v>-1.3814391752577313</v>
      </c>
      <c r="K268">
        <f t="shared" si="27"/>
        <v>4.2028650554510047</v>
      </c>
      <c r="L268">
        <f t="shared" si="28"/>
        <v>-1.8556742268041251</v>
      </c>
    </row>
    <row r="269" spans="1:12">
      <c r="A269" s="1">
        <v>41544</v>
      </c>
      <c r="B269">
        <v>48.759998000000003</v>
      </c>
      <c r="C269">
        <v>49.200001</v>
      </c>
      <c r="D269">
        <v>48.689999</v>
      </c>
      <c r="E269">
        <v>48.889999000000003</v>
      </c>
      <c r="F269">
        <v>47.764716999999997</v>
      </c>
      <c r="G269">
        <v>20243100</v>
      </c>
      <c r="H269">
        <f t="shared" si="24"/>
        <v>0.72519628171710504</v>
      </c>
      <c r="I269">
        <f t="shared" si="25"/>
        <v>0</v>
      </c>
      <c r="J269">
        <f t="shared" si="26"/>
        <v>-1.7662703176477779</v>
      </c>
      <c r="K269">
        <f t="shared" si="27"/>
        <v>4.8170710403034338</v>
      </c>
      <c r="L269">
        <f t="shared" si="28"/>
        <v>-2.2386548005474407</v>
      </c>
    </row>
    <row r="270" spans="1:12">
      <c r="A270" s="1">
        <v>41547</v>
      </c>
      <c r="B270">
        <v>48.27</v>
      </c>
      <c r="C270">
        <v>48.860000999999997</v>
      </c>
      <c r="D270">
        <v>47.830002</v>
      </c>
      <c r="E270">
        <v>48.509998000000003</v>
      </c>
      <c r="F270">
        <v>47.393470999999998</v>
      </c>
      <c r="G270">
        <v>23789300</v>
      </c>
      <c r="H270">
        <f t="shared" si="24"/>
        <v>0.90346913493038261</v>
      </c>
      <c r="I270">
        <f t="shared" si="25"/>
        <v>0.67539499231693301</v>
      </c>
      <c r="J270">
        <f t="shared" si="26"/>
        <v>0</v>
      </c>
      <c r="K270">
        <f t="shared" si="27"/>
        <v>5.5464571112063705</v>
      </c>
      <c r="L270">
        <f t="shared" si="28"/>
        <v>-0.48087808986502023</v>
      </c>
    </row>
    <row r="271" spans="1:12">
      <c r="A271" s="1">
        <v>41548</v>
      </c>
      <c r="B271">
        <v>48.849997999999999</v>
      </c>
      <c r="C271">
        <v>49.099997999999999</v>
      </c>
      <c r="D271">
        <v>48.419998</v>
      </c>
      <c r="E271">
        <v>48.599997999999999</v>
      </c>
      <c r="F271">
        <v>47.481392</v>
      </c>
      <c r="G271">
        <v>21040400</v>
      </c>
      <c r="H271">
        <f t="shared" si="24"/>
        <v>0.8703529660932815</v>
      </c>
      <c r="I271">
        <f t="shared" si="25"/>
        <v>0.18330143312836975</v>
      </c>
      <c r="J271">
        <f t="shared" si="26"/>
        <v>-0.80545026044817902</v>
      </c>
      <c r="K271">
        <f t="shared" si="27"/>
        <v>5.0305541763973212</v>
      </c>
      <c r="L271">
        <f t="shared" si="28"/>
        <v>-1.6935151463657645</v>
      </c>
    </row>
    <row r="272" spans="1:12">
      <c r="A272" s="1">
        <v>41549</v>
      </c>
      <c r="B272">
        <v>48.419998</v>
      </c>
      <c r="C272">
        <v>49.049999</v>
      </c>
      <c r="D272">
        <v>48.16</v>
      </c>
      <c r="E272">
        <v>48.709999000000003</v>
      </c>
      <c r="F272">
        <v>47.588863000000003</v>
      </c>
      <c r="G272">
        <v>23568300</v>
      </c>
      <c r="H272">
        <f t="shared" si="24"/>
        <v>1.021611879121203</v>
      </c>
      <c r="I272">
        <f t="shared" si="25"/>
        <v>0.28542304353563913</v>
      </c>
      <c r="J272">
        <f t="shared" si="26"/>
        <v>-1.121264534883714</v>
      </c>
      <c r="K272">
        <f t="shared" si="27"/>
        <v>5.1376168223775105</v>
      </c>
      <c r="L272">
        <f t="shared" si="28"/>
        <v>-1.1627948504983332</v>
      </c>
    </row>
    <row r="273" spans="1:12">
      <c r="A273" s="1">
        <v>41550</v>
      </c>
      <c r="B273">
        <v>48.810001</v>
      </c>
      <c r="C273">
        <v>48.98</v>
      </c>
      <c r="D273">
        <v>48.029998999999997</v>
      </c>
      <c r="E273">
        <v>48.400002000000001</v>
      </c>
      <c r="F273">
        <v>47.286003000000001</v>
      </c>
      <c r="G273">
        <v>22013300</v>
      </c>
      <c r="H273">
        <f t="shared" si="24"/>
        <v>0.98285507628151603</v>
      </c>
      <c r="I273">
        <f t="shared" si="25"/>
        <v>0.42874438546346139</v>
      </c>
      <c r="J273">
        <f t="shared" si="26"/>
        <v>-0.89527588788831169</v>
      </c>
      <c r="K273">
        <f t="shared" si="27"/>
        <v>5.2878726010616655</v>
      </c>
      <c r="L273">
        <f t="shared" si="28"/>
        <v>-0.89527588788831169</v>
      </c>
    </row>
    <row r="274" spans="1:12">
      <c r="A274" s="1">
        <v>41551</v>
      </c>
      <c r="B274">
        <v>48.450001</v>
      </c>
      <c r="C274">
        <v>49.189999</v>
      </c>
      <c r="D274">
        <v>48.380001</v>
      </c>
      <c r="E274">
        <v>49.139999000000003</v>
      </c>
      <c r="F274">
        <v>48.008965000000003</v>
      </c>
      <c r="G274">
        <v>18436000</v>
      </c>
      <c r="H274">
        <f t="shared" si="24"/>
        <v>0.83304414465217835</v>
      </c>
      <c r="I274">
        <f t="shared" si="25"/>
        <v>0.36592804159235642</v>
      </c>
      <c r="J274">
        <f t="shared" si="26"/>
        <v>-1.6122426289325638</v>
      </c>
      <c r="K274">
        <f t="shared" si="27"/>
        <v>4.8383839162102849</v>
      </c>
      <c r="L274">
        <f t="shared" si="28"/>
        <v>-1.6122426289325638</v>
      </c>
    </row>
    <row r="275" spans="1:12">
      <c r="A275" s="1">
        <v>41554</v>
      </c>
      <c r="B275">
        <v>48.619999</v>
      </c>
      <c r="C275">
        <v>48.669998</v>
      </c>
      <c r="D275">
        <v>48.16</v>
      </c>
      <c r="E275">
        <v>48.18</v>
      </c>
      <c r="F275">
        <v>47.071060000000003</v>
      </c>
      <c r="G275">
        <v>19144300</v>
      </c>
      <c r="H275">
        <f t="shared" si="24"/>
        <v>0.87941088111510346</v>
      </c>
      <c r="I275">
        <f t="shared" si="25"/>
        <v>1.4382597673416799</v>
      </c>
      <c r="J275">
        <f t="shared" si="26"/>
        <v>-1.1627948504983332</v>
      </c>
      <c r="K275">
        <f t="shared" si="27"/>
        <v>5.9585003475857974</v>
      </c>
      <c r="L275">
        <f t="shared" si="28"/>
        <v>-1.1627948504983332</v>
      </c>
    </row>
    <row r="276" spans="1:12">
      <c r="A276" s="1">
        <v>41555</v>
      </c>
      <c r="B276">
        <v>48.220001000000003</v>
      </c>
      <c r="C276">
        <v>48.450001</v>
      </c>
      <c r="D276">
        <v>47.619999</v>
      </c>
      <c r="E276">
        <v>47.669998</v>
      </c>
      <c r="F276">
        <v>46.572806999999997</v>
      </c>
      <c r="G276">
        <v>24655300</v>
      </c>
      <c r="H276">
        <f t="shared" si="24"/>
        <v>1.1830497023578175</v>
      </c>
      <c r="I276">
        <f t="shared" si="25"/>
        <v>2.9927780600045812</v>
      </c>
      <c r="J276">
        <f t="shared" si="26"/>
        <v>-4.2001260856810607E-2</v>
      </c>
      <c r="K276">
        <f t="shared" si="27"/>
        <v>6.4396262860758258</v>
      </c>
      <c r="L276">
        <f t="shared" si="28"/>
        <v>-4.2001260856810607E-2</v>
      </c>
    </row>
    <row r="277" spans="1:12">
      <c r="A277" s="1">
        <v>41556</v>
      </c>
      <c r="B277">
        <v>47.98</v>
      </c>
      <c r="C277">
        <v>48.380001</v>
      </c>
      <c r="D277">
        <v>47.599997999999999</v>
      </c>
      <c r="E277">
        <v>47.950001</v>
      </c>
      <c r="F277">
        <v>46.846344000000002</v>
      </c>
      <c r="G277">
        <v>22597700</v>
      </c>
      <c r="H277">
        <f t="shared" si="24"/>
        <v>1.0479635902249362</v>
      </c>
      <c r="I277">
        <f t="shared" si="25"/>
        <v>3.3278234119920684</v>
      </c>
      <c r="J277">
        <f t="shared" si="26"/>
        <v>0</v>
      </c>
      <c r="K277">
        <f t="shared" si="27"/>
        <v>6.5936315296893033</v>
      </c>
      <c r="L277">
        <f t="shared" si="28"/>
        <v>0</v>
      </c>
    </row>
    <row r="278" spans="1:12">
      <c r="A278" s="1">
        <v>41557</v>
      </c>
      <c r="B278">
        <v>48.799999</v>
      </c>
      <c r="C278">
        <v>49.369999</v>
      </c>
      <c r="D278">
        <v>48.57</v>
      </c>
      <c r="E278">
        <v>49.27</v>
      </c>
      <c r="F278">
        <v>48.135983000000003</v>
      </c>
      <c r="G278">
        <v>23989600</v>
      </c>
      <c r="H278">
        <f t="shared" si="24"/>
        <v>1.1226187824413691</v>
      </c>
      <c r="I278">
        <f t="shared" si="25"/>
        <v>3.0990541441979786</v>
      </c>
      <c r="J278">
        <f t="shared" si="26"/>
        <v>-4.1179740580606548E-2</v>
      </c>
      <c r="K278">
        <f t="shared" si="27"/>
        <v>4.4561495737522705</v>
      </c>
      <c r="L278">
        <f t="shared" si="28"/>
        <v>-0.70002058884085527</v>
      </c>
    </row>
    <row r="279" spans="1:12">
      <c r="A279" s="1">
        <v>41558</v>
      </c>
      <c r="B279">
        <v>49.349997999999999</v>
      </c>
      <c r="C279">
        <v>49.360000999999997</v>
      </c>
      <c r="D279">
        <v>48.700001</v>
      </c>
      <c r="E279">
        <v>49.220001000000003</v>
      </c>
      <c r="F279">
        <v>48.087131999999997</v>
      </c>
      <c r="G279">
        <v>22990000</v>
      </c>
      <c r="H279">
        <f t="shared" si="24"/>
        <v>1.0563034067278119</v>
      </c>
      <c r="I279">
        <f t="shared" si="25"/>
        <v>3.7682333110163566</v>
      </c>
      <c r="J279">
        <f t="shared" si="26"/>
        <v>-0.3080123140038552</v>
      </c>
      <c r="K279">
        <f t="shared" si="27"/>
        <v>4.477307445759581</v>
      </c>
      <c r="L279">
        <f t="shared" si="28"/>
        <v>-0.96509443603502887</v>
      </c>
    </row>
    <row r="280" spans="1:12">
      <c r="A280" s="1">
        <v>41561</v>
      </c>
      <c r="B280">
        <v>48.830002</v>
      </c>
      <c r="C280">
        <v>49.900002000000001</v>
      </c>
      <c r="D280">
        <v>48.549999</v>
      </c>
      <c r="E280">
        <v>49.599997999999999</v>
      </c>
      <c r="F280">
        <v>48.458373999999999</v>
      </c>
      <c r="G280">
        <v>24765900</v>
      </c>
      <c r="H280">
        <f t="shared" si="24"/>
        <v>1.09219338330824</v>
      </c>
      <c r="I280">
        <f t="shared" si="25"/>
        <v>2.9458856534715157</v>
      </c>
      <c r="J280">
        <f t="shared" si="26"/>
        <v>0</v>
      </c>
      <c r="K280">
        <f t="shared" si="27"/>
        <v>3.3466892446216727</v>
      </c>
      <c r="L280">
        <f t="shared" si="28"/>
        <v>-0.65911226898275077</v>
      </c>
    </row>
    <row r="281" spans="1:12">
      <c r="A281" s="1">
        <v>41562</v>
      </c>
      <c r="B281">
        <v>49.689999</v>
      </c>
      <c r="C281">
        <v>49.990001999999997</v>
      </c>
      <c r="D281">
        <v>48.650002000000001</v>
      </c>
      <c r="E281">
        <v>48.860000999999997</v>
      </c>
      <c r="F281">
        <v>47.735419999999998</v>
      </c>
      <c r="G281">
        <v>49035600</v>
      </c>
      <c r="H281">
        <f t="shared" si="24"/>
        <v>2.0603452984701489</v>
      </c>
      <c r="I281">
        <f t="shared" si="25"/>
        <v>3.1606279991747219</v>
      </c>
      <c r="J281">
        <f t="shared" si="26"/>
        <v>0</v>
      </c>
      <c r="K281">
        <f t="shared" si="27"/>
        <v>3.1606279991747219</v>
      </c>
      <c r="L281">
        <f t="shared" si="28"/>
        <v>-0.8633134280241217</v>
      </c>
    </row>
    <row r="282" spans="1:12">
      <c r="A282" s="1">
        <v>41563</v>
      </c>
      <c r="B282">
        <v>49.43</v>
      </c>
      <c r="C282">
        <v>50.900002000000001</v>
      </c>
      <c r="D282">
        <v>49.27</v>
      </c>
      <c r="E282">
        <v>50.84</v>
      </c>
      <c r="F282">
        <v>49.669834000000002</v>
      </c>
      <c r="G282">
        <v>41564100</v>
      </c>
      <c r="H282">
        <f t="shared" si="24"/>
        <v>1.4494506858754572</v>
      </c>
      <c r="I282">
        <f t="shared" si="25"/>
        <v>1.3163025023063843</v>
      </c>
      <c r="J282">
        <f t="shared" si="26"/>
        <v>0</v>
      </c>
      <c r="K282">
        <f t="shared" si="27"/>
        <v>1.3163025023063843</v>
      </c>
      <c r="L282">
        <f t="shared" si="28"/>
        <v>-2.110817941952519</v>
      </c>
    </row>
    <row r="283" spans="1:12">
      <c r="A283" s="1">
        <v>41564</v>
      </c>
      <c r="B283">
        <v>50.380001</v>
      </c>
      <c r="C283">
        <v>51.220001000000003</v>
      </c>
      <c r="D283">
        <v>50.290000999999997</v>
      </c>
      <c r="E283">
        <v>51.119999</v>
      </c>
      <c r="F283">
        <v>49.943398000000002</v>
      </c>
      <c r="G283">
        <v>28304600</v>
      </c>
      <c r="H283">
        <f t="shared" si="24"/>
        <v>0.87174120331244775</v>
      </c>
      <c r="I283">
        <f t="shared" si="25"/>
        <v>0.68332485975546309</v>
      </c>
      <c r="J283">
        <f t="shared" si="26"/>
        <v>-0.73573870082046133</v>
      </c>
      <c r="K283">
        <f t="shared" si="27"/>
        <v>0.68332485975546309</v>
      </c>
      <c r="L283">
        <f t="shared" si="28"/>
        <v>-4.0962437045885123</v>
      </c>
    </row>
    <row r="284" spans="1:12">
      <c r="A284" s="1">
        <v>41565</v>
      </c>
      <c r="B284">
        <v>51.369999</v>
      </c>
      <c r="C284">
        <v>51.369999</v>
      </c>
      <c r="D284">
        <v>50.810001</v>
      </c>
      <c r="E284">
        <v>51.150002000000001</v>
      </c>
      <c r="F284">
        <v>49.972701999999998</v>
      </c>
      <c r="G284">
        <v>24565300</v>
      </c>
      <c r="H284">
        <f t="shared" si="24"/>
        <v>0.73698759511869061</v>
      </c>
      <c r="I284">
        <f t="shared" si="25"/>
        <v>0.38933424935437572</v>
      </c>
      <c r="J284">
        <f t="shared" si="26"/>
        <v>-2.0468431008296903</v>
      </c>
      <c r="K284">
        <f t="shared" si="27"/>
        <v>0.38933424935437572</v>
      </c>
      <c r="L284">
        <f t="shared" si="28"/>
        <v>-5.0777424704242833</v>
      </c>
    </row>
    <row r="285" spans="1:12">
      <c r="A285" s="1">
        <v>41568</v>
      </c>
      <c r="B285">
        <v>51.189999</v>
      </c>
      <c r="C285">
        <v>51.57</v>
      </c>
      <c r="D285">
        <v>51</v>
      </c>
      <c r="E285">
        <v>51.029998999999997</v>
      </c>
      <c r="F285">
        <v>49.855473000000003</v>
      </c>
      <c r="G285">
        <v>18703100</v>
      </c>
      <c r="H285">
        <f t="shared" si="24"/>
        <v>0.55586068338727557</v>
      </c>
      <c r="I285">
        <f t="shared" si="25"/>
        <v>0</v>
      </c>
      <c r="J285">
        <f t="shared" si="26"/>
        <v>-2.4117647058823466</v>
      </c>
      <c r="K285">
        <f t="shared" si="27"/>
        <v>0</v>
      </c>
      <c r="L285">
        <f t="shared" si="28"/>
        <v>-5.4313725490196143</v>
      </c>
    </row>
    <row r="286" spans="1:12">
      <c r="A286" s="1">
        <v>41569</v>
      </c>
      <c r="B286">
        <v>51.32</v>
      </c>
      <c r="C286">
        <v>51.389999000000003</v>
      </c>
      <c r="D286">
        <v>50.580002</v>
      </c>
      <c r="E286">
        <v>50.759998000000003</v>
      </c>
      <c r="F286">
        <v>49.591681999999999</v>
      </c>
      <c r="G286">
        <v>27816600</v>
      </c>
      <c r="H286">
        <f t="shared" si="24"/>
        <v>0.85762276881373989</v>
      </c>
      <c r="I286">
        <f t="shared" si="25"/>
        <v>0</v>
      </c>
      <c r="J286">
        <f t="shared" si="26"/>
        <v>-1.601427378353993</v>
      </c>
      <c r="K286">
        <f t="shared" si="27"/>
        <v>1.9464876813867112E-2</v>
      </c>
      <c r="L286">
        <f t="shared" si="28"/>
        <v>-4.6461089503317998</v>
      </c>
    </row>
    <row r="287" spans="1:12">
      <c r="A287" s="1">
        <v>41570</v>
      </c>
      <c r="B287">
        <v>50.470001000000003</v>
      </c>
      <c r="C287">
        <v>50.529998999999997</v>
      </c>
      <c r="D287">
        <v>49.919998</v>
      </c>
      <c r="E287">
        <v>50.189999</v>
      </c>
      <c r="F287">
        <v>49.034798000000002</v>
      </c>
      <c r="G287">
        <v>19530800</v>
      </c>
      <c r="H287">
        <f t="shared" si="24"/>
        <v>0.6928090571584854</v>
      </c>
      <c r="I287">
        <f t="shared" si="25"/>
        <v>0</v>
      </c>
      <c r="J287">
        <f t="shared" si="26"/>
        <v>-0.30047677485883817</v>
      </c>
      <c r="K287">
        <f t="shared" si="27"/>
        <v>1.8009103859273849</v>
      </c>
      <c r="L287">
        <f t="shared" si="28"/>
        <v>-3.3854127958899412</v>
      </c>
    </row>
    <row r="288" spans="1:12">
      <c r="A288" s="1">
        <v>41571</v>
      </c>
      <c r="B288">
        <v>50.27</v>
      </c>
      <c r="C288">
        <v>50.310001</v>
      </c>
      <c r="D288">
        <v>49.77</v>
      </c>
      <c r="E288">
        <v>50.150002000000001</v>
      </c>
      <c r="F288">
        <v>48.995724000000003</v>
      </c>
      <c r="G288">
        <v>20034600</v>
      </c>
      <c r="H288">
        <f t="shared" si="24"/>
        <v>0.84235337250799691</v>
      </c>
      <c r="I288">
        <f t="shared" si="25"/>
        <v>0.37765652201040556</v>
      </c>
      <c r="J288">
        <f t="shared" si="26"/>
        <v>-0.3616636528028927</v>
      </c>
      <c r="K288">
        <f t="shared" si="27"/>
        <v>2.2460703191001734</v>
      </c>
      <c r="L288">
        <f t="shared" si="28"/>
        <v>-3.0942334739803217</v>
      </c>
    </row>
    <row r="289" spans="1:12">
      <c r="A289" s="1">
        <v>41572</v>
      </c>
      <c r="B289">
        <v>50.029998999999997</v>
      </c>
      <c r="C289">
        <v>50.259998000000003</v>
      </c>
      <c r="D289">
        <v>49.950001</v>
      </c>
      <c r="E289">
        <v>50.060001</v>
      </c>
      <c r="F289">
        <v>48.907791000000003</v>
      </c>
      <c r="G289">
        <v>16736600</v>
      </c>
      <c r="H289">
        <f t="shared" si="24"/>
        <v>0.75628285121427485</v>
      </c>
      <c r="I289">
        <f t="shared" si="25"/>
        <v>0.47752091036692229</v>
      </c>
      <c r="J289">
        <f t="shared" si="26"/>
        <v>-2.3623643170697779</v>
      </c>
      <c r="K289">
        <f t="shared" si="27"/>
        <v>3.402314102758222</v>
      </c>
      <c r="L289">
        <f t="shared" si="28"/>
        <v>-3.443445376507607</v>
      </c>
    </row>
    <row r="290" spans="1:12">
      <c r="A290" s="1">
        <v>41575</v>
      </c>
      <c r="B290">
        <v>50.009998000000003</v>
      </c>
      <c r="C290">
        <v>50.330002</v>
      </c>
      <c r="D290">
        <v>49.959999000000003</v>
      </c>
      <c r="E290">
        <v>50.150002000000001</v>
      </c>
      <c r="F290">
        <v>48.995724000000003</v>
      </c>
      <c r="G290">
        <v>15543300</v>
      </c>
      <c r="H290">
        <f t="shared" si="24"/>
        <v>0.75583753234968887</v>
      </c>
      <c r="I290">
        <f t="shared" si="25"/>
        <v>0.33776672609708946</v>
      </c>
      <c r="J290">
        <f t="shared" si="26"/>
        <v>-2.7021577802673824</v>
      </c>
      <c r="K290">
        <f t="shared" si="27"/>
        <v>4.3910171114239098</v>
      </c>
      <c r="L290">
        <f t="shared" si="28"/>
        <v>-3.4627682838824843</v>
      </c>
    </row>
    <row r="291" spans="1:12">
      <c r="A291" s="1">
        <v>41576</v>
      </c>
      <c r="B291">
        <v>50.27</v>
      </c>
      <c r="C291">
        <v>50.459999000000003</v>
      </c>
      <c r="D291">
        <v>50.07</v>
      </c>
      <c r="E291">
        <v>50.220001000000003</v>
      </c>
      <c r="F291">
        <v>49.064113999999996</v>
      </c>
      <c r="G291">
        <v>16416100</v>
      </c>
      <c r="H291">
        <f t="shared" si="24"/>
        <v>0.82358955628981589</v>
      </c>
      <c r="I291">
        <f t="shared" si="25"/>
        <v>7.9272692811580558E-2</v>
      </c>
      <c r="J291">
        <f t="shared" si="26"/>
        <v>-2.9758298382264829</v>
      </c>
      <c r="K291">
        <f t="shared" si="27"/>
        <v>6.3812942207945662</v>
      </c>
      <c r="L291">
        <f t="shared" si="28"/>
        <v>-3.6748552027162042</v>
      </c>
    </row>
    <row r="292" spans="1:12">
      <c r="A292" s="1">
        <v>41577</v>
      </c>
      <c r="B292">
        <v>50.5</v>
      </c>
      <c r="C292">
        <v>50.5</v>
      </c>
      <c r="D292">
        <v>49.59</v>
      </c>
      <c r="E292">
        <v>49.889999000000003</v>
      </c>
      <c r="F292">
        <v>48.741703000000001</v>
      </c>
      <c r="G292">
        <v>22429200</v>
      </c>
      <c r="H292">
        <f t="shared" si="24"/>
        <v>1.2706120682427426</v>
      </c>
      <c r="I292">
        <f t="shared" si="25"/>
        <v>0</v>
      </c>
      <c r="J292">
        <f t="shared" si="26"/>
        <v>-2.7424884049203597</v>
      </c>
      <c r="K292">
        <f t="shared" si="27"/>
        <v>6.2970297029702973</v>
      </c>
      <c r="L292">
        <f t="shared" si="28"/>
        <v>-2.7424884049203597</v>
      </c>
    </row>
    <row r="293" spans="1:12">
      <c r="A293" s="1">
        <v>41578</v>
      </c>
      <c r="B293">
        <v>49.740001999999997</v>
      </c>
      <c r="C293">
        <v>49.740001999999997</v>
      </c>
      <c r="D293">
        <v>48.77</v>
      </c>
      <c r="E293">
        <v>48.779998999999997</v>
      </c>
      <c r="F293">
        <v>47.666809000000001</v>
      </c>
      <c r="G293">
        <v>25056900</v>
      </c>
      <c r="H293">
        <f t="shared" si="24"/>
        <v>1.3743393469489842</v>
      </c>
      <c r="I293">
        <f t="shared" si="25"/>
        <v>0</v>
      </c>
      <c r="J293">
        <f t="shared" si="26"/>
        <v>-1.1072380561820918</v>
      </c>
      <c r="K293">
        <f t="shared" si="27"/>
        <v>7.921185849570338</v>
      </c>
      <c r="L293">
        <f t="shared" si="28"/>
        <v>-1.1072380561820918</v>
      </c>
    </row>
    <row r="294" spans="1:12">
      <c r="A294" s="1">
        <v>41579</v>
      </c>
      <c r="B294">
        <v>48.869999</v>
      </c>
      <c r="C294">
        <v>49.02</v>
      </c>
      <c r="D294">
        <v>48.610000999999997</v>
      </c>
      <c r="E294">
        <v>48.740001999999997</v>
      </c>
      <c r="F294">
        <v>47.627719999999997</v>
      </c>
      <c r="G294">
        <v>19004100</v>
      </c>
      <c r="H294">
        <f t="shared" si="24"/>
        <v>0.987922908732498</v>
      </c>
      <c r="I294">
        <f t="shared" si="25"/>
        <v>0.24479600163198686</v>
      </c>
      <c r="J294">
        <f t="shared" si="26"/>
        <v>-0.78173419498592489</v>
      </c>
      <c r="K294">
        <f t="shared" si="27"/>
        <v>9.5063239494083973</v>
      </c>
      <c r="L294">
        <f t="shared" si="28"/>
        <v>-0.78173419498592489</v>
      </c>
    </row>
    <row r="295" spans="1:12">
      <c r="A295" s="1">
        <v>41582</v>
      </c>
      <c r="B295">
        <v>48.84</v>
      </c>
      <c r="C295">
        <v>49.139999000000003</v>
      </c>
      <c r="D295">
        <v>48.580002</v>
      </c>
      <c r="E295">
        <v>48.630001</v>
      </c>
      <c r="F295">
        <v>47.520229</v>
      </c>
      <c r="G295">
        <v>16513900</v>
      </c>
      <c r="H295">
        <f t="shared" si="24"/>
        <v>0.8386981765289041</v>
      </c>
      <c r="I295">
        <f t="shared" si="25"/>
        <v>2.0960501037047163</v>
      </c>
      <c r="J295">
        <f t="shared" si="26"/>
        <v>-0.720465182360436</v>
      </c>
      <c r="K295">
        <f t="shared" si="27"/>
        <v>9.2389114619233013</v>
      </c>
      <c r="L295">
        <f t="shared" si="28"/>
        <v>-0.720465182360436</v>
      </c>
    </row>
    <row r="296" spans="1:12">
      <c r="A296" s="1">
        <v>41583</v>
      </c>
      <c r="B296">
        <v>48.5</v>
      </c>
      <c r="C296">
        <v>48.619999</v>
      </c>
      <c r="D296">
        <v>48.23</v>
      </c>
      <c r="E296">
        <v>48.380001</v>
      </c>
      <c r="F296">
        <v>47.275931999999997</v>
      </c>
      <c r="G296">
        <v>18394200</v>
      </c>
      <c r="H296">
        <f t="shared" si="24"/>
        <v>0.92507357659711009</v>
      </c>
      <c r="I296">
        <f t="shared" si="25"/>
        <v>3.4553682323193788</v>
      </c>
      <c r="J296">
        <f t="shared" si="26"/>
        <v>0</v>
      </c>
      <c r="K296">
        <f t="shared" si="27"/>
        <v>10.407242089823983</v>
      </c>
      <c r="L296">
        <f t="shared" si="28"/>
        <v>0</v>
      </c>
    </row>
    <row r="297" spans="1:12">
      <c r="A297" s="1">
        <v>41584</v>
      </c>
      <c r="B297">
        <v>48.759998000000003</v>
      </c>
      <c r="C297">
        <v>48.82</v>
      </c>
      <c r="D297">
        <v>48.389999000000003</v>
      </c>
      <c r="E297">
        <v>48.619999</v>
      </c>
      <c r="F297">
        <v>47.510455999999998</v>
      </c>
      <c r="G297">
        <v>17621500</v>
      </c>
      <c r="H297">
        <f t="shared" si="24"/>
        <v>0.86892482418344297</v>
      </c>
      <c r="I297">
        <f t="shared" si="25"/>
        <v>3.0315424006554679</v>
      </c>
      <c r="J297">
        <f t="shared" si="26"/>
        <v>-8.2663775215212801E-2</v>
      </c>
      <c r="K297">
        <f t="shared" si="27"/>
        <v>9.9549365014338367</v>
      </c>
      <c r="L297">
        <f t="shared" si="28"/>
        <v>-8.2663775215212801E-2</v>
      </c>
    </row>
    <row r="298" spans="1:12">
      <c r="A298" s="1">
        <v>41585</v>
      </c>
      <c r="B298">
        <v>48.93</v>
      </c>
      <c r="C298">
        <v>49.130001</v>
      </c>
      <c r="D298">
        <v>48.349997999999999</v>
      </c>
      <c r="E298">
        <v>48.349997999999999</v>
      </c>
      <c r="F298">
        <v>47.24662</v>
      </c>
      <c r="G298">
        <v>26954900</v>
      </c>
      <c r="H298">
        <f t="shared" si="24"/>
        <v>1.3953169356024293</v>
      </c>
      <c r="I298">
        <f t="shared" si="25"/>
        <v>2.3814328845627331</v>
      </c>
      <c r="J298">
        <f t="shared" si="26"/>
        <v>0</v>
      </c>
      <c r="K298">
        <f t="shared" si="27"/>
        <v>9.2611416800093274</v>
      </c>
      <c r="L298">
        <f t="shared" si="28"/>
        <v>0</v>
      </c>
    </row>
    <row r="299" spans="1:12">
      <c r="A299" s="1">
        <v>41586</v>
      </c>
      <c r="B299">
        <v>48.470001000000003</v>
      </c>
      <c r="C299">
        <v>50.169998</v>
      </c>
      <c r="D299">
        <v>48.470001000000003</v>
      </c>
      <c r="E299">
        <v>49.939999</v>
      </c>
      <c r="F299">
        <v>48.800342999999998</v>
      </c>
      <c r="G299">
        <v>35134400</v>
      </c>
      <c r="H299">
        <f t="shared" si="24"/>
        <v>1.7836785171075638</v>
      </c>
      <c r="I299">
        <f t="shared" si="25"/>
        <v>0.25912099896834767</v>
      </c>
      <c r="J299">
        <f t="shared" si="26"/>
        <v>0</v>
      </c>
      <c r="K299">
        <f t="shared" si="27"/>
        <v>6.9962171415673566</v>
      </c>
      <c r="L299">
        <f t="shared" si="28"/>
        <v>0</v>
      </c>
    </row>
    <row r="300" spans="1:12">
      <c r="A300" s="1">
        <v>41589</v>
      </c>
      <c r="B300">
        <v>49.790000999999997</v>
      </c>
      <c r="C300">
        <v>50.299999</v>
      </c>
      <c r="D300">
        <v>49.360000999999997</v>
      </c>
      <c r="E300">
        <v>50.169998</v>
      </c>
      <c r="F300">
        <v>49.025084999999997</v>
      </c>
      <c r="G300">
        <v>16831200</v>
      </c>
      <c r="H300">
        <f t="shared" si="24"/>
        <v>0.73422446036386668</v>
      </c>
      <c r="I300">
        <f t="shared" si="25"/>
        <v>0.95427437284839089</v>
      </c>
      <c r="J300">
        <f t="shared" si="26"/>
        <v>-0.68881886773056145</v>
      </c>
      <c r="K300">
        <f t="shared" si="27"/>
        <v>6.7196840302124059</v>
      </c>
      <c r="L300">
        <f t="shared" si="28"/>
        <v>-0.68881886773056145</v>
      </c>
    </row>
    <row r="301" spans="1:12">
      <c r="A301" s="1">
        <v>41590</v>
      </c>
      <c r="B301">
        <v>50</v>
      </c>
      <c r="C301">
        <v>50.009998000000003</v>
      </c>
      <c r="D301">
        <v>49.349997999999999</v>
      </c>
      <c r="E301">
        <v>49.52</v>
      </c>
      <c r="F301">
        <v>48.389923000000003</v>
      </c>
      <c r="G301">
        <v>21627500</v>
      </c>
      <c r="H301">
        <f t="shared" si="24"/>
        <v>0.94084805309380337</v>
      </c>
      <c r="I301">
        <f t="shared" si="25"/>
        <v>2.7794522207339369</v>
      </c>
      <c r="J301">
        <f t="shared" si="26"/>
        <v>-0.66868898353348716</v>
      </c>
      <c r="K301">
        <f t="shared" si="27"/>
        <v>7.3385365862242118</v>
      </c>
      <c r="L301">
        <f t="shared" si="28"/>
        <v>-0.66868898353348716</v>
      </c>
    </row>
    <row r="302" spans="1:12">
      <c r="A302" s="1">
        <v>41591</v>
      </c>
      <c r="B302">
        <v>49.279998999999997</v>
      </c>
      <c r="C302">
        <v>49.990001999999997</v>
      </c>
      <c r="D302">
        <v>49.02</v>
      </c>
      <c r="E302">
        <v>49.990001999999997</v>
      </c>
      <c r="F302">
        <v>48.849196999999997</v>
      </c>
      <c r="G302">
        <v>23536400</v>
      </c>
      <c r="H302">
        <f t="shared" si="24"/>
        <v>0.99587457000325807</v>
      </c>
      <c r="I302">
        <f t="shared" si="25"/>
        <v>2.9005739987768022</v>
      </c>
      <c r="J302">
        <f t="shared" si="26"/>
        <v>0</v>
      </c>
      <c r="K302">
        <f t="shared" si="27"/>
        <v>7.3814719991409543</v>
      </c>
      <c r="L302">
        <f t="shared" si="28"/>
        <v>0</v>
      </c>
    </row>
    <row r="303" spans="1:12">
      <c r="A303" s="1">
        <v>41592</v>
      </c>
      <c r="B303">
        <v>50.009998000000003</v>
      </c>
      <c r="C303">
        <v>50.290000999999997</v>
      </c>
      <c r="D303">
        <v>49.549999</v>
      </c>
      <c r="E303">
        <v>50.209999000000003</v>
      </c>
      <c r="F303">
        <v>49.064177999999998</v>
      </c>
      <c r="G303">
        <v>21758300</v>
      </c>
      <c r="H303">
        <f t="shared" si="24"/>
        <v>0.87675404805116519</v>
      </c>
      <c r="I303">
        <f t="shared" si="25"/>
        <v>2.2867329034254817</v>
      </c>
      <c r="J303">
        <f t="shared" si="26"/>
        <v>0</v>
      </c>
      <c r="K303">
        <f t="shared" si="27"/>
        <v>6.7409006414615167</v>
      </c>
      <c r="L303">
        <f t="shared" si="28"/>
        <v>0</v>
      </c>
    </row>
    <row r="304" spans="1:12">
      <c r="A304" s="1">
        <v>41593</v>
      </c>
      <c r="B304">
        <v>50.189999</v>
      </c>
      <c r="C304">
        <v>50.779998999999997</v>
      </c>
      <c r="D304">
        <v>50.040000999999997</v>
      </c>
      <c r="E304">
        <v>50.400002000000001</v>
      </c>
      <c r="F304">
        <v>49.249839999999999</v>
      </c>
      <c r="G304">
        <v>22217400</v>
      </c>
      <c r="H304">
        <f t="shared" si="24"/>
        <v>0.9343851934344819</v>
      </c>
      <c r="I304">
        <f t="shared" si="25"/>
        <v>2.3434462848256592</v>
      </c>
      <c r="J304">
        <f t="shared" si="26"/>
        <v>0</v>
      </c>
      <c r="K304">
        <f t="shared" si="27"/>
        <v>5.7109118887536869</v>
      </c>
      <c r="L304">
        <f t="shared" si="28"/>
        <v>0</v>
      </c>
    </row>
    <row r="305" spans="1:12">
      <c r="A305" s="1">
        <v>41596</v>
      </c>
      <c r="B305">
        <v>50.799999</v>
      </c>
      <c r="C305">
        <v>51.400002000000001</v>
      </c>
      <c r="D305">
        <v>50.57</v>
      </c>
      <c r="E305">
        <v>50.790000999999997</v>
      </c>
      <c r="F305">
        <v>49.630943000000002</v>
      </c>
      <c r="G305">
        <v>26353400</v>
      </c>
      <c r="H305">
        <f t="shared" si="24"/>
        <v>1.2434274347273022</v>
      </c>
      <c r="I305">
        <f t="shared" si="25"/>
        <v>2.2178968008600388</v>
      </c>
      <c r="J305">
        <f t="shared" si="26"/>
        <v>0</v>
      </c>
      <c r="K305">
        <f t="shared" si="27"/>
        <v>4.4357936017200918</v>
      </c>
      <c r="L305">
        <f t="shared" si="28"/>
        <v>-0.59323709709313255</v>
      </c>
    </row>
    <row r="306" spans="1:12">
      <c r="A306" s="1">
        <v>41597</v>
      </c>
      <c r="B306">
        <v>50.759998000000003</v>
      </c>
      <c r="C306">
        <v>51.439999</v>
      </c>
      <c r="D306">
        <v>50.610000999999997</v>
      </c>
      <c r="E306">
        <v>51.169998</v>
      </c>
      <c r="F306">
        <v>50.002262000000002</v>
      </c>
      <c r="G306">
        <v>20113300</v>
      </c>
      <c r="H306">
        <f t="shared" si="24"/>
        <v>0.87075840094204848</v>
      </c>
      <c r="I306">
        <f t="shared" si="25"/>
        <v>4.354589898028574</v>
      </c>
      <c r="J306">
        <f t="shared" si="26"/>
        <v>0</v>
      </c>
      <c r="K306">
        <f t="shared" si="27"/>
        <v>4.354589898028574</v>
      </c>
      <c r="L306">
        <f t="shared" si="28"/>
        <v>-0.67180595392597164</v>
      </c>
    </row>
    <row r="307" spans="1:12">
      <c r="A307" s="1">
        <v>41598</v>
      </c>
      <c r="B307">
        <v>51.049999</v>
      </c>
      <c r="C307">
        <v>51.290000999999997</v>
      </c>
      <c r="D307">
        <v>50.619999</v>
      </c>
      <c r="E307">
        <v>50.77</v>
      </c>
      <c r="F307">
        <v>49.611393</v>
      </c>
      <c r="G307">
        <v>18347200</v>
      </c>
      <c r="H307">
        <f t="shared" si="24"/>
        <v>0.80485142851126701</v>
      </c>
      <c r="I307">
        <f t="shared" si="25"/>
        <v>4.6597756939018256</v>
      </c>
      <c r="J307">
        <f t="shared" si="26"/>
        <v>0</v>
      </c>
      <c r="K307">
        <f t="shared" si="27"/>
        <v>4.6597756939018256</v>
      </c>
      <c r="L307">
        <f t="shared" si="28"/>
        <v>-0.69142435186535034</v>
      </c>
    </row>
    <row r="308" spans="1:12">
      <c r="A308" s="1">
        <v>41599</v>
      </c>
      <c r="B308">
        <v>50.860000999999997</v>
      </c>
      <c r="C308">
        <v>51.970001000000003</v>
      </c>
      <c r="D308">
        <v>50.779998999999997</v>
      </c>
      <c r="E308">
        <v>51.73</v>
      </c>
      <c r="F308">
        <v>50.549484</v>
      </c>
      <c r="G308">
        <v>22868900</v>
      </c>
      <c r="H308">
        <f t="shared" si="24"/>
        <v>1.0510609470022869</v>
      </c>
      <c r="I308">
        <f t="shared" si="25"/>
        <v>3.290357835475116</v>
      </c>
      <c r="J308">
        <f t="shared" si="26"/>
        <v>0</v>
      </c>
      <c r="K308">
        <f t="shared" si="27"/>
        <v>3.290357835475116</v>
      </c>
      <c r="L308">
        <f t="shared" si="28"/>
        <v>-1.0043304648351676</v>
      </c>
    </row>
    <row r="309" spans="1:12">
      <c r="A309" s="1">
        <v>41600</v>
      </c>
      <c r="B309">
        <v>51.939999</v>
      </c>
      <c r="C309">
        <v>52.540000999999997</v>
      </c>
      <c r="D309">
        <v>51.84</v>
      </c>
      <c r="E309">
        <v>52.41</v>
      </c>
      <c r="F309">
        <v>51.213970000000003</v>
      </c>
      <c r="G309">
        <v>26051300</v>
      </c>
      <c r="H309">
        <f t="shared" si="24"/>
        <v>1.1852253226108778</v>
      </c>
      <c r="I309">
        <f t="shared" si="25"/>
        <v>2.1697734646027191</v>
      </c>
      <c r="J309">
        <f t="shared" si="26"/>
        <v>0</v>
      </c>
      <c r="K309">
        <f t="shared" si="27"/>
        <v>2.1697734646027191</v>
      </c>
      <c r="L309">
        <f t="shared" si="28"/>
        <v>-3.0285493827160499</v>
      </c>
    </row>
    <row r="310" spans="1:12">
      <c r="A310" s="1">
        <v>41603</v>
      </c>
      <c r="B310">
        <v>52.490001999999997</v>
      </c>
      <c r="C310">
        <v>53.68</v>
      </c>
      <c r="D310">
        <v>52.48</v>
      </c>
      <c r="E310">
        <v>53.290000999999997</v>
      </c>
      <c r="F310">
        <v>52.073886999999999</v>
      </c>
      <c r="G310">
        <v>32610000</v>
      </c>
      <c r="H310">
        <f t="shared" si="24"/>
        <v>1.4336069833057983</v>
      </c>
      <c r="I310">
        <f t="shared" si="25"/>
        <v>0</v>
      </c>
      <c r="J310">
        <f t="shared" si="26"/>
        <v>0</v>
      </c>
      <c r="K310">
        <f t="shared" si="27"/>
        <v>0</v>
      </c>
      <c r="L310">
        <f t="shared" si="28"/>
        <v>-4.2111280487804761</v>
      </c>
    </row>
    <row r="311" spans="1:12">
      <c r="A311" s="1">
        <v>41604</v>
      </c>
      <c r="B311">
        <v>53.099997999999999</v>
      </c>
      <c r="C311">
        <v>53.459999000000003</v>
      </c>
      <c r="D311">
        <v>52.959999000000003</v>
      </c>
      <c r="E311">
        <v>53.009998000000003</v>
      </c>
      <c r="F311">
        <v>51.800277999999999</v>
      </c>
      <c r="G311">
        <v>17661000</v>
      </c>
      <c r="H311">
        <f t="shared" si="24"/>
        <v>0.73593203473269175</v>
      </c>
      <c r="I311">
        <f t="shared" si="25"/>
        <v>0.24317434050082945</v>
      </c>
      <c r="J311">
        <f t="shared" si="26"/>
        <v>-2.3225057085065397</v>
      </c>
      <c r="K311">
        <f t="shared" si="27"/>
        <v>0.24317434050082945</v>
      </c>
      <c r="L311">
        <f t="shared" si="28"/>
        <v>-5.0793033436424349</v>
      </c>
    </row>
    <row r="312" spans="1:12">
      <c r="A312" s="1">
        <v>41605</v>
      </c>
      <c r="B312">
        <v>52.970001000000003</v>
      </c>
      <c r="C312">
        <v>53.259998000000003</v>
      </c>
      <c r="D312">
        <v>52.900002000000001</v>
      </c>
      <c r="E312">
        <v>53.049999</v>
      </c>
      <c r="F312">
        <v>51.839362999999999</v>
      </c>
      <c r="G312">
        <v>13075200</v>
      </c>
      <c r="H312">
        <f t="shared" si="24"/>
        <v>0.55620971529304464</v>
      </c>
      <c r="I312">
        <f t="shared" si="25"/>
        <v>0.61960573111549933</v>
      </c>
      <c r="J312">
        <f t="shared" si="26"/>
        <v>-3.4971700001069963</v>
      </c>
      <c r="K312">
        <f t="shared" si="27"/>
        <v>0.61960573111549933</v>
      </c>
      <c r="L312">
        <f t="shared" si="28"/>
        <v>-4.9716482052306867</v>
      </c>
    </row>
    <row r="313" spans="1:12">
      <c r="A313" s="1">
        <v>41607</v>
      </c>
      <c r="B313">
        <v>53.110000999999997</v>
      </c>
      <c r="C313">
        <v>53.59</v>
      </c>
      <c r="D313">
        <v>52.860000999999997</v>
      </c>
      <c r="E313">
        <v>52.919998</v>
      </c>
      <c r="F313">
        <v>51.712330000000001</v>
      </c>
      <c r="G313">
        <v>10952100</v>
      </c>
      <c r="H313">
        <f t="shared" si="24"/>
        <v>0.48777283318962755</v>
      </c>
      <c r="I313">
        <f t="shared" si="25"/>
        <v>0</v>
      </c>
      <c r="J313">
        <f t="shared" si="26"/>
        <v>-3.6133181306598852</v>
      </c>
      <c r="K313">
        <f t="shared" si="27"/>
        <v>0</v>
      </c>
      <c r="L313">
        <f t="shared" si="28"/>
        <v>-4.8997369485482878</v>
      </c>
    </row>
    <row r="314" spans="1:12">
      <c r="A314" s="1">
        <v>41610</v>
      </c>
      <c r="B314">
        <v>52.959999000000003</v>
      </c>
      <c r="C314">
        <v>53.41</v>
      </c>
      <c r="D314">
        <v>52.529998999999997</v>
      </c>
      <c r="E314">
        <v>52.619999</v>
      </c>
      <c r="F314">
        <v>51.419181999999999</v>
      </c>
      <c r="G314">
        <v>19854900</v>
      </c>
      <c r="H314">
        <f t="shared" si="24"/>
        <v>0.98928645455487618</v>
      </c>
      <c r="I314">
        <f t="shared" si="25"/>
        <v>0</v>
      </c>
      <c r="J314">
        <f t="shared" si="26"/>
        <v>-3.0078013136836272</v>
      </c>
      <c r="K314">
        <f t="shared" si="27"/>
        <v>0</v>
      </c>
      <c r="L314">
        <f t="shared" si="28"/>
        <v>-4.3023016238778027</v>
      </c>
    </row>
    <row r="315" spans="1:12">
      <c r="A315" s="1">
        <v>41611</v>
      </c>
      <c r="B315">
        <v>52.470001000000003</v>
      </c>
      <c r="C315">
        <v>52.759998000000003</v>
      </c>
      <c r="D315">
        <v>51.73</v>
      </c>
      <c r="E315">
        <v>52.130001</v>
      </c>
      <c r="F315">
        <v>50.940361000000003</v>
      </c>
      <c r="G315">
        <v>20588400</v>
      </c>
      <c r="H315">
        <f t="shared" si="24"/>
        <v>1.0933457386472261</v>
      </c>
      <c r="I315">
        <f t="shared" si="25"/>
        <v>0</v>
      </c>
      <c r="J315">
        <f t="shared" si="26"/>
        <v>-1.507827179586307</v>
      </c>
      <c r="K315">
        <f t="shared" si="27"/>
        <v>0</v>
      </c>
      <c r="L315">
        <f t="shared" si="28"/>
        <v>-2.8223468006959092</v>
      </c>
    </row>
    <row r="316" spans="1:12">
      <c r="A316" s="1">
        <v>41612</v>
      </c>
      <c r="B316">
        <v>51.139999000000003</v>
      </c>
      <c r="C316">
        <v>52.310001</v>
      </c>
      <c r="D316">
        <v>51.049999</v>
      </c>
      <c r="E316">
        <v>52.040000999999997</v>
      </c>
      <c r="F316">
        <v>50.852412999999999</v>
      </c>
      <c r="G316">
        <v>32155300</v>
      </c>
      <c r="H316">
        <f t="shared" si="24"/>
        <v>1.957547399539276</v>
      </c>
      <c r="I316">
        <f t="shared" si="25"/>
        <v>0.5735040991492184</v>
      </c>
      <c r="J316">
        <f t="shared" si="26"/>
        <v>-0.19588247200553199</v>
      </c>
      <c r="K316">
        <f t="shared" si="27"/>
        <v>0.72643470222835682</v>
      </c>
      <c r="L316">
        <f t="shared" si="28"/>
        <v>-1.5279118810560537</v>
      </c>
    </row>
    <row r="317" spans="1:12">
      <c r="A317" s="1">
        <v>41613</v>
      </c>
      <c r="B317">
        <v>51.610000999999997</v>
      </c>
      <c r="C317">
        <v>51.799999</v>
      </c>
      <c r="D317">
        <v>50.950001</v>
      </c>
      <c r="E317">
        <v>51.060001</v>
      </c>
      <c r="F317">
        <v>49.894775000000003</v>
      </c>
      <c r="G317">
        <v>23556900</v>
      </c>
      <c r="H317">
        <f t="shared" si="24"/>
        <v>1.2189744157622335</v>
      </c>
      <c r="I317">
        <f t="shared" si="25"/>
        <v>1.56371045489788</v>
      </c>
      <c r="J317">
        <f t="shared" si="26"/>
        <v>-0.82434149510616062</v>
      </c>
      <c r="K317">
        <f t="shared" si="27"/>
        <v>3.2239421471803578</v>
      </c>
      <c r="L317">
        <f t="shared" si="28"/>
        <v>-1.3346437422052204</v>
      </c>
    </row>
    <row r="318" spans="1:12">
      <c r="A318" s="1">
        <v>41614</v>
      </c>
      <c r="B318">
        <v>51.740001999999997</v>
      </c>
      <c r="C318">
        <v>51.990001999999997</v>
      </c>
      <c r="D318">
        <v>51.200001</v>
      </c>
      <c r="E318">
        <v>51.490001999999997</v>
      </c>
      <c r="F318">
        <v>50.314968</v>
      </c>
      <c r="G318">
        <v>19714300</v>
      </c>
      <c r="H318">
        <f t="shared" si="24"/>
        <v>0.92030350787432447</v>
      </c>
      <c r="I318">
        <f t="shared" si="25"/>
        <v>1.1925350570288495</v>
      </c>
      <c r="J318">
        <f t="shared" si="26"/>
        <v>-1.8164081676482724</v>
      </c>
      <c r="K318">
        <f t="shared" si="27"/>
        <v>4.4239255847691634</v>
      </c>
      <c r="L318">
        <f t="shared" si="28"/>
        <v>-1.8164081676482724</v>
      </c>
    </row>
    <row r="319" spans="1:12">
      <c r="A319" s="1">
        <v>41617</v>
      </c>
      <c r="B319">
        <v>51.939999</v>
      </c>
      <c r="C319">
        <v>52.459999000000003</v>
      </c>
      <c r="D319">
        <v>51.919998</v>
      </c>
      <c r="E319">
        <v>52.110000999999997</v>
      </c>
      <c r="F319">
        <v>50.920817999999997</v>
      </c>
      <c r="G319">
        <v>16653500</v>
      </c>
      <c r="H319">
        <f t="shared" si="24"/>
        <v>0.71862987594696803</v>
      </c>
      <c r="I319">
        <f t="shared" si="25"/>
        <v>0.2859359566514546</v>
      </c>
      <c r="J319">
        <f t="shared" si="26"/>
        <v>-3.1779623720324421</v>
      </c>
      <c r="K319">
        <f t="shared" si="27"/>
        <v>4.3080481187199409</v>
      </c>
      <c r="L319">
        <f t="shared" si="28"/>
        <v>-3.1779623720324421</v>
      </c>
    </row>
    <row r="320" spans="1:12">
      <c r="A320" s="1">
        <v>41618</v>
      </c>
      <c r="B320">
        <v>51.950001</v>
      </c>
      <c r="C320">
        <v>52.610000999999997</v>
      </c>
      <c r="D320">
        <v>51.689999</v>
      </c>
      <c r="E320">
        <v>51.740001999999997</v>
      </c>
      <c r="F320">
        <v>50.559254000000003</v>
      </c>
      <c r="G320">
        <v>20025700</v>
      </c>
      <c r="H320">
        <f t="shared" si="24"/>
        <v>0.88870082472103984</v>
      </c>
      <c r="I320">
        <f t="shared" si="25"/>
        <v>0</v>
      </c>
      <c r="J320">
        <f t="shared" si="26"/>
        <v>-2.7471445685266835</v>
      </c>
      <c r="K320">
        <f t="shared" si="27"/>
        <v>4.5428605865261309</v>
      </c>
      <c r="L320">
        <f t="shared" si="28"/>
        <v>-2.7471445685266835</v>
      </c>
    </row>
    <row r="321" spans="1:12">
      <c r="A321" s="1">
        <v>41619</v>
      </c>
      <c r="B321">
        <v>51.619999</v>
      </c>
      <c r="C321">
        <v>51.650002000000001</v>
      </c>
      <c r="D321">
        <v>50.529998999999997</v>
      </c>
      <c r="E321">
        <v>50.709999000000003</v>
      </c>
      <c r="F321">
        <v>49.552773000000002</v>
      </c>
      <c r="G321">
        <v>24600000</v>
      </c>
      <c r="H321">
        <f t="shared" si="24"/>
        <v>1.0971788231998909</v>
      </c>
      <c r="I321">
        <f t="shared" si="25"/>
        <v>0</v>
      </c>
      <c r="J321">
        <f t="shared" si="26"/>
        <v>-0.51454384552826415</v>
      </c>
      <c r="K321">
        <f t="shared" si="27"/>
        <v>7.0280674916527515</v>
      </c>
      <c r="L321">
        <f t="shared" si="28"/>
        <v>-0.51454384552826415</v>
      </c>
    </row>
    <row r="322" spans="1:12">
      <c r="A322" s="1">
        <v>41620</v>
      </c>
      <c r="B322">
        <v>51</v>
      </c>
      <c r="C322">
        <v>51.139999000000003</v>
      </c>
      <c r="D322">
        <v>50.27</v>
      </c>
      <c r="E322">
        <v>50.91</v>
      </c>
      <c r="F322">
        <v>49.748196</v>
      </c>
      <c r="G322">
        <v>27240800</v>
      </c>
      <c r="H322">
        <f t="shared" si="24"/>
        <v>1.3027592433888344</v>
      </c>
      <c r="I322">
        <f t="shared" si="25"/>
        <v>1.8185393394317375</v>
      </c>
      <c r="J322">
        <f t="shared" si="26"/>
        <v>0</v>
      </c>
      <c r="K322">
        <f t="shared" si="27"/>
        <v>8.0954244836805582</v>
      </c>
      <c r="L322">
        <f t="shared" si="28"/>
        <v>0</v>
      </c>
    </row>
    <row r="323" spans="1:12">
      <c r="A323" s="1">
        <v>41621</v>
      </c>
      <c r="B323">
        <v>50.98</v>
      </c>
      <c r="C323">
        <v>51.189999</v>
      </c>
      <c r="D323">
        <v>50.68</v>
      </c>
      <c r="E323">
        <v>50.970001000000003</v>
      </c>
      <c r="F323">
        <v>49.806828000000003</v>
      </c>
      <c r="G323">
        <v>16743600</v>
      </c>
      <c r="H323">
        <f t="shared" si="24"/>
        <v>0.77348862606401114</v>
      </c>
      <c r="I323">
        <f t="shared" si="25"/>
        <v>1.8363000944774384</v>
      </c>
      <c r="J323">
        <f t="shared" si="26"/>
        <v>-0.69060378847671544</v>
      </c>
      <c r="K323">
        <f t="shared" si="27"/>
        <v>7.9898419220519941</v>
      </c>
      <c r="L323">
        <f t="shared" si="28"/>
        <v>-0.69060378847671544</v>
      </c>
    </row>
    <row r="324" spans="1:12">
      <c r="A324" s="1">
        <v>41624</v>
      </c>
      <c r="B324">
        <v>51.389999000000003</v>
      </c>
      <c r="C324">
        <v>51.610000999999997</v>
      </c>
      <c r="D324">
        <v>50.82</v>
      </c>
      <c r="E324">
        <v>50.900002000000001</v>
      </c>
      <c r="F324">
        <v>49.738433999999998</v>
      </c>
      <c r="G324">
        <v>20312000</v>
      </c>
      <c r="H324">
        <f t="shared" si="24"/>
        <v>0.96481594777301938</v>
      </c>
      <c r="I324">
        <f t="shared" si="25"/>
        <v>1.608211555740918</v>
      </c>
      <c r="J324">
        <f t="shared" si="26"/>
        <v>-0.96418339236521045</v>
      </c>
      <c r="K324">
        <f t="shared" si="27"/>
        <v>7.1110209821542139</v>
      </c>
      <c r="L324">
        <f t="shared" si="28"/>
        <v>-0.96418339236521045</v>
      </c>
    </row>
    <row r="325" spans="1:12">
      <c r="A325" s="1">
        <v>41625</v>
      </c>
      <c r="B325">
        <v>51</v>
      </c>
      <c r="C325">
        <v>51.049999</v>
      </c>
      <c r="D325">
        <v>50.549999</v>
      </c>
      <c r="E325">
        <v>50.689999</v>
      </c>
      <c r="F325">
        <v>49.533222000000002</v>
      </c>
      <c r="G325">
        <v>17951700</v>
      </c>
      <c r="H325">
        <f t="shared" si="24"/>
        <v>0.82406141637004793</v>
      </c>
      <c r="I325">
        <f t="shared" si="25"/>
        <v>3.1145935967599203</v>
      </c>
      <c r="J325">
        <f t="shared" si="26"/>
        <v>-0.4352067346232773</v>
      </c>
      <c r="K325">
        <f t="shared" si="27"/>
        <v>8.285994285719763</v>
      </c>
      <c r="L325">
        <f t="shared" si="28"/>
        <v>-0.4352067346232773</v>
      </c>
    </row>
    <row r="326" spans="1:12">
      <c r="A326" s="1">
        <v>41626</v>
      </c>
      <c r="B326">
        <v>50.810001</v>
      </c>
      <c r="C326">
        <v>52.07</v>
      </c>
      <c r="D326">
        <v>50.330002</v>
      </c>
      <c r="E326">
        <v>51.959999000000003</v>
      </c>
      <c r="F326">
        <v>50.774231</v>
      </c>
      <c r="G326">
        <v>32921300</v>
      </c>
      <c r="H326">
        <f t="shared" si="24"/>
        <v>1.5405655318157272</v>
      </c>
      <c r="I326">
        <f t="shared" si="25"/>
        <v>1.0946783176493236</v>
      </c>
      <c r="J326">
        <f t="shared" si="26"/>
        <v>0</v>
      </c>
      <c r="K326">
        <f t="shared" si="27"/>
        <v>6.1647762627232501</v>
      </c>
      <c r="L326">
        <f t="shared" si="28"/>
        <v>0</v>
      </c>
    </row>
    <row r="327" spans="1:12">
      <c r="A327" s="1">
        <v>41627</v>
      </c>
      <c r="B327">
        <v>51.73</v>
      </c>
      <c r="C327">
        <v>52.130001</v>
      </c>
      <c r="D327">
        <v>51.450001</v>
      </c>
      <c r="E327">
        <v>51.880001</v>
      </c>
      <c r="F327">
        <v>50.696072000000001</v>
      </c>
      <c r="G327">
        <v>20127100</v>
      </c>
      <c r="H327">
        <f t="shared" si="24"/>
        <v>0.87380415283920898</v>
      </c>
      <c r="I327">
        <f t="shared" si="25"/>
        <v>1.0742336260457779</v>
      </c>
      <c r="J327">
        <f t="shared" si="26"/>
        <v>0</v>
      </c>
      <c r="K327">
        <f t="shared" si="27"/>
        <v>6.0425818906084361</v>
      </c>
      <c r="L327">
        <f t="shared" si="28"/>
        <v>0</v>
      </c>
    </row>
    <row r="328" spans="1:12">
      <c r="A328" s="1">
        <v>41628</v>
      </c>
      <c r="B328">
        <v>52.029998999999997</v>
      </c>
      <c r="C328">
        <v>52.439999</v>
      </c>
      <c r="D328">
        <v>51.900002000000001</v>
      </c>
      <c r="E328">
        <v>52.209999000000003</v>
      </c>
      <c r="F328">
        <v>51.018535999999997</v>
      </c>
      <c r="G328">
        <v>27871300</v>
      </c>
      <c r="H328">
        <f t="shared" ref="H328:H391" si="29">G328/(AVERAGE(G323:G327))</f>
        <v>1.289672826144294</v>
      </c>
      <c r="I328">
        <f t="shared" ref="I328:I391" si="30">(MAX(C328:C332)-C328)*100/C328</f>
        <v>0.47673532564331284</v>
      </c>
      <c r="J328">
        <f t="shared" ref="J328:J391" si="31">((MIN(D328:D332)-D328)*100)/D328</f>
        <v>0</v>
      </c>
      <c r="K328">
        <f t="shared" ref="K328:K391" si="32">(MAX(C328:C347)-C328)*100/C328</f>
        <v>5.4157132993080275</v>
      </c>
      <c r="L328">
        <f t="shared" ref="L328:L391" si="33">((MIN(D328:D347)-D328)*100)/D328</f>
        <v>-0.65510787456231867</v>
      </c>
    </row>
    <row r="329" spans="1:12">
      <c r="A329" s="1">
        <v>41631</v>
      </c>
      <c r="B329">
        <v>52.490001999999997</v>
      </c>
      <c r="C329">
        <v>52.639999000000003</v>
      </c>
      <c r="D329">
        <v>52.220001000000003</v>
      </c>
      <c r="E329">
        <v>52.41</v>
      </c>
      <c r="F329">
        <v>51.213970000000003</v>
      </c>
      <c r="G329">
        <v>13627500</v>
      </c>
      <c r="H329">
        <f t="shared" si="29"/>
        <v>0.57170293849646847</v>
      </c>
      <c r="I329">
        <f t="shared" si="30"/>
        <v>9.4984804236028106E-2</v>
      </c>
      <c r="J329">
        <f t="shared" si="31"/>
        <v>-0.74683836179934782</v>
      </c>
      <c r="K329">
        <f t="shared" si="32"/>
        <v>5.0151976636625566</v>
      </c>
      <c r="L329">
        <f t="shared" si="33"/>
        <v>-1.3596380436683644</v>
      </c>
    </row>
    <row r="330" spans="1:12">
      <c r="A330" s="1">
        <v>41632</v>
      </c>
      <c r="B330">
        <v>52.360000999999997</v>
      </c>
      <c r="C330">
        <v>52.470001000000003</v>
      </c>
      <c r="D330">
        <v>52.080002</v>
      </c>
      <c r="E330">
        <v>52.43</v>
      </c>
      <c r="F330">
        <v>51.233513000000002</v>
      </c>
      <c r="G330">
        <v>5302600</v>
      </c>
      <c r="H330">
        <f t="shared" si="29"/>
        <v>0.23567341547339574</v>
      </c>
      <c r="I330">
        <f t="shared" si="30"/>
        <v>0.41928339204719434</v>
      </c>
      <c r="J330">
        <f t="shared" si="31"/>
        <v>-0.51843507993721005</v>
      </c>
      <c r="K330">
        <f t="shared" si="32"/>
        <v>5.3554372907292169</v>
      </c>
      <c r="L330">
        <f t="shared" si="33"/>
        <v>-2.9377936659833472</v>
      </c>
    </row>
    <row r="331" spans="1:12">
      <c r="A331" s="1">
        <v>41634</v>
      </c>
      <c r="B331">
        <v>52.619999</v>
      </c>
      <c r="C331">
        <v>52.689999</v>
      </c>
      <c r="D331">
        <v>52.200001</v>
      </c>
      <c r="E331">
        <v>52.349997999999999</v>
      </c>
      <c r="F331">
        <v>51.155338</v>
      </c>
      <c r="G331">
        <v>8882900</v>
      </c>
      <c r="H331">
        <f t="shared" si="29"/>
        <v>0.44481310929015383</v>
      </c>
      <c r="I331">
        <f t="shared" si="30"/>
        <v>0</v>
      </c>
      <c r="J331">
        <f t="shared" si="31"/>
        <v>-0.74712642246884353</v>
      </c>
      <c r="K331">
        <f t="shared" si="32"/>
        <v>4.915543839733223</v>
      </c>
      <c r="L331">
        <f t="shared" si="33"/>
        <v>-5.9770094640419646</v>
      </c>
    </row>
    <row r="332" spans="1:12">
      <c r="A332" s="1">
        <v>41635</v>
      </c>
      <c r="B332">
        <v>52.360000999999997</v>
      </c>
      <c r="C332">
        <v>52.41</v>
      </c>
      <c r="D332">
        <v>52.189999</v>
      </c>
      <c r="E332">
        <v>52.259998000000003</v>
      </c>
      <c r="F332">
        <v>51.067397999999997</v>
      </c>
      <c r="G332">
        <v>11814500</v>
      </c>
      <c r="H332">
        <f t="shared" si="29"/>
        <v>0.77920339157435425</v>
      </c>
      <c r="I332">
        <f t="shared" si="30"/>
        <v>2.0225166952871723</v>
      </c>
      <c r="J332">
        <f t="shared" si="31"/>
        <v>-0.72810501490908341</v>
      </c>
      <c r="K332">
        <f t="shared" si="32"/>
        <v>5.4760522800992186</v>
      </c>
      <c r="L332">
        <f t="shared" si="33"/>
        <v>-7.3385669158568163</v>
      </c>
    </row>
    <row r="333" spans="1:12">
      <c r="A333" s="1">
        <v>41638</v>
      </c>
      <c r="B333">
        <v>52.25</v>
      </c>
      <c r="C333">
        <v>52.439999</v>
      </c>
      <c r="D333">
        <v>51.830002</v>
      </c>
      <c r="E333">
        <v>51.919998</v>
      </c>
      <c r="F333">
        <v>50.735149</v>
      </c>
      <c r="G333">
        <v>11506000</v>
      </c>
      <c r="H333">
        <f t="shared" si="29"/>
        <v>0.85231144849982521</v>
      </c>
      <c r="I333">
        <f t="shared" si="30"/>
        <v>3.5278452236431135</v>
      </c>
      <c r="J333">
        <f t="shared" si="31"/>
        <v>-3.8589618422165219E-2</v>
      </c>
      <c r="K333">
        <f t="shared" si="32"/>
        <v>5.4157132993080275</v>
      </c>
      <c r="L333">
        <f t="shared" si="33"/>
        <v>-6.6949659774275201</v>
      </c>
    </row>
    <row r="334" spans="1:12">
      <c r="A334" s="1">
        <v>41639</v>
      </c>
      <c r="B334">
        <v>51.959999000000003</v>
      </c>
      <c r="C334">
        <v>52.119999</v>
      </c>
      <c r="D334">
        <v>51.810001</v>
      </c>
      <c r="E334">
        <v>52.110000999999997</v>
      </c>
      <c r="F334">
        <v>50.920817999999997</v>
      </c>
      <c r="G334">
        <v>10706800</v>
      </c>
      <c r="H334">
        <f t="shared" si="29"/>
        <v>1.0469457400725553</v>
      </c>
      <c r="I334">
        <f t="shared" si="30"/>
        <v>4.9884920373847352</v>
      </c>
      <c r="J334">
        <f t="shared" si="31"/>
        <v>0</v>
      </c>
      <c r="K334">
        <f t="shared" si="32"/>
        <v>6.0629318124123461</v>
      </c>
      <c r="L334">
        <f t="shared" si="33"/>
        <v>-7.9328313465965756</v>
      </c>
    </row>
    <row r="335" spans="1:12">
      <c r="A335" s="1">
        <v>41641</v>
      </c>
      <c r="B335">
        <v>52.029998999999997</v>
      </c>
      <c r="C335">
        <v>52.400002000000001</v>
      </c>
      <c r="D335">
        <v>51.810001</v>
      </c>
      <c r="E335">
        <v>52.27</v>
      </c>
      <c r="F335">
        <v>51.077159999999999</v>
      </c>
      <c r="G335">
        <v>16479700</v>
      </c>
      <c r="H335">
        <f t="shared" si="29"/>
        <v>1.709058590249892</v>
      </c>
      <c r="I335">
        <f t="shared" si="30"/>
        <v>4.9618280548920577</v>
      </c>
      <c r="J335">
        <f t="shared" si="31"/>
        <v>0</v>
      </c>
      <c r="K335">
        <f t="shared" si="32"/>
        <v>5.496177271138265</v>
      </c>
      <c r="L335">
        <f t="shared" si="33"/>
        <v>-7.9328313465965756</v>
      </c>
    </row>
    <row r="336" spans="1:12">
      <c r="A336" s="1">
        <v>41642</v>
      </c>
      <c r="B336">
        <v>52.389999000000003</v>
      </c>
      <c r="C336">
        <v>53.470001000000003</v>
      </c>
      <c r="D336">
        <v>52.310001</v>
      </c>
      <c r="E336">
        <v>53.400002000000001</v>
      </c>
      <c r="F336">
        <v>52.181381000000002</v>
      </c>
      <c r="G336">
        <v>26884900</v>
      </c>
      <c r="H336">
        <f t="shared" si="29"/>
        <v>2.2634235787566572</v>
      </c>
      <c r="I336">
        <f t="shared" si="30"/>
        <v>3.3850719396844466</v>
      </c>
      <c r="J336">
        <f t="shared" si="31"/>
        <v>0</v>
      </c>
      <c r="K336">
        <f t="shared" si="32"/>
        <v>3.3850719396844466</v>
      </c>
      <c r="L336">
        <f t="shared" si="33"/>
        <v>-9.5966352590970185</v>
      </c>
    </row>
    <row r="337" spans="1:12">
      <c r="A337" s="1">
        <v>41645</v>
      </c>
      <c r="B337">
        <v>53.619999</v>
      </c>
      <c r="C337">
        <v>54.290000999999997</v>
      </c>
      <c r="D337">
        <v>53.43</v>
      </c>
      <c r="E337">
        <v>53.810001</v>
      </c>
      <c r="F337">
        <v>52.58202</v>
      </c>
      <c r="G337">
        <v>28503100</v>
      </c>
      <c r="H337">
        <f t="shared" si="29"/>
        <v>1.8414782425550995</v>
      </c>
      <c r="I337">
        <f t="shared" si="30"/>
        <v>1.8235365293141181</v>
      </c>
      <c r="J337">
        <f t="shared" si="31"/>
        <v>0</v>
      </c>
      <c r="K337">
        <f t="shared" si="32"/>
        <v>1.8235365293141181</v>
      </c>
      <c r="L337">
        <f t="shared" si="33"/>
        <v>-13.550441699419801</v>
      </c>
    </row>
    <row r="338" spans="1:12">
      <c r="A338" s="1">
        <v>41646</v>
      </c>
      <c r="B338">
        <v>54.59</v>
      </c>
      <c r="C338">
        <v>54.720001000000003</v>
      </c>
      <c r="D338">
        <v>53.779998999999997</v>
      </c>
      <c r="E338">
        <v>54.18</v>
      </c>
      <c r="F338">
        <v>52.943581000000002</v>
      </c>
      <c r="G338">
        <v>28840400</v>
      </c>
      <c r="H338">
        <f t="shared" si="29"/>
        <v>1.5327512077423058</v>
      </c>
      <c r="I338">
        <f t="shared" si="30"/>
        <v>1.0233881391924555</v>
      </c>
      <c r="J338">
        <f t="shared" si="31"/>
        <v>-0.63220529252891267</v>
      </c>
      <c r="K338">
        <f t="shared" si="32"/>
        <v>1.0233881391924555</v>
      </c>
      <c r="L338">
        <f t="shared" si="33"/>
        <v>-14.11305344204264</v>
      </c>
    </row>
    <row r="339" spans="1:12">
      <c r="A339" s="1">
        <v>41647</v>
      </c>
      <c r="B339">
        <v>54.290000999999997</v>
      </c>
      <c r="C339">
        <v>55</v>
      </c>
      <c r="D339">
        <v>54.200001</v>
      </c>
      <c r="E339">
        <v>54.810001</v>
      </c>
      <c r="F339">
        <v>53.559196</v>
      </c>
      <c r="G339">
        <v>25989800</v>
      </c>
      <c r="H339">
        <f t="shared" si="29"/>
        <v>1.1663520767868572</v>
      </c>
      <c r="I339">
        <f t="shared" si="30"/>
        <v>0.50908909090908461</v>
      </c>
      <c r="J339">
        <f t="shared" si="31"/>
        <v>-1.4022176863059468</v>
      </c>
      <c r="K339">
        <f t="shared" si="32"/>
        <v>0.50908909090908461</v>
      </c>
      <c r="L339">
        <f t="shared" si="33"/>
        <v>-14.77860120334684</v>
      </c>
    </row>
    <row r="340" spans="1:12">
      <c r="A340" s="1">
        <v>41648</v>
      </c>
      <c r="B340">
        <v>55</v>
      </c>
      <c r="C340">
        <v>55.279998999999997</v>
      </c>
      <c r="D340">
        <v>54.759998000000003</v>
      </c>
      <c r="E340">
        <v>55.200001</v>
      </c>
      <c r="F340">
        <v>53.940303999999998</v>
      </c>
      <c r="G340">
        <v>21803700</v>
      </c>
      <c r="H340">
        <f t="shared" si="29"/>
        <v>0.8604601970514113</v>
      </c>
      <c r="I340">
        <f t="shared" si="30"/>
        <v>0</v>
      </c>
      <c r="J340">
        <f t="shared" si="31"/>
        <v>-2.4105168886237043</v>
      </c>
      <c r="K340">
        <f t="shared" si="32"/>
        <v>0</v>
      </c>
      <c r="L340">
        <f t="shared" si="33"/>
        <v>-15.650108314467072</v>
      </c>
    </row>
    <row r="341" spans="1:12">
      <c r="A341" s="1">
        <v>41649</v>
      </c>
      <c r="B341">
        <v>55.029998999999997</v>
      </c>
      <c r="C341">
        <v>55.09</v>
      </c>
      <c r="D341">
        <v>54.299999</v>
      </c>
      <c r="E341">
        <v>54.720001000000003</v>
      </c>
      <c r="F341">
        <v>53.471255999999997</v>
      </c>
      <c r="G341">
        <v>22485900</v>
      </c>
      <c r="H341">
        <f t="shared" si="29"/>
        <v>0.851597348621706</v>
      </c>
      <c r="I341">
        <f t="shared" si="30"/>
        <v>0.14521328734796921</v>
      </c>
      <c r="J341">
        <f t="shared" si="31"/>
        <v>-3.5911621287506845</v>
      </c>
      <c r="K341">
        <f t="shared" si="32"/>
        <v>0.14521328734796921</v>
      </c>
      <c r="L341">
        <f t="shared" si="33"/>
        <v>-14.935543553140766</v>
      </c>
    </row>
    <row r="342" spans="1:12">
      <c r="A342" s="1">
        <v>41652</v>
      </c>
      <c r="B342">
        <v>54.459999000000003</v>
      </c>
      <c r="C342">
        <v>54.66</v>
      </c>
      <c r="D342">
        <v>53.439999</v>
      </c>
      <c r="E342">
        <v>53.720001000000003</v>
      </c>
      <c r="F342">
        <v>52.494076</v>
      </c>
      <c r="G342">
        <v>21110300</v>
      </c>
      <c r="H342">
        <f t="shared" si="29"/>
        <v>0.82705768322142814</v>
      </c>
      <c r="I342">
        <f t="shared" si="30"/>
        <v>0.93303695572631373</v>
      </c>
      <c r="J342">
        <f t="shared" si="31"/>
        <v>-2.4513436087452027</v>
      </c>
      <c r="K342">
        <f t="shared" si="32"/>
        <v>0.93303695572631373</v>
      </c>
      <c r="L342">
        <f t="shared" si="33"/>
        <v>-13.566617020333402</v>
      </c>
    </row>
    <row r="343" spans="1:12">
      <c r="A343" s="1">
        <v>41653</v>
      </c>
      <c r="B343">
        <v>54.130001</v>
      </c>
      <c r="C343">
        <v>54.400002000000001</v>
      </c>
      <c r="D343">
        <v>53.630001</v>
      </c>
      <c r="E343">
        <v>53.950001</v>
      </c>
      <c r="F343">
        <v>52.718829999999997</v>
      </c>
      <c r="G343">
        <v>17771000</v>
      </c>
      <c r="H343">
        <f t="shared" si="29"/>
        <v>0.73904122179054998</v>
      </c>
      <c r="I343">
        <f t="shared" si="30"/>
        <v>1.4154337714914036</v>
      </c>
      <c r="J343">
        <f t="shared" si="31"/>
        <v>-3.8597799019246715</v>
      </c>
      <c r="K343">
        <f t="shared" si="32"/>
        <v>1.4154337714914036</v>
      </c>
      <c r="L343">
        <f t="shared" si="33"/>
        <v>-13.872835840521427</v>
      </c>
    </row>
    <row r="344" spans="1:12">
      <c r="A344" s="1">
        <v>41654</v>
      </c>
      <c r="B344">
        <v>54.52</v>
      </c>
      <c r="C344">
        <v>55.169998</v>
      </c>
      <c r="D344">
        <v>54.360000999999997</v>
      </c>
      <c r="E344">
        <v>54.990001999999997</v>
      </c>
      <c r="F344">
        <v>53.735095999999999</v>
      </c>
      <c r="G344">
        <v>33688100</v>
      </c>
      <c r="H344">
        <f t="shared" si="29"/>
        <v>1.5430507499493866</v>
      </c>
      <c r="I344">
        <f t="shared" si="30"/>
        <v>0</v>
      </c>
      <c r="J344">
        <f t="shared" si="31"/>
        <v>-5.2428310293813158</v>
      </c>
      <c r="K344">
        <f t="shared" si="32"/>
        <v>0</v>
      </c>
      <c r="L344">
        <f t="shared" si="33"/>
        <v>-15.029436809613005</v>
      </c>
    </row>
    <row r="345" spans="1:12">
      <c r="A345" s="1">
        <v>41655</v>
      </c>
      <c r="B345">
        <v>53.560001</v>
      </c>
      <c r="C345">
        <v>53.560001</v>
      </c>
      <c r="D345">
        <v>52.349997999999999</v>
      </c>
      <c r="E345">
        <v>52.599997999999999</v>
      </c>
      <c r="F345">
        <v>51.399631999999997</v>
      </c>
      <c r="G345">
        <v>62946800</v>
      </c>
      <c r="H345">
        <f t="shared" si="29"/>
        <v>2.6932799356489445</v>
      </c>
      <c r="I345">
        <f t="shared" si="30"/>
        <v>0</v>
      </c>
      <c r="J345">
        <f t="shared" si="31"/>
        <v>-3.4383936366148471</v>
      </c>
      <c r="K345">
        <f t="shared" si="32"/>
        <v>0</v>
      </c>
      <c r="L345">
        <f t="shared" si="33"/>
        <v>-11.766951738947533</v>
      </c>
    </row>
    <row r="346" spans="1:12">
      <c r="A346" s="1">
        <v>41656</v>
      </c>
      <c r="B346">
        <v>52.650002000000001</v>
      </c>
      <c r="C346">
        <v>52.919998</v>
      </c>
      <c r="D346">
        <v>52.130001</v>
      </c>
      <c r="E346">
        <v>52.27</v>
      </c>
      <c r="F346">
        <v>51.077159999999999</v>
      </c>
      <c r="G346">
        <v>33934500</v>
      </c>
      <c r="H346">
        <f t="shared" si="29"/>
        <v>1.0738623094250013</v>
      </c>
      <c r="I346">
        <f t="shared" si="30"/>
        <v>0.15117536474585724</v>
      </c>
      <c r="J346">
        <f t="shared" si="31"/>
        <v>-5.8507556905667419</v>
      </c>
      <c r="K346">
        <f t="shared" si="32"/>
        <v>0.15117536474585724</v>
      </c>
      <c r="L346">
        <f t="shared" si="33"/>
        <v>-11.394594064941606</v>
      </c>
    </row>
    <row r="347" spans="1:12">
      <c r="A347" s="1">
        <v>41660</v>
      </c>
      <c r="B347">
        <v>52.5</v>
      </c>
      <c r="C347">
        <v>53</v>
      </c>
      <c r="D347">
        <v>51.560001</v>
      </c>
      <c r="E347">
        <v>51.849997999999999</v>
      </c>
      <c r="F347">
        <v>50.666747999999998</v>
      </c>
      <c r="G347">
        <v>27567400</v>
      </c>
      <c r="H347">
        <f t="shared" si="29"/>
        <v>0.81343423190343855</v>
      </c>
      <c r="I347">
        <f t="shared" si="30"/>
        <v>0</v>
      </c>
      <c r="J347">
        <f t="shared" si="31"/>
        <v>-6.2063614001869452</v>
      </c>
      <c r="K347">
        <f t="shared" si="32"/>
        <v>0</v>
      </c>
      <c r="L347">
        <f t="shared" si="33"/>
        <v>-10.415054103664582</v>
      </c>
    </row>
    <row r="348" spans="1:12">
      <c r="A348" s="1">
        <v>41661</v>
      </c>
      <c r="B348">
        <v>52.009998000000003</v>
      </c>
      <c r="C348">
        <v>52.130001</v>
      </c>
      <c r="D348">
        <v>51.509998000000003</v>
      </c>
      <c r="E348">
        <v>51.900002000000001</v>
      </c>
      <c r="F348">
        <v>50.715614000000002</v>
      </c>
      <c r="G348">
        <v>20841100</v>
      </c>
      <c r="H348">
        <f t="shared" si="29"/>
        <v>0.59238703457151987</v>
      </c>
      <c r="I348">
        <f t="shared" si="30"/>
        <v>0</v>
      </c>
      <c r="J348">
        <f t="shared" si="31"/>
        <v>-6.1153118274242724</v>
      </c>
      <c r="K348">
        <f t="shared" si="32"/>
        <v>0</v>
      </c>
      <c r="L348">
        <f t="shared" si="33"/>
        <v>-10.328090092335088</v>
      </c>
    </row>
    <row r="349" spans="1:12">
      <c r="A349" s="1">
        <v>41662</v>
      </c>
      <c r="B349">
        <v>51.650002000000001</v>
      </c>
      <c r="C349">
        <v>51.650002000000001</v>
      </c>
      <c r="D349">
        <v>50.549999</v>
      </c>
      <c r="E349">
        <v>50.720001000000003</v>
      </c>
      <c r="F349">
        <v>49.562538000000004</v>
      </c>
      <c r="G349">
        <v>34832200</v>
      </c>
      <c r="H349">
        <f t="shared" si="29"/>
        <v>0.97308662130911139</v>
      </c>
      <c r="I349">
        <f t="shared" si="30"/>
        <v>0</v>
      </c>
      <c r="J349">
        <f t="shared" si="31"/>
        <v>-5.6379783508996697</v>
      </c>
      <c r="K349">
        <f t="shared" si="32"/>
        <v>0</v>
      </c>
      <c r="L349">
        <f t="shared" si="33"/>
        <v>-8.6251238105860288</v>
      </c>
    </row>
    <row r="350" spans="1:12">
      <c r="A350" s="1">
        <v>41663</v>
      </c>
      <c r="B350">
        <v>50.049999</v>
      </c>
      <c r="C350">
        <v>50.169998</v>
      </c>
      <c r="D350">
        <v>49.080002</v>
      </c>
      <c r="E350">
        <v>49.330002</v>
      </c>
      <c r="F350">
        <v>48.204253999999999</v>
      </c>
      <c r="G350">
        <v>59057100</v>
      </c>
      <c r="H350">
        <f t="shared" si="29"/>
        <v>1.6393638755954298</v>
      </c>
      <c r="I350">
        <f t="shared" si="30"/>
        <v>0</v>
      </c>
      <c r="J350">
        <f t="shared" si="31"/>
        <v>-2.8117378642323607</v>
      </c>
      <c r="K350">
        <f t="shared" si="32"/>
        <v>0</v>
      </c>
      <c r="L350">
        <f t="shared" si="33"/>
        <v>-5.8883514307925262</v>
      </c>
    </row>
    <row r="351" spans="1:12">
      <c r="A351" s="1">
        <v>41666</v>
      </c>
      <c r="B351">
        <v>49.099997999999999</v>
      </c>
      <c r="C351">
        <v>49.66</v>
      </c>
      <c r="D351">
        <v>48.360000999999997</v>
      </c>
      <c r="E351">
        <v>48.810001</v>
      </c>
      <c r="F351">
        <v>47.696125000000002</v>
      </c>
      <c r="G351">
        <v>39675300</v>
      </c>
      <c r="H351">
        <f t="shared" si="29"/>
        <v>1.1256534698803795</v>
      </c>
      <c r="I351">
        <f t="shared" si="30"/>
        <v>0.40274063632702445</v>
      </c>
      <c r="J351">
        <f t="shared" si="31"/>
        <v>-2.2125723281105811</v>
      </c>
      <c r="K351">
        <f t="shared" si="32"/>
        <v>0.98671365283931556</v>
      </c>
      <c r="L351">
        <f t="shared" si="33"/>
        <v>-4.4871835300416905</v>
      </c>
    </row>
    <row r="352" spans="1:12">
      <c r="A352" s="1">
        <v>41667</v>
      </c>
      <c r="B352">
        <v>49.290000999999997</v>
      </c>
      <c r="C352">
        <v>49.860000999999997</v>
      </c>
      <c r="D352">
        <v>49.290000999999997</v>
      </c>
      <c r="E352">
        <v>49.599997999999999</v>
      </c>
      <c r="F352">
        <v>48.468094000000001</v>
      </c>
      <c r="G352">
        <v>24780900</v>
      </c>
      <c r="H352">
        <f t="shared" si="29"/>
        <v>0.68089459376138561</v>
      </c>
      <c r="I352">
        <f t="shared" si="30"/>
        <v>0</v>
      </c>
      <c r="J352">
        <f t="shared" si="31"/>
        <v>-6.289312106120664</v>
      </c>
      <c r="K352">
        <f t="shared" si="32"/>
        <v>0.58163055391836782</v>
      </c>
      <c r="L352">
        <f t="shared" si="33"/>
        <v>-6.289312106120664</v>
      </c>
    </row>
    <row r="353" spans="1:12">
      <c r="A353" s="1">
        <v>41668</v>
      </c>
      <c r="B353">
        <v>48.919998</v>
      </c>
      <c r="C353">
        <v>49.360000999999997</v>
      </c>
      <c r="D353">
        <v>47.700001</v>
      </c>
      <c r="E353">
        <v>48.080002</v>
      </c>
      <c r="F353">
        <v>46.982787999999999</v>
      </c>
      <c r="G353">
        <v>54018100</v>
      </c>
      <c r="H353">
        <f t="shared" si="29"/>
        <v>1.5073141630010281</v>
      </c>
      <c r="I353">
        <f t="shared" si="30"/>
        <v>0</v>
      </c>
      <c r="J353">
        <f t="shared" si="31"/>
        <v>-3.1656225751441811</v>
      </c>
      <c r="K353">
        <f t="shared" si="32"/>
        <v>1.6004882171700194</v>
      </c>
      <c r="L353">
        <f t="shared" si="33"/>
        <v>-3.1656225751441811</v>
      </c>
    </row>
    <row r="354" spans="1:12">
      <c r="A354" s="1">
        <v>41669</v>
      </c>
      <c r="B354">
        <v>48.459999000000003</v>
      </c>
      <c r="C354">
        <v>48.700001</v>
      </c>
      <c r="D354">
        <v>47.779998999999997</v>
      </c>
      <c r="E354">
        <v>48.299999</v>
      </c>
      <c r="F354">
        <v>47.207577000000001</v>
      </c>
      <c r="G354">
        <v>39940700</v>
      </c>
      <c r="H354">
        <f t="shared" si="29"/>
        <v>0.94038479287410837</v>
      </c>
      <c r="I354">
        <f t="shared" si="30"/>
        <v>0</v>
      </c>
      <c r="J354">
        <f t="shared" si="31"/>
        <v>-3.3277522672195881</v>
      </c>
      <c r="K354">
        <f t="shared" si="32"/>
        <v>2.9774147232563717</v>
      </c>
      <c r="L354">
        <f t="shared" si="33"/>
        <v>-3.3277522672195881</v>
      </c>
    </row>
    <row r="355" spans="1:12">
      <c r="A355" s="1">
        <v>41670</v>
      </c>
      <c r="B355">
        <v>47.509998000000003</v>
      </c>
      <c r="C355">
        <v>48.200001</v>
      </c>
      <c r="D355">
        <v>47.290000999999997</v>
      </c>
      <c r="E355">
        <v>47.43</v>
      </c>
      <c r="F355">
        <v>46.357261999999999</v>
      </c>
      <c r="G355">
        <v>33425100</v>
      </c>
      <c r="H355">
        <f t="shared" si="29"/>
        <v>0.76849168238132615</v>
      </c>
      <c r="I355">
        <f t="shared" si="30"/>
        <v>0.14522613806585358</v>
      </c>
      <c r="J355">
        <f t="shared" si="31"/>
        <v>-2.3260773456105373</v>
      </c>
      <c r="K355">
        <f t="shared" si="32"/>
        <v>4.045645144281222</v>
      </c>
      <c r="L355">
        <f t="shared" si="33"/>
        <v>-2.3260773456105373</v>
      </c>
    </row>
    <row r="356" spans="1:12">
      <c r="A356" s="1">
        <v>41673</v>
      </c>
      <c r="B356">
        <v>47.84</v>
      </c>
      <c r="C356">
        <v>47.860000999999997</v>
      </c>
      <c r="D356">
        <v>46.189999</v>
      </c>
      <c r="E356">
        <v>46.34</v>
      </c>
      <c r="F356">
        <v>45.291912000000004</v>
      </c>
      <c r="G356">
        <v>42977600</v>
      </c>
      <c r="H356">
        <f t="shared" si="29"/>
        <v>1.1201412009272305</v>
      </c>
      <c r="I356">
        <f t="shared" si="30"/>
        <v>3.1968198245545509</v>
      </c>
      <c r="J356">
        <f t="shared" si="31"/>
        <v>0</v>
      </c>
      <c r="K356">
        <f t="shared" si="32"/>
        <v>4.7847909572755833</v>
      </c>
      <c r="L356">
        <f t="shared" si="33"/>
        <v>0</v>
      </c>
    </row>
    <row r="357" spans="1:12">
      <c r="A357" s="1">
        <v>41674</v>
      </c>
      <c r="B357">
        <v>47</v>
      </c>
      <c r="C357">
        <v>47.5</v>
      </c>
      <c r="D357">
        <v>46.68</v>
      </c>
      <c r="E357">
        <v>46.779998999999997</v>
      </c>
      <c r="F357">
        <v>45.721953999999997</v>
      </c>
      <c r="G357">
        <v>31286900</v>
      </c>
      <c r="H357">
        <f t="shared" si="29"/>
        <v>0.80164280033452495</v>
      </c>
      <c r="I357">
        <f t="shared" si="30"/>
        <v>4.6947368421052564</v>
      </c>
      <c r="J357">
        <f t="shared" si="31"/>
        <v>-0.79262853470437011</v>
      </c>
      <c r="K357">
        <f t="shared" si="32"/>
        <v>5.57895157894737</v>
      </c>
      <c r="L357">
        <f t="shared" si="33"/>
        <v>-0.79262853470437011</v>
      </c>
    </row>
    <row r="358" spans="1:12">
      <c r="A358" s="1">
        <v>41675</v>
      </c>
      <c r="B358">
        <v>46.759998000000003</v>
      </c>
      <c r="C358">
        <v>47.369999</v>
      </c>
      <c r="D358">
        <v>46.310001</v>
      </c>
      <c r="E358">
        <v>47.060001</v>
      </c>
      <c r="F358">
        <v>45.995628000000004</v>
      </c>
      <c r="G358">
        <v>32535500</v>
      </c>
      <c r="H358">
        <f t="shared" si="29"/>
        <v>0.8067383624169594</v>
      </c>
      <c r="I358">
        <f t="shared" si="30"/>
        <v>5.2564957833332375</v>
      </c>
      <c r="J358">
        <f t="shared" si="31"/>
        <v>0</v>
      </c>
      <c r="K358">
        <f t="shared" si="32"/>
        <v>5.8686997227929023</v>
      </c>
      <c r="L358">
        <f t="shared" si="33"/>
        <v>0</v>
      </c>
    </row>
    <row r="359" spans="1:12">
      <c r="A359" s="1">
        <v>41676</v>
      </c>
      <c r="B359">
        <v>47.400002000000001</v>
      </c>
      <c r="C359">
        <v>48.27</v>
      </c>
      <c r="D359">
        <v>47.27</v>
      </c>
      <c r="E359">
        <v>48.25</v>
      </c>
      <c r="F359">
        <v>47.158709999999999</v>
      </c>
      <c r="G359">
        <v>33905600</v>
      </c>
      <c r="H359">
        <f t="shared" si="29"/>
        <v>0.94095549765826814</v>
      </c>
      <c r="I359">
        <f t="shared" si="30"/>
        <v>3.8947627926248134</v>
      </c>
      <c r="J359">
        <f t="shared" si="31"/>
        <v>0</v>
      </c>
      <c r="K359">
        <f t="shared" si="32"/>
        <v>3.9776237828879157</v>
      </c>
      <c r="L359">
        <f t="shared" si="33"/>
        <v>0</v>
      </c>
    </row>
    <row r="360" spans="1:12">
      <c r="A360" s="1">
        <v>41677</v>
      </c>
      <c r="B360">
        <v>49.09</v>
      </c>
      <c r="C360">
        <v>49.389999000000003</v>
      </c>
      <c r="D360">
        <v>48.52</v>
      </c>
      <c r="E360">
        <v>49.34</v>
      </c>
      <c r="F360">
        <v>48.224060000000001</v>
      </c>
      <c r="G360">
        <v>37875700</v>
      </c>
      <c r="H360">
        <f t="shared" si="29"/>
        <v>1.0875652598881185</v>
      </c>
      <c r="I360">
        <f t="shared" si="30"/>
        <v>1.5387791362376775</v>
      </c>
      <c r="J360">
        <f t="shared" si="31"/>
        <v>0</v>
      </c>
      <c r="K360">
        <f t="shared" si="32"/>
        <v>2.0651974501963313</v>
      </c>
      <c r="L360">
        <f t="shared" si="33"/>
        <v>-1.9991776586974512</v>
      </c>
    </row>
    <row r="361" spans="1:12">
      <c r="A361" s="1">
        <v>41680</v>
      </c>
      <c r="B361">
        <v>49.549999</v>
      </c>
      <c r="C361">
        <v>49.73</v>
      </c>
      <c r="D361">
        <v>48.830002</v>
      </c>
      <c r="E361">
        <v>49.32</v>
      </c>
      <c r="F361">
        <v>48.204506000000002</v>
      </c>
      <c r="G361">
        <v>19630100</v>
      </c>
      <c r="H361">
        <f t="shared" si="29"/>
        <v>0.54961241742556477</v>
      </c>
      <c r="I361">
        <f t="shared" si="30"/>
        <v>0.84456464910517548</v>
      </c>
      <c r="J361">
        <f t="shared" si="31"/>
        <v>0</v>
      </c>
      <c r="K361">
        <f t="shared" si="32"/>
        <v>1.3673838729137338</v>
      </c>
      <c r="L361">
        <f t="shared" si="33"/>
        <v>-2.621345376967219</v>
      </c>
    </row>
    <row r="362" spans="1:12">
      <c r="A362" s="1">
        <v>41681</v>
      </c>
      <c r="B362">
        <v>49.240001999999997</v>
      </c>
      <c r="C362">
        <v>49.860000999999997</v>
      </c>
      <c r="D362">
        <v>48.959999000000003</v>
      </c>
      <c r="E362">
        <v>49.66</v>
      </c>
      <c r="F362">
        <v>48.536822999999998</v>
      </c>
      <c r="G362">
        <v>22982800</v>
      </c>
      <c r="H362">
        <f t="shared" si="29"/>
        <v>0.74026404043449301</v>
      </c>
      <c r="I362">
        <f t="shared" si="30"/>
        <v>0.58163055391836782</v>
      </c>
      <c r="J362">
        <f t="shared" si="31"/>
        <v>0</v>
      </c>
      <c r="K362">
        <f t="shared" si="32"/>
        <v>1.1030866204755987</v>
      </c>
      <c r="L362">
        <f t="shared" si="33"/>
        <v>-2.8799020196058494</v>
      </c>
    </row>
    <row r="363" spans="1:12">
      <c r="A363" s="1">
        <v>41682</v>
      </c>
      <c r="B363">
        <v>49.779998999999997</v>
      </c>
      <c r="C363">
        <v>50.150002000000001</v>
      </c>
      <c r="D363">
        <v>49.650002000000001</v>
      </c>
      <c r="E363">
        <v>49.959999000000003</v>
      </c>
      <c r="F363">
        <v>48.830036</v>
      </c>
      <c r="G363">
        <v>23626300</v>
      </c>
      <c r="H363">
        <f t="shared" si="29"/>
        <v>0.80400014428668953</v>
      </c>
      <c r="I363">
        <f t="shared" si="30"/>
        <v>0</v>
      </c>
      <c r="J363">
        <f t="shared" si="31"/>
        <v>-2.9405900124636459</v>
      </c>
      <c r="K363">
        <f t="shared" si="32"/>
        <v>0.51844065729049416</v>
      </c>
      <c r="L363">
        <f t="shared" si="33"/>
        <v>-4.2296131226741966</v>
      </c>
    </row>
    <row r="364" spans="1:12">
      <c r="A364" s="1">
        <v>41683</v>
      </c>
      <c r="B364">
        <v>49.07</v>
      </c>
      <c r="C364">
        <v>49.93</v>
      </c>
      <c r="D364">
        <v>49.049999</v>
      </c>
      <c r="E364">
        <v>49.860000999999997</v>
      </c>
      <c r="F364">
        <v>48.732292000000001</v>
      </c>
      <c r="G364">
        <v>20639800</v>
      </c>
      <c r="H364">
        <f t="shared" si="29"/>
        <v>0.74770776804894923</v>
      </c>
      <c r="I364">
        <f t="shared" si="30"/>
        <v>0</v>
      </c>
      <c r="J364">
        <f t="shared" si="31"/>
        <v>-2.3649337892952791</v>
      </c>
      <c r="K364">
        <f t="shared" si="32"/>
        <v>0.96134588423792688</v>
      </c>
      <c r="L364">
        <f t="shared" si="33"/>
        <v>-4.0366952912679963</v>
      </c>
    </row>
    <row r="365" spans="1:12">
      <c r="A365" s="1">
        <v>41684</v>
      </c>
      <c r="B365">
        <v>49.57</v>
      </c>
      <c r="C365">
        <v>49.82</v>
      </c>
      <c r="D365">
        <v>49.41</v>
      </c>
      <c r="E365">
        <v>49.52</v>
      </c>
      <c r="F365">
        <v>48.399985999999998</v>
      </c>
      <c r="G365">
        <v>18780600</v>
      </c>
      <c r="H365">
        <f t="shared" si="29"/>
        <v>0.7527011006398957</v>
      </c>
      <c r="I365">
        <f t="shared" si="30"/>
        <v>0.18065034122841489</v>
      </c>
      <c r="J365">
        <f t="shared" si="31"/>
        <v>-3.0763023679416994</v>
      </c>
      <c r="K365">
        <f t="shared" si="32"/>
        <v>1.1842633480529834</v>
      </c>
      <c r="L365">
        <f t="shared" si="33"/>
        <v>-5.3025683060109294</v>
      </c>
    </row>
    <row r="366" spans="1:12">
      <c r="A366" s="1">
        <v>41688</v>
      </c>
      <c r="B366">
        <v>49.540000999999997</v>
      </c>
      <c r="C366">
        <v>49.91</v>
      </c>
      <c r="D366">
        <v>49.360000999999997</v>
      </c>
      <c r="E366">
        <v>49.380001</v>
      </c>
      <c r="F366">
        <v>48.263157</v>
      </c>
      <c r="G366">
        <v>16217800</v>
      </c>
      <c r="H366">
        <f t="shared" si="29"/>
        <v>0.76745511056259919</v>
      </c>
      <c r="I366">
        <f t="shared" si="30"/>
        <v>0</v>
      </c>
      <c r="J366">
        <f t="shared" si="31"/>
        <v>-2.9781239266992596</v>
      </c>
      <c r="K366">
        <f t="shared" si="32"/>
        <v>1.0018032458425166</v>
      </c>
      <c r="L366">
        <f t="shared" si="33"/>
        <v>-5.2066449512430122</v>
      </c>
    </row>
    <row r="367" spans="1:12">
      <c r="A367" s="1">
        <v>41689</v>
      </c>
      <c r="B367">
        <v>49.009998000000003</v>
      </c>
      <c r="C367">
        <v>49.310001</v>
      </c>
      <c r="D367">
        <v>48.189999</v>
      </c>
      <c r="E367">
        <v>48.189999</v>
      </c>
      <c r="F367">
        <v>47.100062999999999</v>
      </c>
      <c r="G367">
        <v>30294400</v>
      </c>
      <c r="H367">
        <f t="shared" si="29"/>
        <v>1.4814278714450162</v>
      </c>
      <c r="I367">
        <f t="shared" si="30"/>
        <v>0.3447556206701296</v>
      </c>
      <c r="J367">
        <f t="shared" si="31"/>
        <v>-0.62253580872661396</v>
      </c>
      <c r="K367">
        <f t="shared" si="32"/>
        <v>2.2307827574369687</v>
      </c>
      <c r="L367">
        <f t="shared" si="33"/>
        <v>-2.9051629571521751</v>
      </c>
    </row>
    <row r="368" spans="1:12">
      <c r="A368" s="1">
        <v>41690</v>
      </c>
      <c r="B368">
        <v>48.48</v>
      </c>
      <c r="C368">
        <v>48.540000999999997</v>
      </c>
      <c r="D368">
        <v>47.889999000000003</v>
      </c>
      <c r="E368">
        <v>48.130001</v>
      </c>
      <c r="F368">
        <v>47.041420000000002</v>
      </c>
      <c r="G368">
        <v>25234100</v>
      </c>
      <c r="H368">
        <f t="shared" si="29"/>
        <v>1.1516225518876149</v>
      </c>
      <c r="I368">
        <f t="shared" si="30"/>
        <v>1.9365450775330646</v>
      </c>
      <c r="J368">
        <f t="shared" si="31"/>
        <v>-0.43850282811658309</v>
      </c>
      <c r="K368">
        <f t="shared" si="32"/>
        <v>3.8524906499280873</v>
      </c>
      <c r="L368">
        <f t="shared" si="33"/>
        <v>-2.2969263373757984</v>
      </c>
    </row>
    <row r="369" spans="1:12">
      <c r="A369" s="1">
        <v>41691</v>
      </c>
      <c r="B369">
        <v>48.220001000000003</v>
      </c>
      <c r="C369">
        <v>48.5</v>
      </c>
      <c r="D369">
        <v>48.099997999999999</v>
      </c>
      <c r="E369">
        <v>48.259998000000003</v>
      </c>
      <c r="F369">
        <v>47.168480000000002</v>
      </c>
      <c r="G369">
        <v>26881700</v>
      </c>
      <c r="H369">
        <f t="shared" si="29"/>
        <v>1.2090716014777807</v>
      </c>
      <c r="I369">
        <f t="shared" si="30"/>
        <v>2.0206185567010246</v>
      </c>
      <c r="J369">
        <f t="shared" si="31"/>
        <v>-0.87317675148344009</v>
      </c>
      <c r="K369">
        <f t="shared" si="32"/>
        <v>4.0412350515463986</v>
      </c>
      <c r="L369">
        <f t="shared" si="33"/>
        <v>-2.7234865997291782</v>
      </c>
    </row>
    <row r="370" spans="1:12">
      <c r="A370" s="1">
        <v>41694</v>
      </c>
      <c r="B370">
        <v>48.330002</v>
      </c>
      <c r="C370">
        <v>49.48</v>
      </c>
      <c r="D370">
        <v>48.310001</v>
      </c>
      <c r="E370">
        <v>48.98</v>
      </c>
      <c r="F370">
        <v>47.872196000000002</v>
      </c>
      <c r="G370">
        <v>23874000</v>
      </c>
      <c r="H370">
        <f t="shared" si="29"/>
        <v>1.016705760906782</v>
      </c>
      <c r="I370">
        <f t="shared" si="30"/>
        <v>0</v>
      </c>
      <c r="J370">
        <f t="shared" si="31"/>
        <v>-1.3040798736476946</v>
      </c>
      <c r="K370">
        <f t="shared" si="32"/>
        <v>3.0719482619240162</v>
      </c>
      <c r="L370">
        <f t="shared" si="33"/>
        <v>-3.1463464469810365</v>
      </c>
    </row>
    <row r="371" spans="1:12">
      <c r="A371" s="1">
        <v>41695</v>
      </c>
      <c r="B371">
        <v>48.939999</v>
      </c>
      <c r="C371">
        <v>49.060001</v>
      </c>
      <c r="D371">
        <v>48.299999</v>
      </c>
      <c r="E371">
        <v>48.400002000000001</v>
      </c>
      <c r="F371">
        <v>47.305320999999999</v>
      </c>
      <c r="G371">
        <v>20495500</v>
      </c>
      <c r="H371">
        <f t="shared" si="29"/>
        <v>0.83653736265530354</v>
      </c>
      <c r="I371">
        <f t="shared" si="30"/>
        <v>0.46881368795731754</v>
      </c>
      <c r="J371">
        <f t="shared" si="31"/>
        <v>-1.5527950632048668</v>
      </c>
      <c r="K371">
        <f t="shared" si="32"/>
        <v>3.9543395035805244</v>
      </c>
      <c r="L371">
        <f t="shared" si="33"/>
        <v>-3.1262899197989693</v>
      </c>
    </row>
    <row r="372" spans="1:12">
      <c r="A372" s="1">
        <v>41696</v>
      </c>
      <c r="B372">
        <v>48.43</v>
      </c>
      <c r="C372">
        <v>48.610000999999997</v>
      </c>
      <c r="D372">
        <v>47.68</v>
      </c>
      <c r="E372">
        <v>48.32</v>
      </c>
      <c r="F372">
        <v>47.227131</v>
      </c>
      <c r="G372">
        <v>28822100</v>
      </c>
      <c r="H372">
        <f t="shared" si="29"/>
        <v>1.1367001183943486</v>
      </c>
      <c r="I372">
        <f t="shared" si="30"/>
        <v>1.3988890886877368</v>
      </c>
      <c r="J372">
        <f t="shared" si="31"/>
        <v>-0.27265310402684573</v>
      </c>
      <c r="K372">
        <f t="shared" si="32"/>
        <v>4.9166816515803058</v>
      </c>
      <c r="L372">
        <f t="shared" si="33"/>
        <v>-1.8666086409396039</v>
      </c>
    </row>
    <row r="373" spans="1:12">
      <c r="A373" s="1">
        <v>41697</v>
      </c>
      <c r="B373">
        <v>48.09</v>
      </c>
      <c r="C373">
        <v>48.689999</v>
      </c>
      <c r="D373">
        <v>47.959999000000003</v>
      </c>
      <c r="E373">
        <v>48.689999</v>
      </c>
      <c r="F373">
        <v>47.588757000000001</v>
      </c>
      <c r="G373">
        <v>18598300</v>
      </c>
      <c r="H373">
        <f t="shared" si="29"/>
        <v>0.74210701043992611</v>
      </c>
      <c r="I373">
        <f t="shared" si="30"/>
        <v>2.5261840732426375</v>
      </c>
      <c r="J373">
        <f t="shared" si="31"/>
        <v>-0.85487908371308274</v>
      </c>
      <c r="K373">
        <f t="shared" si="32"/>
        <v>4.7443028290060134</v>
      </c>
      <c r="L373">
        <f t="shared" si="33"/>
        <v>-2.4395288248442348</v>
      </c>
    </row>
    <row r="374" spans="1:12">
      <c r="A374" s="1">
        <v>41698</v>
      </c>
      <c r="B374">
        <v>48.27</v>
      </c>
      <c r="C374">
        <v>49.290000999999997</v>
      </c>
      <c r="D374">
        <v>48.110000999999997</v>
      </c>
      <c r="E374">
        <v>48.630001</v>
      </c>
      <c r="F374">
        <v>47.530113</v>
      </c>
      <c r="G374">
        <v>31732000</v>
      </c>
      <c r="H374">
        <f t="shared" si="29"/>
        <v>1.3369668901405223</v>
      </c>
      <c r="I374">
        <f t="shared" si="30"/>
        <v>1.8259240854955627</v>
      </c>
      <c r="J374">
        <f t="shared" si="31"/>
        <v>-1.1640033015172817</v>
      </c>
      <c r="K374">
        <f t="shared" si="32"/>
        <v>3.469261443106896</v>
      </c>
      <c r="L374">
        <f t="shared" si="33"/>
        <v>-2.7437122688897895</v>
      </c>
    </row>
    <row r="375" spans="1:12">
      <c r="A375" s="1">
        <v>41701</v>
      </c>
      <c r="B375">
        <v>47.799999</v>
      </c>
      <c r="C375">
        <v>48.25</v>
      </c>
      <c r="D375">
        <v>47.549999</v>
      </c>
      <c r="E375">
        <v>47.610000999999997</v>
      </c>
      <c r="F375">
        <v>46.533194999999999</v>
      </c>
      <c r="G375">
        <v>28678000</v>
      </c>
      <c r="H375">
        <f t="shared" si="29"/>
        <v>1.1608467810161598</v>
      </c>
      <c r="I375">
        <f t="shared" si="30"/>
        <v>4.476683937823827</v>
      </c>
      <c r="J375">
        <f t="shared" si="31"/>
        <v>0</v>
      </c>
      <c r="K375">
        <f t="shared" si="32"/>
        <v>5.6994818652849739</v>
      </c>
      <c r="L375">
        <f t="shared" si="33"/>
        <v>-1.5983133879771545</v>
      </c>
    </row>
    <row r="376" spans="1:12">
      <c r="A376" s="1">
        <v>41702</v>
      </c>
      <c r="B376">
        <v>48.330002</v>
      </c>
      <c r="C376">
        <v>48.959999000000003</v>
      </c>
      <c r="D376">
        <v>48.139999000000003</v>
      </c>
      <c r="E376">
        <v>48.830002</v>
      </c>
      <c r="F376">
        <v>47.725589999999997</v>
      </c>
      <c r="G376">
        <v>23940500</v>
      </c>
      <c r="H376">
        <f t="shared" si="29"/>
        <v>0.93280078300639235</v>
      </c>
      <c r="I376">
        <f t="shared" si="30"/>
        <v>2.9616034101634541</v>
      </c>
      <c r="J376">
        <f t="shared" si="31"/>
        <v>0</v>
      </c>
      <c r="K376">
        <f t="shared" si="32"/>
        <v>4.166668794253849</v>
      </c>
      <c r="L376">
        <f t="shared" si="33"/>
        <v>-2.8043166349048043</v>
      </c>
    </row>
    <row r="377" spans="1:12">
      <c r="A377" s="1">
        <v>41703</v>
      </c>
      <c r="B377">
        <v>49.040000999999997</v>
      </c>
      <c r="C377">
        <v>49.919998</v>
      </c>
      <c r="D377">
        <v>48.959999000000003</v>
      </c>
      <c r="E377">
        <v>49.419998</v>
      </c>
      <c r="F377">
        <v>48.302250000000001</v>
      </c>
      <c r="G377">
        <v>23620700</v>
      </c>
      <c r="H377">
        <f t="shared" si="29"/>
        <v>0.89627907223825598</v>
      </c>
      <c r="I377">
        <f t="shared" si="30"/>
        <v>0.98157455855666687</v>
      </c>
      <c r="J377">
        <f t="shared" si="31"/>
        <v>-1.1437847455838444</v>
      </c>
      <c r="K377">
        <f t="shared" si="32"/>
        <v>2.1634656315491045</v>
      </c>
      <c r="L377">
        <f t="shared" si="33"/>
        <v>-4.4321855480430186</v>
      </c>
    </row>
    <row r="378" spans="1:12">
      <c r="A378" s="1">
        <v>41704</v>
      </c>
      <c r="B378">
        <v>49.900002000000001</v>
      </c>
      <c r="C378">
        <v>50.189999</v>
      </c>
      <c r="D378">
        <v>49.68</v>
      </c>
      <c r="E378">
        <v>49.709999000000003</v>
      </c>
      <c r="F378">
        <v>48.585692999999999</v>
      </c>
      <c r="G378">
        <v>26967000</v>
      </c>
      <c r="H378">
        <f t="shared" si="29"/>
        <v>1.0653040424430846</v>
      </c>
      <c r="I378">
        <f t="shared" si="30"/>
        <v>0.4383363307100212</v>
      </c>
      <c r="J378">
        <f t="shared" si="31"/>
        <v>-3.8647383252817966</v>
      </c>
      <c r="K378">
        <f t="shared" si="32"/>
        <v>1.6138693288278403</v>
      </c>
      <c r="L378">
        <f t="shared" si="33"/>
        <v>-5.8172282608695713</v>
      </c>
    </row>
    <row r="379" spans="1:12">
      <c r="A379" s="1">
        <v>41705</v>
      </c>
      <c r="B379">
        <v>50.209999000000003</v>
      </c>
      <c r="C379">
        <v>50.41</v>
      </c>
      <c r="D379">
        <v>49.369999</v>
      </c>
      <c r="E379">
        <v>49.619999</v>
      </c>
      <c r="F379">
        <v>48.497718999999996</v>
      </c>
      <c r="G379">
        <v>25775500</v>
      </c>
      <c r="H379">
        <f t="shared" si="29"/>
        <v>0.95508536500412777</v>
      </c>
      <c r="I379">
        <f t="shared" si="30"/>
        <v>0</v>
      </c>
      <c r="J379">
        <f t="shared" si="31"/>
        <v>-4.6586976839922558</v>
      </c>
      <c r="K379">
        <f t="shared" si="32"/>
        <v>1.170402697877412</v>
      </c>
      <c r="L379">
        <f t="shared" si="33"/>
        <v>-5.2258417100636425</v>
      </c>
    </row>
    <row r="380" spans="1:12">
      <c r="A380" s="1">
        <v>41708</v>
      </c>
      <c r="B380">
        <v>49.16</v>
      </c>
      <c r="C380">
        <v>49.610000999999997</v>
      </c>
      <c r="D380">
        <v>49.080002</v>
      </c>
      <c r="E380">
        <v>49.57</v>
      </c>
      <c r="F380">
        <v>48.448855999999999</v>
      </c>
      <c r="G380">
        <v>15397100</v>
      </c>
      <c r="H380">
        <f t="shared" si="29"/>
        <v>0.5968714941732044</v>
      </c>
      <c r="I380">
        <f t="shared" si="30"/>
        <v>0.42329972942351562</v>
      </c>
      <c r="J380">
        <f t="shared" si="31"/>
        <v>-4.6658535180988858</v>
      </c>
      <c r="K380">
        <f t="shared" si="32"/>
        <v>2.8018523926254368</v>
      </c>
      <c r="L380">
        <f t="shared" si="33"/>
        <v>-4.6658535180988858</v>
      </c>
    </row>
    <row r="381" spans="1:12">
      <c r="A381" s="1">
        <v>41709</v>
      </c>
      <c r="B381">
        <v>49.779998999999997</v>
      </c>
      <c r="C381">
        <v>49.82</v>
      </c>
      <c r="D381">
        <v>48.400002000000001</v>
      </c>
      <c r="E381">
        <v>48.43</v>
      </c>
      <c r="F381">
        <v>47.334648000000001</v>
      </c>
      <c r="G381">
        <v>33244300</v>
      </c>
      <c r="H381">
        <f t="shared" si="29"/>
        <v>1.4366495305131857</v>
      </c>
      <c r="I381">
        <f t="shared" si="30"/>
        <v>0</v>
      </c>
      <c r="J381">
        <f t="shared" si="31"/>
        <v>-3.3264482096509087</v>
      </c>
      <c r="K381">
        <f t="shared" si="32"/>
        <v>2.368526696105981</v>
      </c>
      <c r="L381">
        <f t="shared" si="33"/>
        <v>-4.3595060182022385</v>
      </c>
    </row>
    <row r="382" spans="1:12">
      <c r="A382" s="1">
        <v>41710</v>
      </c>
      <c r="B382">
        <v>48.119999</v>
      </c>
      <c r="C382">
        <v>48.139999000000003</v>
      </c>
      <c r="D382">
        <v>47.759998000000003</v>
      </c>
      <c r="E382">
        <v>47.98</v>
      </c>
      <c r="F382">
        <v>46.89481</v>
      </c>
      <c r="G382">
        <v>25822400</v>
      </c>
      <c r="H382">
        <f t="shared" si="29"/>
        <v>1.0328579908259377</v>
      </c>
      <c r="I382">
        <f t="shared" si="30"/>
        <v>0.33236394541677616</v>
      </c>
      <c r="J382">
        <f t="shared" si="31"/>
        <v>-2.0309820783493464</v>
      </c>
      <c r="K382">
        <f t="shared" si="32"/>
        <v>5.9410076015996527</v>
      </c>
      <c r="L382">
        <f t="shared" si="33"/>
        <v>-3.4338338958891979</v>
      </c>
    </row>
    <row r="383" spans="1:12">
      <c r="A383" s="1">
        <v>41711</v>
      </c>
      <c r="B383">
        <v>48.169998</v>
      </c>
      <c r="C383">
        <v>48.299999</v>
      </c>
      <c r="D383">
        <v>47.07</v>
      </c>
      <c r="E383">
        <v>47.330002</v>
      </c>
      <c r="F383">
        <v>46.259518</v>
      </c>
      <c r="G383">
        <v>38925400</v>
      </c>
      <c r="H383">
        <f t="shared" si="29"/>
        <v>1.5300106991556235</v>
      </c>
      <c r="I383">
        <f t="shared" si="30"/>
        <v>2.5258820398733413</v>
      </c>
      <c r="J383">
        <f t="shared" si="31"/>
        <v>-0.59485659655832512</v>
      </c>
      <c r="K383">
        <f t="shared" si="32"/>
        <v>5.5900642979309385</v>
      </c>
      <c r="L383">
        <f t="shared" si="33"/>
        <v>-2.0182727852135125</v>
      </c>
    </row>
    <row r="384" spans="1:12">
      <c r="A384" s="1">
        <v>41712</v>
      </c>
      <c r="B384">
        <v>47.369999</v>
      </c>
      <c r="C384">
        <v>47.82</v>
      </c>
      <c r="D384">
        <v>46.790000999999997</v>
      </c>
      <c r="E384">
        <v>46.880001</v>
      </c>
      <c r="F384">
        <v>45.819698000000002</v>
      </c>
      <c r="G384">
        <v>26135900</v>
      </c>
      <c r="H384">
        <f t="shared" si="29"/>
        <v>0.93902764134870409</v>
      </c>
      <c r="I384">
        <f t="shared" si="30"/>
        <v>5.5207005437055692</v>
      </c>
      <c r="J384">
        <f t="shared" si="31"/>
        <v>0</v>
      </c>
      <c r="K384">
        <f t="shared" si="32"/>
        <v>6.6499372647427855</v>
      </c>
      <c r="L384">
        <f t="shared" si="33"/>
        <v>-1.4319341433653672</v>
      </c>
    </row>
    <row r="385" spans="1:12">
      <c r="A385" s="1">
        <v>41715</v>
      </c>
      <c r="B385">
        <v>47.470001000000003</v>
      </c>
      <c r="C385">
        <v>47.799999</v>
      </c>
      <c r="D385">
        <v>47.310001</v>
      </c>
      <c r="E385">
        <v>47.73</v>
      </c>
      <c r="F385">
        <v>46.650466999999999</v>
      </c>
      <c r="G385">
        <v>18928200</v>
      </c>
      <c r="H385">
        <f t="shared" si="29"/>
        <v>0.67830806070018945</v>
      </c>
      <c r="I385">
        <f t="shared" si="30"/>
        <v>6.6945629015598938</v>
      </c>
      <c r="J385">
        <f t="shared" si="31"/>
        <v>0</v>
      </c>
      <c r="K385">
        <f t="shared" si="32"/>
        <v>6.6945629015598938</v>
      </c>
      <c r="L385">
        <f t="shared" si="33"/>
        <v>-4.5022214224852801</v>
      </c>
    </row>
    <row r="386" spans="1:12">
      <c r="A386" s="1">
        <v>41716</v>
      </c>
      <c r="B386">
        <v>47.75</v>
      </c>
      <c r="C386">
        <v>48.139999000000003</v>
      </c>
      <c r="D386">
        <v>47.5</v>
      </c>
      <c r="E386">
        <v>48.139999000000003</v>
      </c>
      <c r="F386">
        <v>47.051192999999998</v>
      </c>
      <c r="G386">
        <v>19517200</v>
      </c>
      <c r="H386">
        <f t="shared" si="29"/>
        <v>0.6821514901136756</v>
      </c>
      <c r="I386">
        <f t="shared" si="30"/>
        <v>5.9410076015996527</v>
      </c>
      <c r="J386">
        <f t="shared" si="31"/>
        <v>0</v>
      </c>
      <c r="K386">
        <f t="shared" si="32"/>
        <v>5.9410076015996527</v>
      </c>
      <c r="L386">
        <f t="shared" si="33"/>
        <v>-4.8842105263157904</v>
      </c>
    </row>
    <row r="387" spans="1:12">
      <c r="A387" s="1">
        <v>41717</v>
      </c>
      <c r="B387">
        <v>48.220001000000003</v>
      </c>
      <c r="C387">
        <v>49.52</v>
      </c>
      <c r="D387">
        <v>48.02</v>
      </c>
      <c r="E387">
        <v>48.939999</v>
      </c>
      <c r="F387">
        <v>47.833103000000001</v>
      </c>
      <c r="G387">
        <v>30308800</v>
      </c>
      <c r="H387">
        <f t="shared" si="29"/>
        <v>1.1717703131004547</v>
      </c>
      <c r="I387">
        <f t="shared" si="30"/>
        <v>2.9886914378029013</v>
      </c>
      <c r="J387">
        <f t="shared" si="31"/>
        <v>0</v>
      </c>
      <c r="K387">
        <f t="shared" si="32"/>
        <v>2.9886914378029013</v>
      </c>
      <c r="L387">
        <f t="shared" si="33"/>
        <v>-5.9142024156601485</v>
      </c>
    </row>
    <row r="388" spans="1:12">
      <c r="A388" s="1">
        <v>41718</v>
      </c>
      <c r="B388">
        <v>49.290000999999997</v>
      </c>
      <c r="C388">
        <v>50.459999000000003</v>
      </c>
      <c r="D388">
        <v>49.009998000000003</v>
      </c>
      <c r="E388">
        <v>50.220001000000003</v>
      </c>
      <c r="F388">
        <v>49.084147999999999</v>
      </c>
      <c r="G388">
        <v>33885600</v>
      </c>
      <c r="H388">
        <f t="shared" si="29"/>
        <v>1.2661313524965343</v>
      </c>
      <c r="I388">
        <f t="shared" si="30"/>
        <v>1.0701565808592199</v>
      </c>
      <c r="J388">
        <f t="shared" si="31"/>
        <v>0</v>
      </c>
      <c r="K388">
        <f t="shared" si="32"/>
        <v>1.0701565808592199</v>
      </c>
      <c r="L388">
        <f t="shared" si="33"/>
        <v>-7.8147279255143065</v>
      </c>
    </row>
    <row r="389" spans="1:12">
      <c r="A389" s="1">
        <v>41719</v>
      </c>
      <c r="B389">
        <v>51</v>
      </c>
      <c r="C389">
        <v>51</v>
      </c>
      <c r="D389">
        <v>49.860000999999997</v>
      </c>
      <c r="E389">
        <v>50.080002</v>
      </c>
      <c r="F389">
        <v>48.947319</v>
      </c>
      <c r="G389">
        <v>38388600</v>
      </c>
      <c r="H389">
        <f t="shared" si="29"/>
        <v>1.4905218919407932</v>
      </c>
      <c r="I389">
        <f t="shared" si="30"/>
        <v>0</v>
      </c>
      <c r="J389">
        <f t="shared" si="31"/>
        <v>-5.5154431304564158</v>
      </c>
      <c r="K389">
        <f t="shared" si="32"/>
        <v>0</v>
      </c>
      <c r="L389">
        <f t="shared" si="33"/>
        <v>-9.3862834058105964</v>
      </c>
    </row>
    <row r="390" spans="1:12">
      <c r="A390" s="1">
        <v>41722</v>
      </c>
      <c r="B390">
        <v>50.200001</v>
      </c>
      <c r="C390">
        <v>50.650002000000001</v>
      </c>
      <c r="D390">
        <v>49.779998999999997</v>
      </c>
      <c r="E390">
        <v>50.049999</v>
      </c>
      <c r="F390">
        <v>48.918002999999999</v>
      </c>
      <c r="G390">
        <v>21170300</v>
      </c>
      <c r="H390">
        <f t="shared" si="29"/>
        <v>0.75056867978364639</v>
      </c>
      <c r="I390">
        <f t="shared" si="30"/>
        <v>0</v>
      </c>
      <c r="J390">
        <f t="shared" si="31"/>
        <v>-5.5243070615569927</v>
      </c>
      <c r="K390">
        <f t="shared" si="32"/>
        <v>0</v>
      </c>
      <c r="L390">
        <f t="shared" si="33"/>
        <v>-9.2406570759473041</v>
      </c>
    </row>
    <row r="391" spans="1:12">
      <c r="A391" s="1">
        <v>41723</v>
      </c>
      <c r="B391">
        <v>50.209999000000003</v>
      </c>
      <c r="C391">
        <v>50.560001</v>
      </c>
      <c r="D391">
        <v>50.049999</v>
      </c>
      <c r="E391">
        <v>50.299999</v>
      </c>
      <c r="F391">
        <v>49.162342000000002</v>
      </c>
      <c r="G391">
        <v>17484200</v>
      </c>
      <c r="H391">
        <f t="shared" si="29"/>
        <v>0.61018144000335028</v>
      </c>
      <c r="I391">
        <f t="shared" si="30"/>
        <v>3.9558939091003185E-2</v>
      </c>
      <c r="J391">
        <f t="shared" si="31"/>
        <v>-6.0339661545248049</v>
      </c>
      <c r="K391">
        <f t="shared" si="32"/>
        <v>3.9558939091003185E-2</v>
      </c>
      <c r="L391">
        <f t="shared" si="33"/>
        <v>-9.73026792667868</v>
      </c>
    </row>
    <row r="392" spans="1:12">
      <c r="A392" s="1">
        <v>41724</v>
      </c>
      <c r="B392">
        <v>50.529998999999997</v>
      </c>
      <c r="C392">
        <v>50.580002</v>
      </c>
      <c r="D392">
        <v>49.68</v>
      </c>
      <c r="E392">
        <v>50.16</v>
      </c>
      <c r="F392">
        <v>49.025512999999997</v>
      </c>
      <c r="G392">
        <v>36784700</v>
      </c>
      <c r="H392">
        <f t="shared" ref="H392:H455" si="34">G392/(AVERAGE(G387:G391))</f>
        <v>1.3022285157978581</v>
      </c>
      <c r="I392">
        <f t="shared" ref="I392:I455" si="35">(MAX(C392:C396)-C392)*100/C392</f>
        <v>0</v>
      </c>
      <c r="J392">
        <f t="shared" ref="J392:J455" si="36">((MIN(D392:D396)-D392)*100)/D392</f>
        <v>-5.3341404991948531</v>
      </c>
      <c r="K392">
        <f t="shared" ref="K392:K455" si="37">(MAX(C392:C411)-C392)*100/C392</f>
        <v>0</v>
      </c>
      <c r="L392">
        <f t="shared" ref="L392:L455" si="38">((MIN(D392:D411)-D392)*100)/D392</f>
        <v>-9.0579710144927539</v>
      </c>
    </row>
    <row r="393" spans="1:12">
      <c r="A393" s="1">
        <v>41725</v>
      </c>
      <c r="B393">
        <v>47.43</v>
      </c>
      <c r="C393">
        <v>48.200001</v>
      </c>
      <c r="D393">
        <v>47.110000999999997</v>
      </c>
      <c r="E393">
        <v>47.450001</v>
      </c>
      <c r="F393">
        <v>46.376804</v>
      </c>
      <c r="G393">
        <v>112601000</v>
      </c>
      <c r="H393">
        <f t="shared" si="34"/>
        <v>3.8114686954602628</v>
      </c>
      <c r="I393">
        <f t="shared" si="35"/>
        <v>0.33195020058193897</v>
      </c>
      <c r="J393">
        <f t="shared" si="36"/>
        <v>-0.16981956761155736</v>
      </c>
      <c r="K393">
        <f t="shared" si="37"/>
        <v>0.87136512715010039</v>
      </c>
      <c r="L393">
        <f t="shared" si="38"/>
        <v>-4.0967967714541063</v>
      </c>
    </row>
    <row r="394" spans="1:12">
      <c r="A394" s="1">
        <v>41726</v>
      </c>
      <c r="B394">
        <v>47.720001000000003</v>
      </c>
      <c r="C394">
        <v>47.75</v>
      </c>
      <c r="D394">
        <v>47.029998999999997</v>
      </c>
      <c r="E394">
        <v>47.25</v>
      </c>
      <c r="F394">
        <v>46.181339000000001</v>
      </c>
      <c r="G394">
        <v>39796000</v>
      </c>
      <c r="H394">
        <f t="shared" si="34"/>
        <v>0.87877513814497099</v>
      </c>
      <c r="I394">
        <f t="shared" si="35"/>
        <v>1.2774890052355956</v>
      </c>
      <c r="J394">
        <f t="shared" si="36"/>
        <v>0</v>
      </c>
      <c r="K394">
        <f t="shared" si="37"/>
        <v>1.8219874345549738</v>
      </c>
      <c r="L394">
        <f t="shared" si="38"/>
        <v>-3.9336573237009786</v>
      </c>
    </row>
    <row r="395" spans="1:12">
      <c r="A395" s="1">
        <v>41729</v>
      </c>
      <c r="B395">
        <v>47.529998999999997</v>
      </c>
      <c r="C395">
        <v>47.900002000000001</v>
      </c>
      <c r="D395">
        <v>47.470001000000003</v>
      </c>
      <c r="E395">
        <v>47.599997999999999</v>
      </c>
      <c r="F395">
        <v>46.523403000000002</v>
      </c>
      <c r="G395">
        <v>25651000</v>
      </c>
      <c r="H395">
        <f t="shared" si="34"/>
        <v>0.56292634796401975</v>
      </c>
      <c r="I395">
        <f t="shared" si="35"/>
        <v>0.96033190144751202</v>
      </c>
      <c r="J395">
        <f t="shared" si="36"/>
        <v>-1.3060943478808944</v>
      </c>
      <c r="K395">
        <f t="shared" si="37"/>
        <v>1.5031251981993641</v>
      </c>
      <c r="L395">
        <f t="shared" si="38"/>
        <v>-4.8241014361891494</v>
      </c>
    </row>
    <row r="396" spans="1:12">
      <c r="A396" s="1">
        <v>41730</v>
      </c>
      <c r="B396">
        <v>47.720001000000003</v>
      </c>
      <c r="C396">
        <v>48.25</v>
      </c>
      <c r="D396">
        <v>47.650002000000001</v>
      </c>
      <c r="E396">
        <v>47.799999</v>
      </c>
      <c r="F396">
        <v>46.718884000000003</v>
      </c>
      <c r="G396">
        <v>26810400</v>
      </c>
      <c r="H396">
        <f t="shared" si="34"/>
        <v>0.57702216239972215</v>
      </c>
      <c r="I396">
        <f t="shared" si="35"/>
        <v>0.22798134715025264</v>
      </c>
      <c r="J396">
        <f t="shared" si="36"/>
        <v>-2.8541467847157782</v>
      </c>
      <c r="K396">
        <f t="shared" si="37"/>
        <v>0.76683730569948183</v>
      </c>
      <c r="L396">
        <f t="shared" si="38"/>
        <v>-5.1836346197844883</v>
      </c>
    </row>
    <row r="397" spans="1:12">
      <c r="A397" s="1">
        <v>41731</v>
      </c>
      <c r="B397">
        <v>48.150002000000001</v>
      </c>
      <c r="C397">
        <v>48.360000999999997</v>
      </c>
      <c r="D397">
        <v>47.73</v>
      </c>
      <c r="E397">
        <v>48.240001999999997</v>
      </c>
      <c r="F397">
        <v>47.148944999999998</v>
      </c>
      <c r="G397">
        <v>22354300</v>
      </c>
      <c r="H397">
        <f t="shared" si="34"/>
        <v>0.46254786501249157</v>
      </c>
      <c r="I397">
        <f t="shared" si="35"/>
        <v>0</v>
      </c>
      <c r="J397">
        <f t="shared" si="36"/>
        <v>-3.3731426775612761</v>
      </c>
      <c r="K397">
        <f t="shared" si="37"/>
        <v>0.53763026183560891</v>
      </c>
      <c r="L397">
        <f t="shared" si="38"/>
        <v>-5.3425518541797556</v>
      </c>
    </row>
    <row r="398" spans="1:12">
      <c r="A398" s="1">
        <v>41732</v>
      </c>
      <c r="B398">
        <v>47.939999</v>
      </c>
      <c r="C398">
        <v>48</v>
      </c>
      <c r="D398">
        <v>47.369999</v>
      </c>
      <c r="E398">
        <v>47.68</v>
      </c>
      <c r="F398">
        <v>46.601604000000002</v>
      </c>
      <c r="G398">
        <v>29237100</v>
      </c>
      <c r="H398">
        <f t="shared" si="34"/>
        <v>0.64338613114495802</v>
      </c>
      <c r="I398">
        <f t="shared" si="35"/>
        <v>0</v>
      </c>
      <c r="J398">
        <f t="shared" si="36"/>
        <v>-2.638800984564091</v>
      </c>
      <c r="K398">
        <f t="shared" si="37"/>
        <v>1.2916645833333333</v>
      </c>
      <c r="L398">
        <f t="shared" si="38"/>
        <v>-4.6231772139155005</v>
      </c>
    </row>
    <row r="399" spans="1:12">
      <c r="A399" s="1">
        <v>41733</v>
      </c>
      <c r="B399">
        <v>47.73</v>
      </c>
      <c r="C399">
        <v>47.790000999999997</v>
      </c>
      <c r="D399">
        <v>46.849997999999999</v>
      </c>
      <c r="E399">
        <v>47.110000999999997</v>
      </c>
      <c r="F399">
        <v>46.044497999999997</v>
      </c>
      <c r="G399">
        <v>33010000</v>
      </c>
      <c r="H399">
        <f t="shared" si="34"/>
        <v>1.1473853101311933</v>
      </c>
      <c r="I399">
        <f t="shared" si="35"/>
        <v>0</v>
      </c>
      <c r="J399">
        <f t="shared" si="36"/>
        <v>-1.5581622863676523</v>
      </c>
      <c r="K399">
        <f t="shared" si="37"/>
        <v>1.7367607922837318</v>
      </c>
      <c r="L399">
        <f t="shared" si="38"/>
        <v>-3.5645636527028235</v>
      </c>
    </row>
    <row r="400" spans="1:12">
      <c r="A400" s="1">
        <v>41736</v>
      </c>
      <c r="B400">
        <v>47.119999</v>
      </c>
      <c r="C400">
        <v>47.169998</v>
      </c>
      <c r="D400">
        <v>46.290000999999997</v>
      </c>
      <c r="E400">
        <v>46.549999</v>
      </c>
      <c r="F400">
        <v>45.497162000000003</v>
      </c>
      <c r="G400">
        <v>30145300</v>
      </c>
      <c r="H400">
        <f t="shared" si="34"/>
        <v>1.0996893394852578</v>
      </c>
      <c r="I400">
        <f t="shared" si="35"/>
        <v>0.21200340097534767</v>
      </c>
      <c r="J400">
        <f t="shared" si="36"/>
        <v>-2.3979282264435402</v>
      </c>
      <c r="K400">
        <f t="shared" si="37"/>
        <v>3.0739899543773572</v>
      </c>
      <c r="L400">
        <f t="shared" si="38"/>
        <v>-2.3979282264435402</v>
      </c>
    </row>
    <row r="401" spans="1:12">
      <c r="A401" s="1">
        <v>41737</v>
      </c>
      <c r="B401">
        <v>46.529998999999997</v>
      </c>
      <c r="C401">
        <v>46.849997999999999</v>
      </c>
      <c r="D401">
        <v>46.119999</v>
      </c>
      <c r="E401">
        <v>46.599997999999999</v>
      </c>
      <c r="F401">
        <v>45.546028</v>
      </c>
      <c r="G401">
        <v>26874900</v>
      </c>
      <c r="H401">
        <f t="shared" si="34"/>
        <v>0.94926005124433888</v>
      </c>
      <c r="I401">
        <f t="shared" si="35"/>
        <v>2.0277503533724812</v>
      </c>
      <c r="J401">
        <f t="shared" si="36"/>
        <v>-2.0381591942358894</v>
      </c>
      <c r="K401">
        <f t="shared" si="37"/>
        <v>3.7780172370551663</v>
      </c>
      <c r="L401">
        <f t="shared" si="38"/>
        <v>-2.0381591942358894</v>
      </c>
    </row>
    <row r="402" spans="1:12">
      <c r="A402" s="1">
        <v>41738</v>
      </c>
      <c r="B402">
        <v>46.779998999999997</v>
      </c>
      <c r="C402">
        <v>47.189999</v>
      </c>
      <c r="D402">
        <v>46.32</v>
      </c>
      <c r="E402">
        <v>47.16</v>
      </c>
      <c r="F402">
        <v>46.093369000000003</v>
      </c>
      <c r="G402">
        <v>22373200</v>
      </c>
      <c r="H402">
        <f t="shared" si="34"/>
        <v>0.78989363204482932</v>
      </c>
      <c r="I402">
        <f t="shared" si="35"/>
        <v>2.69124820282366</v>
      </c>
      <c r="J402">
        <f t="shared" si="36"/>
        <v>-2.4611398963730582</v>
      </c>
      <c r="K402">
        <f t="shared" si="37"/>
        <v>3.0303030945179712</v>
      </c>
      <c r="L402">
        <f t="shared" si="38"/>
        <v>-2.4611398963730582</v>
      </c>
    </row>
    <row r="403" spans="1:12">
      <c r="A403" s="1">
        <v>41739</v>
      </c>
      <c r="B403">
        <v>47.240001999999997</v>
      </c>
      <c r="C403">
        <v>47.27</v>
      </c>
      <c r="D403">
        <v>46.119999</v>
      </c>
      <c r="E403">
        <v>46.23</v>
      </c>
      <c r="F403">
        <v>45.184395000000002</v>
      </c>
      <c r="G403">
        <v>27170000</v>
      </c>
      <c r="H403">
        <f t="shared" si="34"/>
        <v>0.95911833126824597</v>
      </c>
      <c r="I403">
        <f t="shared" si="35"/>
        <v>2.8559318806854175</v>
      </c>
      <c r="J403">
        <f t="shared" si="36"/>
        <v>-2.0381591942358894</v>
      </c>
      <c r="K403">
        <f t="shared" si="37"/>
        <v>2.8559318806854175</v>
      </c>
      <c r="L403">
        <f t="shared" si="38"/>
        <v>-2.0381591942358894</v>
      </c>
    </row>
    <row r="404" spans="1:12">
      <c r="A404" s="1">
        <v>41740</v>
      </c>
      <c r="B404">
        <v>45.700001</v>
      </c>
      <c r="C404">
        <v>46.419998</v>
      </c>
      <c r="D404">
        <v>45.18</v>
      </c>
      <c r="E404">
        <v>45.68</v>
      </c>
      <c r="F404">
        <v>44.646839</v>
      </c>
      <c r="G404">
        <v>31063200</v>
      </c>
      <c r="H404">
        <f t="shared" si="34"/>
        <v>1.1127908326371645</v>
      </c>
      <c r="I404">
        <f t="shared" si="35"/>
        <v>4.7393388513286885</v>
      </c>
      <c r="J404">
        <f t="shared" si="36"/>
        <v>0</v>
      </c>
      <c r="K404">
        <f t="shared" si="37"/>
        <v>4.7393388513286885</v>
      </c>
      <c r="L404">
        <f t="shared" si="38"/>
        <v>0</v>
      </c>
    </row>
    <row r="405" spans="1:12">
      <c r="A405" s="1">
        <v>41743</v>
      </c>
      <c r="B405">
        <v>47.400002000000001</v>
      </c>
      <c r="C405">
        <v>47.799999</v>
      </c>
      <c r="D405">
        <v>46.98</v>
      </c>
      <c r="E405">
        <v>47.669998</v>
      </c>
      <c r="F405">
        <v>46.591824000000003</v>
      </c>
      <c r="G405">
        <v>51962300</v>
      </c>
      <c r="H405">
        <f t="shared" si="34"/>
        <v>1.8878000328424882</v>
      </c>
      <c r="I405">
        <f t="shared" si="35"/>
        <v>1.715481207436846</v>
      </c>
      <c r="J405">
        <f t="shared" si="36"/>
        <v>0</v>
      </c>
      <c r="K405">
        <f t="shared" si="37"/>
        <v>1.715481207436846</v>
      </c>
      <c r="L405">
        <f t="shared" si="38"/>
        <v>-1.4048531289910529</v>
      </c>
    </row>
    <row r="406" spans="1:12">
      <c r="A406" s="1">
        <v>41744</v>
      </c>
      <c r="B406">
        <v>47.959999000000003</v>
      </c>
      <c r="C406">
        <v>48.459999000000003</v>
      </c>
      <c r="D406">
        <v>47.639999000000003</v>
      </c>
      <c r="E406">
        <v>48.310001</v>
      </c>
      <c r="F406">
        <v>47.217354</v>
      </c>
      <c r="G406">
        <v>36511600</v>
      </c>
      <c r="H406">
        <f t="shared" si="34"/>
        <v>1.144969130150097</v>
      </c>
      <c r="I406">
        <f t="shared" si="35"/>
        <v>0.33016921853423187</v>
      </c>
      <c r="J406">
        <f t="shared" si="36"/>
        <v>-0.12593828979719907</v>
      </c>
      <c r="K406">
        <f t="shared" si="37"/>
        <v>0.33016921853423187</v>
      </c>
      <c r="L406">
        <f t="shared" si="38"/>
        <v>-2.7707788155075375</v>
      </c>
    </row>
    <row r="407" spans="1:12">
      <c r="A407" s="1">
        <v>41745</v>
      </c>
      <c r="B407">
        <v>48.560001</v>
      </c>
      <c r="C407">
        <v>48.619999</v>
      </c>
      <c r="D407">
        <v>47.580002</v>
      </c>
      <c r="E407">
        <v>48.18</v>
      </c>
      <c r="F407">
        <v>47.090297999999997</v>
      </c>
      <c r="G407">
        <v>24654500</v>
      </c>
      <c r="H407">
        <f t="shared" si="34"/>
        <v>0.72907665765911223</v>
      </c>
      <c r="I407">
        <f t="shared" si="35"/>
        <v>0</v>
      </c>
      <c r="J407">
        <f t="shared" si="36"/>
        <v>0</v>
      </c>
      <c r="K407">
        <f t="shared" si="37"/>
        <v>0</v>
      </c>
      <c r="L407">
        <f t="shared" si="38"/>
        <v>-2.6481755927626907</v>
      </c>
    </row>
    <row r="408" spans="1:12">
      <c r="A408" s="1">
        <v>41746</v>
      </c>
      <c r="B408">
        <v>48.189999</v>
      </c>
      <c r="C408">
        <v>48.439999</v>
      </c>
      <c r="D408">
        <v>47.990001999999997</v>
      </c>
      <c r="E408">
        <v>48.220001000000003</v>
      </c>
      <c r="F408">
        <v>47.129390999999998</v>
      </c>
      <c r="G408">
        <v>21360900</v>
      </c>
      <c r="H408">
        <f t="shared" si="34"/>
        <v>0.62326974071203822</v>
      </c>
      <c r="I408">
        <f t="shared" si="35"/>
        <v>0.28902354023582888</v>
      </c>
      <c r="J408">
        <f t="shared" si="36"/>
        <v>-0.45843298777106495</v>
      </c>
      <c r="K408">
        <f t="shared" si="37"/>
        <v>0.28902354023582888</v>
      </c>
      <c r="L408">
        <f t="shared" si="38"/>
        <v>-3.8341319510676337</v>
      </c>
    </row>
    <row r="409" spans="1:12">
      <c r="A409" s="1">
        <v>41750</v>
      </c>
      <c r="B409">
        <v>48.18</v>
      </c>
      <c r="C409">
        <v>48.220001000000003</v>
      </c>
      <c r="D409">
        <v>47.77</v>
      </c>
      <c r="E409">
        <v>47.84</v>
      </c>
      <c r="F409">
        <v>46.757987999999997</v>
      </c>
      <c r="G409">
        <v>17044500</v>
      </c>
      <c r="H409">
        <f t="shared" si="34"/>
        <v>0.51477627942797599</v>
      </c>
      <c r="I409">
        <f t="shared" si="35"/>
        <v>0.74658024167190884</v>
      </c>
      <c r="J409">
        <f t="shared" si="36"/>
        <v>-0.18840276324053465</v>
      </c>
      <c r="K409">
        <f t="shared" si="37"/>
        <v>0.74658024167190884</v>
      </c>
      <c r="L409">
        <f t="shared" si="38"/>
        <v>-3.3912455516014286</v>
      </c>
    </row>
    <row r="410" spans="1:12">
      <c r="A410" s="1">
        <v>41751</v>
      </c>
      <c r="B410">
        <v>47.900002000000001</v>
      </c>
      <c r="C410">
        <v>48.549999</v>
      </c>
      <c r="D410">
        <v>47.849997999999999</v>
      </c>
      <c r="E410">
        <v>48.02</v>
      </c>
      <c r="F410">
        <v>46.933922000000003</v>
      </c>
      <c r="G410">
        <v>18584800</v>
      </c>
      <c r="H410">
        <f t="shared" si="34"/>
        <v>0.61322292452244975</v>
      </c>
      <c r="I410">
        <f t="shared" si="35"/>
        <v>6.1798147513866412E-2</v>
      </c>
      <c r="J410">
        <f t="shared" si="36"/>
        <v>-1.6718893070800123</v>
      </c>
      <c r="K410">
        <f t="shared" si="37"/>
        <v>6.1798147513866412E-2</v>
      </c>
      <c r="L410">
        <f t="shared" si="38"/>
        <v>-3.6990513562821863</v>
      </c>
    </row>
    <row r="411" spans="1:12">
      <c r="A411" s="1">
        <v>41752</v>
      </c>
      <c r="B411">
        <v>48</v>
      </c>
      <c r="C411">
        <v>48.5</v>
      </c>
      <c r="D411">
        <v>47.91</v>
      </c>
      <c r="E411">
        <v>48.400002000000001</v>
      </c>
      <c r="F411">
        <v>47.305320999999999</v>
      </c>
      <c r="G411">
        <v>13497900</v>
      </c>
      <c r="H411">
        <f t="shared" si="34"/>
        <v>0.57118833274230829</v>
      </c>
      <c r="I411">
        <f t="shared" si="35"/>
        <v>0.16495257731958834</v>
      </c>
      <c r="J411">
        <f t="shared" si="36"/>
        <v>-1.7950344395741953</v>
      </c>
      <c r="K411">
        <f t="shared" si="37"/>
        <v>0.16495257731958834</v>
      </c>
      <c r="L411">
        <f t="shared" si="38"/>
        <v>-3.8196576915048976</v>
      </c>
    </row>
    <row r="412" spans="1:12">
      <c r="A412" s="1">
        <v>41753</v>
      </c>
      <c r="B412">
        <v>48.450001</v>
      </c>
      <c r="C412">
        <v>48.580002</v>
      </c>
      <c r="D412">
        <v>48.009998000000003</v>
      </c>
      <c r="E412">
        <v>48.330002</v>
      </c>
      <c r="F412">
        <v>47.236899999999999</v>
      </c>
      <c r="G412">
        <v>14699100</v>
      </c>
      <c r="H412">
        <f t="shared" si="34"/>
        <v>0.77247731300174682</v>
      </c>
      <c r="I412">
        <f t="shared" si="35"/>
        <v>0</v>
      </c>
      <c r="J412">
        <f t="shared" si="36"/>
        <v>-1.9995814205199578</v>
      </c>
      <c r="K412">
        <f t="shared" si="37"/>
        <v>0</v>
      </c>
      <c r="L412">
        <f t="shared" si="38"/>
        <v>-4.0199876700682271</v>
      </c>
    </row>
    <row r="413" spans="1:12">
      <c r="A413" s="1">
        <v>41754</v>
      </c>
      <c r="B413">
        <v>48.119999</v>
      </c>
      <c r="C413">
        <v>48.419998</v>
      </c>
      <c r="D413">
        <v>47.68</v>
      </c>
      <c r="E413">
        <v>47.75</v>
      </c>
      <c r="F413">
        <v>46.670017000000001</v>
      </c>
      <c r="G413">
        <v>18117600</v>
      </c>
      <c r="H413">
        <f t="shared" si="34"/>
        <v>1.0633991961233613</v>
      </c>
      <c r="I413">
        <f t="shared" si="35"/>
        <v>0</v>
      </c>
      <c r="J413">
        <f t="shared" si="36"/>
        <v>-1.3213108221476511</v>
      </c>
      <c r="K413">
        <f t="shared" si="37"/>
        <v>0</v>
      </c>
      <c r="L413">
        <f t="shared" si="38"/>
        <v>-3.3557005033557035</v>
      </c>
    </row>
    <row r="414" spans="1:12">
      <c r="A414" s="1">
        <v>41757</v>
      </c>
      <c r="B414">
        <v>47.639999000000003</v>
      </c>
      <c r="C414">
        <v>47.970001000000003</v>
      </c>
      <c r="D414">
        <v>47.049999</v>
      </c>
      <c r="E414">
        <v>47.299999</v>
      </c>
      <c r="F414">
        <v>46.230198000000001</v>
      </c>
      <c r="G414">
        <v>25780300</v>
      </c>
      <c r="H414">
        <f t="shared" si="34"/>
        <v>1.5730457056596037</v>
      </c>
      <c r="I414">
        <f t="shared" si="35"/>
        <v>0.75047111214360174</v>
      </c>
      <c r="J414">
        <f t="shared" si="36"/>
        <v>0</v>
      </c>
      <c r="K414">
        <f t="shared" si="37"/>
        <v>0.75047111214360174</v>
      </c>
      <c r="L414">
        <f t="shared" si="38"/>
        <v>-2.0616302244767302</v>
      </c>
    </row>
    <row r="415" spans="1:12">
      <c r="A415" s="1">
        <v>41758</v>
      </c>
      <c r="B415">
        <v>47.599997999999999</v>
      </c>
      <c r="C415">
        <v>48.200001</v>
      </c>
      <c r="D415">
        <v>47.400002000000001</v>
      </c>
      <c r="E415">
        <v>48.16</v>
      </c>
      <c r="F415">
        <v>47.070743999999998</v>
      </c>
      <c r="G415">
        <v>16942400</v>
      </c>
      <c r="H415">
        <f t="shared" si="34"/>
        <v>0.93418923970855661</v>
      </c>
      <c r="I415">
        <f t="shared" si="35"/>
        <v>0.26971161266158489</v>
      </c>
      <c r="J415">
        <f t="shared" si="36"/>
        <v>-1.2658290605135438</v>
      </c>
      <c r="K415">
        <f t="shared" si="37"/>
        <v>0.31119708897931153</v>
      </c>
      <c r="L415">
        <f t="shared" si="38"/>
        <v>-2.784810009079747</v>
      </c>
    </row>
    <row r="416" spans="1:12">
      <c r="A416" s="1">
        <v>41759</v>
      </c>
      <c r="B416">
        <v>48.130001</v>
      </c>
      <c r="C416">
        <v>48.330002</v>
      </c>
      <c r="D416">
        <v>47.84</v>
      </c>
      <c r="E416">
        <v>47.91</v>
      </c>
      <c r="F416">
        <v>46.826393000000003</v>
      </c>
      <c r="G416">
        <v>17077200</v>
      </c>
      <c r="H416">
        <f t="shared" si="34"/>
        <v>0.95899134407714515</v>
      </c>
      <c r="I416">
        <f t="shared" si="35"/>
        <v>0</v>
      </c>
      <c r="J416">
        <f t="shared" si="36"/>
        <v>-3.1563503344481667</v>
      </c>
      <c r="K416">
        <f t="shared" si="37"/>
        <v>4.1373886142191792E-2</v>
      </c>
      <c r="L416">
        <f t="shared" si="38"/>
        <v>-3.6789255852842873</v>
      </c>
    </row>
    <row r="417" spans="1:12">
      <c r="A417" s="1">
        <v>41760</v>
      </c>
      <c r="B417">
        <v>47.810001</v>
      </c>
      <c r="C417">
        <v>48.139999000000003</v>
      </c>
      <c r="D417">
        <v>47.59</v>
      </c>
      <c r="E417">
        <v>47.759998000000003</v>
      </c>
      <c r="F417">
        <v>46.689537000000001</v>
      </c>
      <c r="G417">
        <v>10931500</v>
      </c>
      <c r="H417">
        <f t="shared" si="34"/>
        <v>0.59014798643007838</v>
      </c>
      <c r="I417">
        <f t="shared" si="35"/>
        <v>0.14540922611984325</v>
      </c>
      <c r="J417">
        <f t="shared" si="36"/>
        <v>-2.6686278629964342</v>
      </c>
      <c r="K417">
        <f t="shared" si="37"/>
        <v>0.43622560108486136</v>
      </c>
      <c r="L417">
        <f t="shared" si="38"/>
        <v>-3.1729312880857385</v>
      </c>
    </row>
    <row r="418" spans="1:12">
      <c r="A418" s="1">
        <v>41761</v>
      </c>
      <c r="B418">
        <v>47.830002</v>
      </c>
      <c r="C418">
        <v>48.209999000000003</v>
      </c>
      <c r="D418">
        <v>47.490001999999997</v>
      </c>
      <c r="E418">
        <v>47.73</v>
      </c>
      <c r="F418">
        <v>46.660212999999999</v>
      </c>
      <c r="G418">
        <v>15358500</v>
      </c>
      <c r="H418">
        <f t="shared" si="34"/>
        <v>0.8643034811871827</v>
      </c>
      <c r="I418">
        <f t="shared" si="35"/>
        <v>0</v>
      </c>
      <c r="J418">
        <f t="shared" si="36"/>
        <v>-2.4636806711442056</v>
      </c>
      <c r="K418">
        <f t="shared" si="37"/>
        <v>0.29039411512951074</v>
      </c>
      <c r="L418">
        <f t="shared" si="38"/>
        <v>-2.9690459899327792</v>
      </c>
    </row>
    <row r="419" spans="1:12">
      <c r="A419" s="1">
        <v>41764</v>
      </c>
      <c r="B419">
        <v>47.200001</v>
      </c>
      <c r="C419">
        <v>47.310001</v>
      </c>
      <c r="D419">
        <v>46.799999</v>
      </c>
      <c r="E419">
        <v>47.18</v>
      </c>
      <c r="F419">
        <v>46.122535999999997</v>
      </c>
      <c r="G419">
        <v>16845800</v>
      </c>
      <c r="H419">
        <f t="shared" si="34"/>
        <v>0.97838422393335334</v>
      </c>
      <c r="I419">
        <f t="shared" si="35"/>
        <v>0.38047135107859581</v>
      </c>
      <c r="J419">
        <f t="shared" si="36"/>
        <v>-1.025638910804249</v>
      </c>
      <c r="K419">
        <f t="shared" si="37"/>
        <v>2.1982603635962712</v>
      </c>
      <c r="L419">
        <f t="shared" si="38"/>
        <v>-1.5384551610781003</v>
      </c>
    </row>
    <row r="420" spans="1:12">
      <c r="A420" s="1">
        <v>41765</v>
      </c>
      <c r="B420">
        <v>47.009998000000003</v>
      </c>
      <c r="C420">
        <v>47.049999</v>
      </c>
      <c r="D420">
        <v>46.330002</v>
      </c>
      <c r="E420">
        <v>46.360000999999997</v>
      </c>
      <c r="F420">
        <v>45.320919000000004</v>
      </c>
      <c r="G420">
        <v>21786700</v>
      </c>
      <c r="H420">
        <f t="shared" si="34"/>
        <v>1.4118713661001046</v>
      </c>
      <c r="I420">
        <f t="shared" si="35"/>
        <v>0.93518174144912791</v>
      </c>
      <c r="J420">
        <f t="shared" si="36"/>
        <v>-2.1588602564705406E-2</v>
      </c>
      <c r="K420">
        <f t="shared" si="37"/>
        <v>2.763015999213942</v>
      </c>
      <c r="L420">
        <f t="shared" si="38"/>
        <v>-0.53960714268909382</v>
      </c>
    </row>
    <row r="421" spans="1:12">
      <c r="A421" s="1">
        <v>41766</v>
      </c>
      <c r="B421">
        <v>46.540000999999997</v>
      </c>
      <c r="C421">
        <v>46.830002</v>
      </c>
      <c r="D421">
        <v>46.32</v>
      </c>
      <c r="E421">
        <v>46.700001</v>
      </c>
      <c r="F421">
        <v>45.653300999999999</v>
      </c>
      <c r="G421">
        <v>17502000</v>
      </c>
      <c r="H421">
        <f t="shared" si="34"/>
        <v>1.0671990263379012</v>
      </c>
      <c r="I421">
        <f t="shared" si="35"/>
        <v>1.4093529186695242</v>
      </c>
      <c r="J421">
        <f t="shared" si="36"/>
        <v>0</v>
      </c>
      <c r="K421">
        <f t="shared" si="37"/>
        <v>3.2457739378272907</v>
      </c>
      <c r="L421">
        <f t="shared" si="38"/>
        <v>-0.51813039723661469</v>
      </c>
    </row>
    <row r="422" spans="1:12">
      <c r="A422" s="1">
        <v>41767</v>
      </c>
      <c r="B422">
        <v>46.700001</v>
      </c>
      <c r="C422">
        <v>47.490001999999997</v>
      </c>
      <c r="D422">
        <v>46.700001</v>
      </c>
      <c r="E422">
        <v>47.139999000000003</v>
      </c>
      <c r="F422">
        <v>46.083438999999998</v>
      </c>
      <c r="G422">
        <v>16065700</v>
      </c>
      <c r="H422">
        <f t="shared" si="34"/>
        <v>0.97457066770195755</v>
      </c>
      <c r="I422">
        <f t="shared" si="35"/>
        <v>4.2105704691286647E-2</v>
      </c>
      <c r="J422">
        <f t="shared" si="36"/>
        <v>0</v>
      </c>
      <c r="K422">
        <f t="shared" si="37"/>
        <v>2.7584690352297794</v>
      </c>
      <c r="L422">
        <f t="shared" si="38"/>
        <v>-1.3276209565819923</v>
      </c>
    </row>
    <row r="423" spans="1:12">
      <c r="A423" s="1">
        <v>41768</v>
      </c>
      <c r="B423">
        <v>47.040000999999997</v>
      </c>
      <c r="C423">
        <v>47.23</v>
      </c>
      <c r="D423">
        <v>46.709999000000003</v>
      </c>
      <c r="E423">
        <v>46.990001999999997</v>
      </c>
      <c r="F423">
        <v>45.936798000000003</v>
      </c>
      <c r="G423">
        <v>15185800</v>
      </c>
      <c r="H423">
        <f t="shared" si="34"/>
        <v>0.86717824727868276</v>
      </c>
      <c r="I423">
        <f t="shared" si="35"/>
        <v>0.59283929705696847</v>
      </c>
      <c r="J423">
        <f t="shared" si="36"/>
        <v>-1.1988803510785833</v>
      </c>
      <c r="K423">
        <f t="shared" si="37"/>
        <v>4.1710798221469485</v>
      </c>
      <c r="L423">
        <f t="shared" si="38"/>
        <v>-1.3487411977893704</v>
      </c>
    </row>
    <row r="424" spans="1:12">
      <c r="A424" s="1">
        <v>41771</v>
      </c>
      <c r="B424">
        <v>47.220001000000003</v>
      </c>
      <c r="C424">
        <v>47.400002000000001</v>
      </c>
      <c r="D424">
        <v>47.040000999999997</v>
      </c>
      <c r="E424">
        <v>47.27</v>
      </c>
      <c r="F424">
        <v>46.210526000000002</v>
      </c>
      <c r="G424">
        <v>13305600</v>
      </c>
      <c r="H424">
        <f t="shared" si="34"/>
        <v>0.76131188062160982</v>
      </c>
      <c r="I424">
        <f t="shared" si="35"/>
        <v>0.23205906193844131</v>
      </c>
      <c r="J424">
        <f t="shared" si="36"/>
        <v>-1.8920046366495529</v>
      </c>
      <c r="K424">
        <f t="shared" si="37"/>
        <v>4.6202487502004805</v>
      </c>
      <c r="L424">
        <f t="shared" si="38"/>
        <v>-2.0408141572956096</v>
      </c>
    </row>
    <row r="425" spans="1:12">
      <c r="A425" s="1">
        <v>41772</v>
      </c>
      <c r="B425">
        <v>47.349997999999999</v>
      </c>
      <c r="C425">
        <v>47.490001999999997</v>
      </c>
      <c r="D425">
        <v>47.23</v>
      </c>
      <c r="E425">
        <v>47.419998</v>
      </c>
      <c r="F425">
        <v>46.357162000000002</v>
      </c>
      <c r="G425">
        <v>12615200</v>
      </c>
      <c r="H425">
        <f t="shared" si="34"/>
        <v>0.75228574359121148</v>
      </c>
      <c r="I425">
        <f t="shared" si="35"/>
        <v>4.2105704691286647E-2</v>
      </c>
      <c r="J425">
        <f t="shared" si="36"/>
        <v>-2.4348888418378078</v>
      </c>
      <c r="K425">
        <f t="shared" si="37"/>
        <v>4.4219791778488586</v>
      </c>
      <c r="L425">
        <f t="shared" si="38"/>
        <v>-2.4348888418378078</v>
      </c>
    </row>
    <row r="426" spans="1:12">
      <c r="A426" s="1">
        <v>41773</v>
      </c>
      <c r="B426">
        <v>47.5</v>
      </c>
      <c r="C426">
        <v>47.509998000000003</v>
      </c>
      <c r="D426">
        <v>46.98</v>
      </c>
      <c r="E426">
        <v>47.119999</v>
      </c>
      <c r="F426">
        <v>46.063881000000002</v>
      </c>
      <c r="G426">
        <v>12405600</v>
      </c>
      <c r="H426">
        <f t="shared" si="34"/>
        <v>0.83064722401147384</v>
      </c>
      <c r="I426">
        <f t="shared" si="35"/>
        <v>0</v>
      </c>
      <c r="J426">
        <f t="shared" si="36"/>
        <v>-1.9157045551298353</v>
      </c>
      <c r="K426">
        <f t="shared" si="37"/>
        <v>4.3780300727438473</v>
      </c>
      <c r="L426">
        <f t="shared" si="38"/>
        <v>-1.9157045551298353</v>
      </c>
    </row>
    <row r="427" spans="1:12">
      <c r="A427" s="1">
        <v>41774</v>
      </c>
      <c r="B427">
        <v>46.849997999999999</v>
      </c>
      <c r="C427">
        <v>46.939999</v>
      </c>
      <c r="D427">
        <v>46.150002000000001</v>
      </c>
      <c r="E427">
        <v>46.52</v>
      </c>
      <c r="F427">
        <v>45.477333000000002</v>
      </c>
      <c r="G427">
        <v>21174400</v>
      </c>
      <c r="H427">
        <f t="shared" si="34"/>
        <v>1.5216325873589172</v>
      </c>
      <c r="I427">
        <f t="shared" si="35"/>
        <v>0.31955901831187333</v>
      </c>
      <c r="J427">
        <f t="shared" si="36"/>
        <v>-0.15167930003556723</v>
      </c>
      <c r="K427">
        <f t="shared" si="37"/>
        <v>5.6455071505221017</v>
      </c>
      <c r="L427">
        <f t="shared" si="38"/>
        <v>-0.15167930003556723</v>
      </c>
    </row>
    <row r="428" spans="1:12">
      <c r="A428" s="1">
        <v>41775</v>
      </c>
      <c r="B428">
        <v>46.439999</v>
      </c>
      <c r="C428">
        <v>46.68</v>
      </c>
      <c r="D428">
        <v>46.169998</v>
      </c>
      <c r="E428">
        <v>46.439999</v>
      </c>
      <c r="F428">
        <v>45.399124</v>
      </c>
      <c r="G428">
        <v>17186900</v>
      </c>
      <c r="H428">
        <f t="shared" si="34"/>
        <v>1.1506013126852741</v>
      </c>
      <c r="I428">
        <f t="shared" si="35"/>
        <v>1.006859468723224</v>
      </c>
      <c r="J428">
        <f t="shared" si="36"/>
        <v>-0.19492311868845932</v>
      </c>
      <c r="K428">
        <f t="shared" si="37"/>
        <v>6.2339331619537353</v>
      </c>
      <c r="L428">
        <f t="shared" si="38"/>
        <v>-0.19492311868845932</v>
      </c>
    </row>
    <row r="429" spans="1:12">
      <c r="A429" s="1">
        <v>41778</v>
      </c>
      <c r="B429">
        <v>46.099997999999999</v>
      </c>
      <c r="C429">
        <v>46.790000999999997</v>
      </c>
      <c r="D429">
        <v>46.080002</v>
      </c>
      <c r="E429">
        <v>46.77</v>
      </c>
      <c r="F429">
        <v>45.721724999999999</v>
      </c>
      <c r="G429">
        <v>13621000</v>
      </c>
      <c r="H429">
        <f t="shared" si="34"/>
        <v>0.88808244346877008</v>
      </c>
      <c r="I429">
        <f t="shared" si="35"/>
        <v>1.3036994805792033</v>
      </c>
      <c r="J429">
        <f t="shared" si="36"/>
        <v>0</v>
      </c>
      <c r="K429">
        <f t="shared" si="37"/>
        <v>5.9841823897375148</v>
      </c>
      <c r="L429">
        <f t="shared" si="38"/>
        <v>0</v>
      </c>
    </row>
    <row r="430" spans="1:12">
      <c r="A430" s="1">
        <v>41779</v>
      </c>
      <c r="B430">
        <v>46.619999</v>
      </c>
      <c r="C430">
        <v>46.950001</v>
      </c>
      <c r="D430">
        <v>46.380001</v>
      </c>
      <c r="E430">
        <v>46.549999</v>
      </c>
      <c r="F430">
        <v>45.506664000000001</v>
      </c>
      <c r="G430">
        <v>11789800</v>
      </c>
      <c r="H430">
        <f t="shared" si="34"/>
        <v>0.76554060810538793</v>
      </c>
      <c r="I430">
        <f t="shared" si="35"/>
        <v>2.9818891803644458</v>
      </c>
      <c r="J430">
        <f t="shared" si="36"/>
        <v>0</v>
      </c>
      <c r="K430">
        <f t="shared" si="37"/>
        <v>5.6230009451970044</v>
      </c>
      <c r="L430">
        <f t="shared" si="38"/>
        <v>0</v>
      </c>
    </row>
    <row r="431" spans="1:12">
      <c r="A431" s="1">
        <v>41780</v>
      </c>
      <c r="B431">
        <v>46.830002</v>
      </c>
      <c r="C431">
        <v>47.09</v>
      </c>
      <c r="D431">
        <v>46.689999</v>
      </c>
      <c r="E431">
        <v>46.849997999999999</v>
      </c>
      <c r="F431">
        <v>45.799926999999997</v>
      </c>
      <c r="G431">
        <v>12822600</v>
      </c>
      <c r="H431">
        <f t="shared" si="34"/>
        <v>0.84162425486723802</v>
      </c>
      <c r="I431">
        <f t="shared" si="35"/>
        <v>2.6757230834572008</v>
      </c>
      <c r="J431">
        <f t="shared" si="36"/>
        <v>0</v>
      </c>
      <c r="K431">
        <f t="shared" si="37"/>
        <v>5.3089827988957312</v>
      </c>
      <c r="L431">
        <f t="shared" si="38"/>
        <v>0</v>
      </c>
    </row>
    <row r="432" spans="1:12">
      <c r="A432" s="1">
        <v>41781</v>
      </c>
      <c r="B432">
        <v>46.779998999999997</v>
      </c>
      <c r="C432">
        <v>47.150002000000001</v>
      </c>
      <c r="D432">
        <v>46.77</v>
      </c>
      <c r="E432">
        <v>47.139999000000003</v>
      </c>
      <c r="F432">
        <v>46.083438999999998</v>
      </c>
      <c r="G432">
        <v>12711900</v>
      </c>
      <c r="H432">
        <f t="shared" si="34"/>
        <v>0.82981590110020664</v>
      </c>
      <c r="I432">
        <f t="shared" si="35"/>
        <v>2.5450603374311602</v>
      </c>
      <c r="J432">
        <f t="shared" si="36"/>
        <v>0</v>
      </c>
      <c r="K432">
        <f t="shared" si="37"/>
        <v>5.1749690275728994</v>
      </c>
      <c r="L432">
        <f t="shared" si="38"/>
        <v>0</v>
      </c>
    </row>
    <row r="433" spans="1:12">
      <c r="A433" s="1">
        <v>41782</v>
      </c>
      <c r="B433">
        <v>47.23</v>
      </c>
      <c r="C433">
        <v>47.400002000000001</v>
      </c>
      <c r="D433">
        <v>47.09</v>
      </c>
      <c r="E433">
        <v>47.290000999999997</v>
      </c>
      <c r="F433">
        <v>46.230075999999997</v>
      </c>
      <c r="G433">
        <v>9571800</v>
      </c>
      <c r="H433">
        <f t="shared" si="34"/>
        <v>0.70244319132510036</v>
      </c>
      <c r="I433">
        <f t="shared" si="35"/>
        <v>2.0042108858982721</v>
      </c>
      <c r="J433">
        <f t="shared" si="36"/>
        <v>0</v>
      </c>
      <c r="K433">
        <f t="shared" si="37"/>
        <v>4.6202487502004805</v>
      </c>
      <c r="L433">
        <f t="shared" si="38"/>
        <v>-0.10617753238480948</v>
      </c>
    </row>
    <row r="434" spans="1:12">
      <c r="A434" s="1">
        <v>41786</v>
      </c>
      <c r="B434">
        <v>47.619999</v>
      </c>
      <c r="C434">
        <v>48.349997999999999</v>
      </c>
      <c r="D434">
        <v>47.41</v>
      </c>
      <c r="E434">
        <v>47.57</v>
      </c>
      <c r="F434">
        <v>46.503791999999997</v>
      </c>
      <c r="G434">
        <v>24503800</v>
      </c>
      <c r="H434">
        <f t="shared" si="34"/>
        <v>2.0245352140138904</v>
      </c>
      <c r="I434">
        <f t="shared" si="35"/>
        <v>0</v>
      </c>
      <c r="J434">
        <f t="shared" si="36"/>
        <v>-0.54840329044504532</v>
      </c>
      <c r="K434">
        <f t="shared" si="37"/>
        <v>2.564637127802992</v>
      </c>
      <c r="L434">
        <f t="shared" si="38"/>
        <v>-0.78042396118962243</v>
      </c>
    </row>
    <row r="435" spans="1:12">
      <c r="A435" s="1">
        <v>41787</v>
      </c>
      <c r="B435">
        <v>47.48</v>
      </c>
      <c r="C435">
        <v>47.889999000000003</v>
      </c>
      <c r="D435">
        <v>47.310001</v>
      </c>
      <c r="E435">
        <v>47.32</v>
      </c>
      <c r="F435">
        <v>46.259402999999999</v>
      </c>
      <c r="G435">
        <v>14178100</v>
      </c>
      <c r="H435">
        <f t="shared" si="34"/>
        <v>0.99286553622624119</v>
      </c>
      <c r="I435">
        <f t="shared" si="35"/>
        <v>0.77260181191484245</v>
      </c>
      <c r="J435">
        <f t="shared" si="36"/>
        <v>-0.33819276393589404</v>
      </c>
      <c r="K435">
        <f t="shared" si="37"/>
        <v>3.5498037909752309</v>
      </c>
      <c r="L435">
        <f t="shared" si="38"/>
        <v>-0.57070385604093121</v>
      </c>
    </row>
    <row r="436" spans="1:12">
      <c r="A436" s="1">
        <v>41788</v>
      </c>
      <c r="B436">
        <v>47.349997999999999</v>
      </c>
      <c r="C436">
        <v>47.5</v>
      </c>
      <c r="D436">
        <v>47.209999000000003</v>
      </c>
      <c r="E436">
        <v>47.279998999999997</v>
      </c>
      <c r="F436">
        <v>46.220291000000003</v>
      </c>
      <c r="G436">
        <v>15552800</v>
      </c>
      <c r="H436">
        <f t="shared" si="34"/>
        <v>1.0538812438845235</v>
      </c>
      <c r="I436">
        <f t="shared" si="35"/>
        <v>1.5999957894736907</v>
      </c>
      <c r="J436">
        <f t="shared" si="36"/>
        <v>-0.1270853659624156</v>
      </c>
      <c r="K436">
        <f t="shared" si="37"/>
        <v>4.4000000000000075</v>
      </c>
      <c r="L436">
        <f t="shared" si="38"/>
        <v>-0.36008897182990141</v>
      </c>
    </row>
    <row r="437" spans="1:12">
      <c r="A437" s="1">
        <v>41789</v>
      </c>
      <c r="B437">
        <v>47.189999</v>
      </c>
      <c r="C437">
        <v>47.599997999999999</v>
      </c>
      <c r="D437">
        <v>47.150002000000001</v>
      </c>
      <c r="E437">
        <v>47.57</v>
      </c>
      <c r="F437">
        <v>46.503791999999997</v>
      </c>
      <c r="G437">
        <v>11538700</v>
      </c>
      <c r="H437">
        <f t="shared" si="34"/>
        <v>0.75398204876212782</v>
      </c>
      <c r="I437">
        <f t="shared" si="35"/>
        <v>2.5210106101264969</v>
      </c>
      <c r="J437">
        <f t="shared" si="36"/>
        <v>0</v>
      </c>
      <c r="K437">
        <f t="shared" si="37"/>
        <v>4.1806766462469263</v>
      </c>
      <c r="L437">
        <f t="shared" si="38"/>
        <v>-0.2545132447714511</v>
      </c>
    </row>
    <row r="438" spans="1:12">
      <c r="A438" s="1">
        <v>41792</v>
      </c>
      <c r="B438">
        <v>47.599997999999999</v>
      </c>
      <c r="C438">
        <v>47.959999000000003</v>
      </c>
      <c r="D438">
        <v>47.43</v>
      </c>
      <c r="E438">
        <v>47.759998000000003</v>
      </c>
      <c r="F438">
        <v>46.689537000000001</v>
      </c>
      <c r="G438">
        <v>11887400</v>
      </c>
      <c r="H438">
        <f t="shared" si="34"/>
        <v>0.78886246237318369</v>
      </c>
      <c r="I438">
        <f t="shared" si="35"/>
        <v>2.5854921306399463</v>
      </c>
      <c r="J438">
        <f t="shared" si="36"/>
        <v>0</v>
      </c>
      <c r="K438">
        <f t="shared" si="37"/>
        <v>3.3986677105643808</v>
      </c>
      <c r="L438">
        <f t="shared" si="38"/>
        <v>-1.0752730339447609</v>
      </c>
    </row>
    <row r="439" spans="1:12">
      <c r="A439" s="1">
        <v>41793</v>
      </c>
      <c r="B439">
        <v>47.509998000000003</v>
      </c>
      <c r="C439">
        <v>48.259998000000003</v>
      </c>
      <c r="D439">
        <v>47.459999000000003</v>
      </c>
      <c r="E439">
        <v>48.189999</v>
      </c>
      <c r="F439">
        <v>47.109909000000002</v>
      </c>
      <c r="G439">
        <v>16105800</v>
      </c>
      <c r="H439">
        <f t="shared" si="34"/>
        <v>1.0369324034776877</v>
      </c>
      <c r="I439">
        <f t="shared" si="35"/>
        <v>2.7559097702407702</v>
      </c>
      <c r="J439">
        <f t="shared" si="36"/>
        <v>0</v>
      </c>
      <c r="K439">
        <f t="shared" si="37"/>
        <v>2.7559097702407702</v>
      </c>
      <c r="L439">
        <f t="shared" si="38"/>
        <v>-1.1378023838559366</v>
      </c>
    </row>
    <row r="440" spans="1:12">
      <c r="A440" s="1">
        <v>41794</v>
      </c>
      <c r="B440">
        <v>48.040000999999997</v>
      </c>
      <c r="C440">
        <v>48.200001</v>
      </c>
      <c r="D440">
        <v>47.82</v>
      </c>
      <c r="E440">
        <v>47.880001</v>
      </c>
      <c r="F440">
        <v>46.806843000000001</v>
      </c>
      <c r="G440">
        <v>13075300</v>
      </c>
      <c r="H440">
        <f t="shared" si="34"/>
        <v>0.94389051554369729</v>
      </c>
      <c r="I440">
        <f t="shared" si="35"/>
        <v>2.8838152928669092</v>
      </c>
      <c r="J440">
        <f t="shared" si="36"/>
        <v>0</v>
      </c>
      <c r="K440">
        <f t="shared" si="37"/>
        <v>2.8838152928669092</v>
      </c>
      <c r="L440">
        <f t="shared" si="38"/>
        <v>-1.8820618987871196</v>
      </c>
    </row>
    <row r="441" spans="1:12">
      <c r="A441" s="1">
        <v>41795</v>
      </c>
      <c r="B441">
        <v>48.009998000000003</v>
      </c>
      <c r="C441">
        <v>48.799999</v>
      </c>
      <c r="D441">
        <v>47.889999000000003</v>
      </c>
      <c r="E441">
        <v>48.630001</v>
      </c>
      <c r="F441">
        <v>47.540042999999997</v>
      </c>
      <c r="G441">
        <v>17048300</v>
      </c>
      <c r="H441">
        <f t="shared" si="34"/>
        <v>1.2506088615023474</v>
      </c>
      <c r="I441">
        <f t="shared" si="35"/>
        <v>1.6188545413699778</v>
      </c>
      <c r="J441">
        <f t="shared" si="36"/>
        <v>0</v>
      </c>
      <c r="K441">
        <f t="shared" si="37"/>
        <v>1.6188545413699778</v>
      </c>
      <c r="L441">
        <f t="shared" si="38"/>
        <v>-2.0254771773956466</v>
      </c>
    </row>
    <row r="442" spans="1:12">
      <c r="A442" s="1">
        <v>41796</v>
      </c>
      <c r="B442">
        <v>48.700001</v>
      </c>
      <c r="C442">
        <v>49.200001</v>
      </c>
      <c r="D442">
        <v>48.619999</v>
      </c>
      <c r="E442">
        <v>48.93</v>
      </c>
      <c r="F442">
        <v>47.833312999999997</v>
      </c>
      <c r="G442">
        <v>19149500</v>
      </c>
      <c r="H442">
        <f t="shared" si="34"/>
        <v>1.3745863571433699</v>
      </c>
      <c r="I442">
        <f t="shared" si="35"/>
        <v>0.7926808781975494</v>
      </c>
      <c r="J442">
        <f t="shared" si="36"/>
        <v>-1.0695207953418522</v>
      </c>
      <c r="K442">
        <f t="shared" si="37"/>
        <v>0.7926808781975494</v>
      </c>
      <c r="L442">
        <f t="shared" si="38"/>
        <v>-3.4965056251852253</v>
      </c>
    </row>
    <row r="443" spans="1:12">
      <c r="A443" s="1">
        <v>41799</v>
      </c>
      <c r="B443">
        <v>48.990001999999997</v>
      </c>
      <c r="C443">
        <v>49.59</v>
      </c>
      <c r="D443">
        <v>48.950001</v>
      </c>
      <c r="E443">
        <v>49.580002</v>
      </c>
      <c r="F443">
        <v>48.46875</v>
      </c>
      <c r="G443">
        <v>14235700</v>
      </c>
      <c r="H443">
        <f t="shared" si="34"/>
        <v>0.92121015242091309</v>
      </c>
      <c r="I443">
        <f t="shared" si="35"/>
        <v>0</v>
      </c>
      <c r="J443">
        <f t="shared" si="36"/>
        <v>-3.738512691756636</v>
      </c>
      <c r="K443">
        <f t="shared" si="37"/>
        <v>0</v>
      </c>
      <c r="L443">
        <f t="shared" si="38"/>
        <v>-4.1470949101717087</v>
      </c>
    </row>
    <row r="444" spans="1:12">
      <c r="A444" s="1">
        <v>41800</v>
      </c>
      <c r="B444">
        <v>49.490001999999997</v>
      </c>
      <c r="C444">
        <v>49.5</v>
      </c>
      <c r="D444">
        <v>48.990001999999997</v>
      </c>
      <c r="E444">
        <v>49.330002</v>
      </c>
      <c r="F444">
        <v>48.224353999999998</v>
      </c>
      <c r="G444">
        <v>12769300</v>
      </c>
      <c r="H444">
        <f t="shared" si="34"/>
        <v>0.80194461819816965</v>
      </c>
      <c r="I444">
        <f t="shared" si="35"/>
        <v>0</v>
      </c>
      <c r="J444">
        <f t="shared" si="36"/>
        <v>-3.9804060428493155</v>
      </c>
      <c r="K444">
        <f t="shared" si="37"/>
        <v>0</v>
      </c>
      <c r="L444">
        <f t="shared" si="38"/>
        <v>-4.2253601051087886</v>
      </c>
    </row>
    <row r="445" spans="1:12">
      <c r="A445" s="1">
        <v>41801</v>
      </c>
      <c r="B445">
        <v>49.029998999999997</v>
      </c>
      <c r="C445">
        <v>49.27</v>
      </c>
      <c r="D445">
        <v>48.639999000000003</v>
      </c>
      <c r="E445">
        <v>48.810001</v>
      </c>
      <c r="F445">
        <v>47.716003000000001</v>
      </c>
      <c r="G445">
        <v>13944200</v>
      </c>
      <c r="H445">
        <f t="shared" si="34"/>
        <v>0.91403692540847237</v>
      </c>
      <c r="I445">
        <f t="shared" si="35"/>
        <v>0</v>
      </c>
      <c r="J445">
        <f t="shared" si="36"/>
        <v>-3.2894696399973329</v>
      </c>
      <c r="K445">
        <f t="shared" si="37"/>
        <v>0</v>
      </c>
      <c r="L445">
        <f t="shared" si="38"/>
        <v>-3.5361863391485748</v>
      </c>
    </row>
    <row r="446" spans="1:12">
      <c r="A446" s="1">
        <v>41802</v>
      </c>
      <c r="B446">
        <v>48.619999</v>
      </c>
      <c r="C446">
        <v>48.709999000000003</v>
      </c>
      <c r="D446">
        <v>48.099997999999999</v>
      </c>
      <c r="E446">
        <v>48.27</v>
      </c>
      <c r="F446">
        <v>47.188110000000002</v>
      </c>
      <c r="G446">
        <v>15670200</v>
      </c>
      <c r="H446">
        <f t="shared" si="34"/>
        <v>1.0156065692768352</v>
      </c>
      <c r="I446">
        <f t="shared" si="35"/>
        <v>0</v>
      </c>
      <c r="J446">
        <f t="shared" si="36"/>
        <v>-2.2037360583674093</v>
      </c>
      <c r="K446">
        <f t="shared" si="37"/>
        <v>0</v>
      </c>
      <c r="L446">
        <f t="shared" si="38"/>
        <v>-3.222451277440801</v>
      </c>
    </row>
    <row r="447" spans="1:12">
      <c r="A447" s="1">
        <v>41803</v>
      </c>
      <c r="B447">
        <v>48.139999000000003</v>
      </c>
      <c r="C447">
        <v>48.669998</v>
      </c>
      <c r="D447">
        <v>47.119999</v>
      </c>
      <c r="E447">
        <v>47.59</v>
      </c>
      <c r="F447">
        <v>46.523342</v>
      </c>
      <c r="G447">
        <v>34838700</v>
      </c>
      <c r="H447">
        <f t="shared" si="34"/>
        <v>2.299010543903897</v>
      </c>
      <c r="I447">
        <f t="shared" si="35"/>
        <v>0</v>
      </c>
      <c r="J447">
        <f t="shared" si="36"/>
        <v>-0.16977504604786461</v>
      </c>
      <c r="K447">
        <f t="shared" si="37"/>
        <v>8.2188209664614598E-2</v>
      </c>
      <c r="L447">
        <f t="shared" si="38"/>
        <v>-1.2096774450271111</v>
      </c>
    </row>
    <row r="448" spans="1:12">
      <c r="A448" s="1">
        <v>41806</v>
      </c>
      <c r="B448">
        <v>47.470001000000003</v>
      </c>
      <c r="C448">
        <v>47.779998999999997</v>
      </c>
      <c r="D448">
        <v>47.040000999999997</v>
      </c>
      <c r="E448">
        <v>47.639999000000003</v>
      </c>
      <c r="F448">
        <v>46.572226999999998</v>
      </c>
      <c r="G448">
        <v>12790900</v>
      </c>
      <c r="H448">
        <f t="shared" si="34"/>
        <v>0.69927649929311897</v>
      </c>
      <c r="I448">
        <f t="shared" si="35"/>
        <v>0.56509000764106998</v>
      </c>
      <c r="J448">
        <f t="shared" si="36"/>
        <v>0</v>
      </c>
      <c r="K448">
        <f t="shared" si="37"/>
        <v>2.1975785307153393</v>
      </c>
      <c r="L448">
        <f t="shared" si="38"/>
        <v>-1.0416708962229762</v>
      </c>
    </row>
    <row r="449" spans="1:12">
      <c r="A449" s="1">
        <v>41807</v>
      </c>
      <c r="B449">
        <v>47.48</v>
      </c>
      <c r="C449">
        <v>48.049999</v>
      </c>
      <c r="D449">
        <v>47.349997999999999</v>
      </c>
      <c r="E449">
        <v>47.790000999999997</v>
      </c>
      <c r="F449">
        <v>46.718864000000004</v>
      </c>
      <c r="G449">
        <v>13946300</v>
      </c>
      <c r="H449">
        <f t="shared" si="34"/>
        <v>0.77467996396088135</v>
      </c>
      <c r="I449">
        <f t="shared" si="35"/>
        <v>0.27055359564107384</v>
      </c>
      <c r="J449">
        <f t="shared" si="36"/>
        <v>-0.59133687819796543</v>
      </c>
      <c r="K449">
        <f t="shared" si="37"/>
        <v>2.9344433493120441</v>
      </c>
      <c r="L449">
        <f t="shared" si="38"/>
        <v>-1.6895438939617267</v>
      </c>
    </row>
    <row r="450" spans="1:12">
      <c r="A450" s="1">
        <v>41808</v>
      </c>
      <c r="B450">
        <v>47.77</v>
      </c>
      <c r="C450">
        <v>48</v>
      </c>
      <c r="D450">
        <v>47.41</v>
      </c>
      <c r="E450">
        <v>47.93</v>
      </c>
      <c r="F450">
        <v>46.855727999999999</v>
      </c>
      <c r="G450">
        <v>14468500</v>
      </c>
      <c r="H450">
        <f t="shared" si="34"/>
        <v>0.79331354321676761</v>
      </c>
      <c r="I450">
        <f t="shared" si="35"/>
        <v>0.99999999999999345</v>
      </c>
      <c r="J450">
        <f t="shared" si="36"/>
        <v>-0.71714828095337757</v>
      </c>
      <c r="K450">
        <f t="shared" si="37"/>
        <v>3.8958312500000001</v>
      </c>
      <c r="L450">
        <f t="shared" si="38"/>
        <v>-1.8139654081417358</v>
      </c>
    </row>
    <row r="451" spans="1:12">
      <c r="A451" s="1">
        <v>41809</v>
      </c>
      <c r="B451">
        <v>47.950001</v>
      </c>
      <c r="C451">
        <v>47.970001000000003</v>
      </c>
      <c r="D451">
        <v>47.34</v>
      </c>
      <c r="E451">
        <v>47.560001</v>
      </c>
      <c r="F451">
        <v>46.494030000000002</v>
      </c>
      <c r="G451">
        <v>15747900</v>
      </c>
      <c r="H451">
        <f t="shared" si="34"/>
        <v>0.85852743183746094</v>
      </c>
      <c r="I451">
        <f t="shared" si="35"/>
        <v>1.0631623709993114</v>
      </c>
      <c r="J451">
        <f t="shared" si="36"/>
        <v>-0.57034220532320046</v>
      </c>
      <c r="K451">
        <f t="shared" si="37"/>
        <v>4.1901166522802313</v>
      </c>
      <c r="L451">
        <f t="shared" si="38"/>
        <v>-1.6687811575834468</v>
      </c>
    </row>
    <row r="452" spans="1:12">
      <c r="A452" s="1">
        <v>41810</v>
      </c>
      <c r="B452">
        <v>47.77</v>
      </c>
      <c r="C452">
        <v>47.82</v>
      </c>
      <c r="D452">
        <v>47.07</v>
      </c>
      <c r="E452">
        <v>47.34</v>
      </c>
      <c r="F452">
        <v>46.278945999999998</v>
      </c>
      <c r="G452">
        <v>18832900</v>
      </c>
      <c r="H452">
        <f t="shared" si="34"/>
        <v>1.0258431262752976</v>
      </c>
      <c r="I452">
        <f t="shared" si="35"/>
        <v>1.3801756587201937</v>
      </c>
      <c r="J452">
        <f t="shared" si="36"/>
        <v>-8.4981941788833074E-2</v>
      </c>
      <c r="K452">
        <f t="shared" si="37"/>
        <v>4.5169385194479226</v>
      </c>
      <c r="L452">
        <f t="shared" si="38"/>
        <v>-1.1047397493095403</v>
      </c>
    </row>
    <row r="453" spans="1:12">
      <c r="A453" s="1">
        <v>41813</v>
      </c>
      <c r="B453">
        <v>47.130001</v>
      </c>
      <c r="C453">
        <v>48.18</v>
      </c>
      <c r="D453">
        <v>47.099997999999999</v>
      </c>
      <c r="E453">
        <v>48.060001</v>
      </c>
      <c r="F453">
        <v>46.982815000000002</v>
      </c>
      <c r="G453">
        <v>18431400</v>
      </c>
      <c r="H453">
        <f t="shared" si="34"/>
        <v>1.2160081280966928</v>
      </c>
      <c r="I453">
        <f t="shared" si="35"/>
        <v>0.62266500622664411</v>
      </c>
      <c r="J453">
        <f t="shared" si="36"/>
        <v>-0.38216562132338033</v>
      </c>
      <c r="K453">
        <f t="shared" si="37"/>
        <v>3.7359900373598944</v>
      </c>
      <c r="L453">
        <f t="shared" si="38"/>
        <v>-1.1677261642346559</v>
      </c>
    </row>
    <row r="454" spans="1:12">
      <c r="A454" s="1">
        <v>41814</v>
      </c>
      <c r="B454">
        <v>47.849997999999999</v>
      </c>
      <c r="C454">
        <v>48.48</v>
      </c>
      <c r="D454">
        <v>47.709999000000003</v>
      </c>
      <c r="E454">
        <v>47.810001</v>
      </c>
      <c r="F454">
        <v>46.738422</v>
      </c>
      <c r="G454">
        <v>16916400</v>
      </c>
      <c r="H454">
        <f t="shared" si="34"/>
        <v>1.0387463617718939</v>
      </c>
      <c r="I454">
        <f t="shared" si="35"/>
        <v>0</v>
      </c>
      <c r="J454">
        <f t="shared" si="36"/>
        <v>-1.6558394813632331</v>
      </c>
      <c r="K454">
        <f t="shared" si="37"/>
        <v>3.0940594059405941</v>
      </c>
      <c r="L454">
        <f t="shared" si="38"/>
        <v>-2.4313561607913754</v>
      </c>
    </row>
    <row r="455" spans="1:12">
      <c r="A455" s="1">
        <v>41815</v>
      </c>
      <c r="B455">
        <v>47.669998</v>
      </c>
      <c r="C455">
        <v>48.07</v>
      </c>
      <c r="D455">
        <v>47.560001</v>
      </c>
      <c r="E455">
        <v>47.82</v>
      </c>
      <c r="F455">
        <v>46.748187999999999</v>
      </c>
      <c r="G455">
        <v>12704600</v>
      </c>
      <c r="H455">
        <f t="shared" si="34"/>
        <v>0.75266804191139269</v>
      </c>
      <c r="I455">
        <f t="shared" si="35"/>
        <v>0</v>
      </c>
      <c r="J455">
        <f t="shared" si="36"/>
        <v>-1.3456749086275253</v>
      </c>
      <c r="K455">
        <f t="shared" si="37"/>
        <v>5.2423548991054778</v>
      </c>
      <c r="L455">
        <f t="shared" si="38"/>
        <v>-2.1236374658612815</v>
      </c>
    </row>
    <row r="456" spans="1:12">
      <c r="A456" s="1">
        <v>41816</v>
      </c>
      <c r="B456">
        <v>47.709999000000003</v>
      </c>
      <c r="C456">
        <v>47.740001999999997</v>
      </c>
      <c r="D456">
        <v>47.029998999999997</v>
      </c>
      <c r="E456">
        <v>47.23</v>
      </c>
      <c r="F456">
        <v>46.171421000000002</v>
      </c>
      <c r="G456">
        <v>18875700</v>
      </c>
      <c r="H456">
        <f t="shared" ref="H456:H519" si="39">G456/(AVERAGE(G451:G455))</f>
        <v>1.142137784812884</v>
      </c>
      <c r="I456">
        <f t="shared" ref="I456:I519" si="40">(MAX(C456:C460)-C456)*100/C456</f>
        <v>1.0682823180443166</v>
      </c>
      <c r="J456">
        <f t="shared" ref="J456:J519" si="41">((MIN(D456:D460)-D456)*100)/D456</f>
        <v>-0.23389539089719502</v>
      </c>
      <c r="K456">
        <f t="shared" ref="K456:K519" si="42">(MAX(C456:C475)-C456)*100/C456</f>
        <v>5.9698321755411872</v>
      </c>
      <c r="L456">
        <f t="shared" ref="L456:L519" si="43">((MIN(D456:D475)-D456)*100)/D456</f>
        <v>-1.0206251545954677</v>
      </c>
    </row>
    <row r="457" spans="1:12">
      <c r="A457" s="1">
        <v>41817</v>
      </c>
      <c r="B457">
        <v>47.220001000000003</v>
      </c>
      <c r="C457">
        <v>47.34</v>
      </c>
      <c r="D457">
        <v>46.919998</v>
      </c>
      <c r="E457">
        <v>47.139999000000003</v>
      </c>
      <c r="F457">
        <v>46.083438999999998</v>
      </c>
      <c r="G457">
        <v>19162000</v>
      </c>
      <c r="H457">
        <f t="shared" si="39"/>
        <v>1.1171744732454145</v>
      </c>
      <c r="I457">
        <f t="shared" si="40"/>
        <v>2.893956485002112</v>
      </c>
      <c r="J457">
        <f t="shared" si="41"/>
        <v>0</v>
      </c>
      <c r="K457">
        <f t="shared" si="42"/>
        <v>6.8652302492606667</v>
      </c>
      <c r="L457">
        <f t="shared" si="43"/>
        <v>-0.78857420241151754</v>
      </c>
    </row>
    <row r="458" spans="1:12">
      <c r="A458" s="1">
        <v>41820</v>
      </c>
      <c r="B458">
        <v>47.16</v>
      </c>
      <c r="C458">
        <v>47.299999</v>
      </c>
      <c r="D458">
        <v>47.009998000000003</v>
      </c>
      <c r="E458">
        <v>47.099997999999999</v>
      </c>
      <c r="F458">
        <v>46.044331</v>
      </c>
      <c r="G458">
        <v>12290400</v>
      </c>
      <c r="H458">
        <f t="shared" si="39"/>
        <v>0.71381029874515189</v>
      </c>
      <c r="I458">
        <f t="shared" si="40"/>
        <v>2.9809725788789208</v>
      </c>
      <c r="J458">
        <f t="shared" si="41"/>
        <v>0</v>
      </c>
      <c r="K458">
        <f t="shared" si="42"/>
        <v>6.9556047982157541</v>
      </c>
      <c r="L458">
        <f t="shared" si="43"/>
        <v>-0.97851312395291601</v>
      </c>
    </row>
    <row r="459" spans="1:12">
      <c r="A459" s="1">
        <v>41821</v>
      </c>
      <c r="B459">
        <v>47.419998</v>
      </c>
      <c r="C459">
        <v>47.900002000000001</v>
      </c>
      <c r="D459">
        <v>47.220001000000003</v>
      </c>
      <c r="E459">
        <v>47.459999000000003</v>
      </c>
      <c r="F459">
        <v>46.396267000000002</v>
      </c>
      <c r="G459">
        <v>16699800</v>
      </c>
      <c r="H459">
        <f t="shared" si="39"/>
        <v>1.0444020007729917</v>
      </c>
      <c r="I459">
        <f t="shared" si="40"/>
        <v>1.6910166308552612</v>
      </c>
      <c r="J459">
        <f t="shared" si="41"/>
        <v>0</v>
      </c>
      <c r="K459">
        <f t="shared" si="42"/>
        <v>5.6158619784608836</v>
      </c>
      <c r="L459">
        <f t="shared" si="43"/>
        <v>-1.418894506164885</v>
      </c>
    </row>
    <row r="460" spans="1:12">
      <c r="A460" s="1">
        <v>41822</v>
      </c>
      <c r="B460">
        <v>47.540000999999997</v>
      </c>
      <c r="C460">
        <v>48.25</v>
      </c>
      <c r="D460">
        <v>47.5</v>
      </c>
      <c r="E460">
        <v>48.009998000000003</v>
      </c>
      <c r="F460">
        <v>46.933945000000001</v>
      </c>
      <c r="G460">
        <v>16774600</v>
      </c>
      <c r="H460">
        <f t="shared" si="39"/>
        <v>1.0519298905715988</v>
      </c>
      <c r="I460">
        <f t="shared" si="40"/>
        <v>0.95336580310881525</v>
      </c>
      <c r="J460">
        <f t="shared" si="41"/>
        <v>-0.63157684210526244</v>
      </c>
      <c r="K460">
        <f t="shared" si="42"/>
        <v>4.8497409326424945</v>
      </c>
      <c r="L460">
        <f t="shared" si="43"/>
        <v>-2.0000021052631585</v>
      </c>
    </row>
    <row r="461" spans="1:12">
      <c r="A461" s="1">
        <v>41823</v>
      </c>
      <c r="B461">
        <v>48.380001</v>
      </c>
      <c r="C461">
        <v>48.709999000000003</v>
      </c>
      <c r="D461">
        <v>48.07</v>
      </c>
      <c r="E461">
        <v>48.240001999999997</v>
      </c>
      <c r="F461">
        <v>47.158779000000003</v>
      </c>
      <c r="G461">
        <v>13643100</v>
      </c>
      <c r="H461">
        <f t="shared" si="39"/>
        <v>0.81400316219683189</v>
      </c>
      <c r="I461">
        <f t="shared" si="40"/>
        <v>0</v>
      </c>
      <c r="J461">
        <f t="shared" si="41"/>
        <v>-3.162057416267944</v>
      </c>
      <c r="K461">
        <f t="shared" si="42"/>
        <v>3.8595792210958573</v>
      </c>
      <c r="L461">
        <f t="shared" si="43"/>
        <v>-3.162057416267944</v>
      </c>
    </row>
    <row r="462" spans="1:12">
      <c r="A462" s="1">
        <v>41827</v>
      </c>
      <c r="B462">
        <v>48.049999</v>
      </c>
      <c r="C462">
        <v>48.110000999999997</v>
      </c>
      <c r="D462">
        <v>47.59</v>
      </c>
      <c r="E462">
        <v>47.98</v>
      </c>
      <c r="F462">
        <v>46.904601999999997</v>
      </c>
      <c r="G462">
        <v>12052300</v>
      </c>
      <c r="H462">
        <f t="shared" si="39"/>
        <v>0.7669794666914429</v>
      </c>
      <c r="I462">
        <f t="shared" si="40"/>
        <v>0</v>
      </c>
      <c r="J462">
        <f t="shared" si="41"/>
        <v>-2.1853351544442186</v>
      </c>
      <c r="K462">
        <f t="shared" si="42"/>
        <v>5.1548512751018372</v>
      </c>
      <c r="L462">
        <f t="shared" si="43"/>
        <v>-2.1853351544442186</v>
      </c>
    </row>
    <row r="463" spans="1:12">
      <c r="A463" s="1">
        <v>41828</v>
      </c>
      <c r="B463">
        <v>47.700001</v>
      </c>
      <c r="C463">
        <v>47.73</v>
      </c>
      <c r="D463">
        <v>47.25</v>
      </c>
      <c r="E463">
        <v>47.419998</v>
      </c>
      <c r="F463">
        <v>46.357162000000002</v>
      </c>
      <c r="G463">
        <v>13808800</v>
      </c>
      <c r="H463">
        <f t="shared" si="39"/>
        <v>0.96618817187749262</v>
      </c>
      <c r="I463">
        <f t="shared" si="40"/>
        <v>2.3046344018437117</v>
      </c>
      <c r="J463">
        <f t="shared" si="41"/>
        <v>-1.4814835978835985</v>
      </c>
      <c r="K463">
        <f t="shared" si="42"/>
        <v>5.9920385501780995</v>
      </c>
      <c r="L463">
        <f t="shared" si="43"/>
        <v>-1.4814835978835985</v>
      </c>
    </row>
    <row r="464" spans="1:12">
      <c r="A464" s="1">
        <v>41829</v>
      </c>
      <c r="B464">
        <v>47.470001000000003</v>
      </c>
      <c r="C464">
        <v>47.669998</v>
      </c>
      <c r="D464">
        <v>47.200001</v>
      </c>
      <c r="E464">
        <v>47.380001</v>
      </c>
      <c r="F464">
        <v>46.318049999999999</v>
      </c>
      <c r="G464">
        <v>14195300</v>
      </c>
      <c r="H464">
        <f t="shared" si="39"/>
        <v>0.97256593028641269</v>
      </c>
      <c r="I464">
        <f t="shared" si="40"/>
        <v>3.7549844243752721</v>
      </c>
      <c r="J464">
        <f t="shared" si="41"/>
        <v>-1.377122852179602</v>
      </c>
      <c r="K464">
        <f t="shared" si="42"/>
        <v>6.1254502255276035</v>
      </c>
      <c r="L464">
        <f t="shared" si="43"/>
        <v>-1.377122852179602</v>
      </c>
    </row>
    <row r="465" spans="1:12">
      <c r="A465" s="1">
        <v>41830</v>
      </c>
      <c r="B465">
        <v>46.709999000000003</v>
      </c>
      <c r="C465">
        <v>47.049999</v>
      </c>
      <c r="D465">
        <v>46.549999</v>
      </c>
      <c r="E465">
        <v>46.900002000000001</v>
      </c>
      <c r="F465">
        <v>45.848812000000002</v>
      </c>
      <c r="G465">
        <v>18671600</v>
      </c>
      <c r="H465">
        <f t="shared" si="39"/>
        <v>1.3247136181944856</v>
      </c>
      <c r="I465">
        <f t="shared" si="40"/>
        <v>5.9936239318517304</v>
      </c>
      <c r="J465">
        <f t="shared" si="41"/>
        <v>0</v>
      </c>
      <c r="K465">
        <f t="shared" si="42"/>
        <v>7.5239130185741425</v>
      </c>
      <c r="L465">
        <f t="shared" si="43"/>
        <v>0</v>
      </c>
    </row>
    <row r="466" spans="1:12">
      <c r="A466" s="1">
        <v>41831</v>
      </c>
      <c r="B466">
        <v>46.82</v>
      </c>
      <c r="C466">
        <v>47.009998000000003</v>
      </c>
      <c r="D466">
        <v>46.57</v>
      </c>
      <c r="E466">
        <v>47</v>
      </c>
      <c r="F466">
        <v>45.946570999999999</v>
      </c>
      <c r="G466">
        <v>15205700</v>
      </c>
      <c r="H466">
        <f t="shared" si="39"/>
        <v>1.0505367474033143</v>
      </c>
      <c r="I466">
        <f t="shared" si="40"/>
        <v>6.3178092455991886</v>
      </c>
      <c r="J466">
        <f t="shared" si="41"/>
        <v>0</v>
      </c>
      <c r="K466">
        <f t="shared" si="42"/>
        <v>7.6154055569200416</v>
      </c>
      <c r="L466">
        <f t="shared" si="43"/>
        <v>0</v>
      </c>
    </row>
    <row r="467" spans="1:12">
      <c r="A467" s="1">
        <v>41834</v>
      </c>
      <c r="B467">
        <v>48.669998</v>
      </c>
      <c r="C467">
        <v>48.830002</v>
      </c>
      <c r="D467">
        <v>48.349997999999999</v>
      </c>
      <c r="E467">
        <v>48.419998</v>
      </c>
      <c r="F467">
        <v>47.334750999999997</v>
      </c>
      <c r="G467">
        <v>36149700</v>
      </c>
      <c r="H467">
        <f t="shared" si="39"/>
        <v>2.4447376500837912</v>
      </c>
      <c r="I467">
        <f t="shared" si="40"/>
        <v>2.3551053714886119</v>
      </c>
      <c r="J467">
        <f t="shared" si="41"/>
        <v>0</v>
      </c>
      <c r="K467">
        <f t="shared" si="42"/>
        <v>3.6043373498121154</v>
      </c>
      <c r="L467">
        <f t="shared" si="43"/>
        <v>-1.4477684156264055</v>
      </c>
    </row>
    <row r="468" spans="1:12">
      <c r="A468" s="1">
        <v>41835</v>
      </c>
      <c r="B468">
        <v>48.82</v>
      </c>
      <c r="C468">
        <v>49.459999000000003</v>
      </c>
      <c r="D468">
        <v>48.82</v>
      </c>
      <c r="E468">
        <v>49.290000999999997</v>
      </c>
      <c r="F468">
        <v>48.185248999999999</v>
      </c>
      <c r="G468">
        <v>34419100</v>
      </c>
      <c r="H468">
        <f t="shared" si="39"/>
        <v>1.7555194218977448</v>
      </c>
      <c r="I468">
        <f t="shared" si="40"/>
        <v>1.0513566730965633</v>
      </c>
      <c r="J468">
        <f t="shared" si="41"/>
        <v>0</v>
      </c>
      <c r="K468">
        <f t="shared" si="42"/>
        <v>2.2846765524601</v>
      </c>
      <c r="L468">
        <f t="shared" si="43"/>
        <v>-2.396554690700532</v>
      </c>
    </row>
    <row r="469" spans="1:12">
      <c r="A469" s="1">
        <v>41836</v>
      </c>
      <c r="B469">
        <v>49.490001999999997</v>
      </c>
      <c r="C469">
        <v>49.869999</v>
      </c>
      <c r="D469">
        <v>49.400002000000001</v>
      </c>
      <c r="E469">
        <v>49.82</v>
      </c>
      <c r="F469">
        <v>48.703369000000002</v>
      </c>
      <c r="G469">
        <v>23590400</v>
      </c>
      <c r="H469">
        <f t="shared" si="39"/>
        <v>0.99418921219742851</v>
      </c>
      <c r="I469">
        <f t="shared" si="40"/>
        <v>0.22057550071335855</v>
      </c>
      <c r="J469">
        <f t="shared" si="41"/>
        <v>-0.66802021586962756</v>
      </c>
      <c r="K469">
        <f t="shared" si="42"/>
        <v>1.443755793939365</v>
      </c>
      <c r="L469">
        <f t="shared" si="43"/>
        <v>-3.5425099780360334</v>
      </c>
    </row>
    <row r="470" spans="1:12">
      <c r="A470" s="1">
        <v>41837</v>
      </c>
      <c r="B470">
        <v>49.5</v>
      </c>
      <c r="C470">
        <v>49.98</v>
      </c>
      <c r="D470">
        <v>49.16</v>
      </c>
      <c r="E470">
        <v>49.18</v>
      </c>
      <c r="F470">
        <v>48.077713000000003</v>
      </c>
      <c r="G470">
        <v>23847600</v>
      </c>
      <c r="H470">
        <f t="shared" si="39"/>
        <v>0.93128131431271555</v>
      </c>
      <c r="I470">
        <f t="shared" si="40"/>
        <v>1.2204881952781244</v>
      </c>
      <c r="J470">
        <f t="shared" si="41"/>
        <v>-0.18307567127745386</v>
      </c>
      <c r="K470">
        <f t="shared" si="42"/>
        <v>1.2204881952781244</v>
      </c>
      <c r="L470">
        <f t="shared" si="43"/>
        <v>-3.071598860862482</v>
      </c>
    </row>
    <row r="471" spans="1:12">
      <c r="A471" s="1">
        <v>41838</v>
      </c>
      <c r="B471">
        <v>49.490001999999997</v>
      </c>
      <c r="C471">
        <v>49.810001</v>
      </c>
      <c r="D471">
        <v>49.310001</v>
      </c>
      <c r="E471">
        <v>49.560001</v>
      </c>
      <c r="F471">
        <v>48.449196000000001</v>
      </c>
      <c r="G471">
        <v>15453900</v>
      </c>
      <c r="H471">
        <f t="shared" si="39"/>
        <v>0.58004691751900161</v>
      </c>
      <c r="I471">
        <f t="shared" si="40"/>
        <v>1.5659485732594216</v>
      </c>
      <c r="J471">
        <f t="shared" si="41"/>
        <v>-0.48671870844212611</v>
      </c>
      <c r="K471">
        <f t="shared" si="42"/>
        <v>1.5659485732594216</v>
      </c>
      <c r="L471">
        <f t="shared" si="43"/>
        <v>-3.3664550118342103</v>
      </c>
    </row>
    <row r="472" spans="1:12">
      <c r="A472" s="1">
        <v>41841</v>
      </c>
      <c r="B472">
        <v>49.16</v>
      </c>
      <c r="C472">
        <v>49.470001000000003</v>
      </c>
      <c r="D472">
        <v>49.07</v>
      </c>
      <c r="E472">
        <v>49.349997999999999</v>
      </c>
      <c r="F472">
        <v>48.243899999999996</v>
      </c>
      <c r="G472">
        <v>10920200</v>
      </c>
      <c r="H472">
        <f t="shared" si="39"/>
        <v>0.40911669128065414</v>
      </c>
      <c r="I472">
        <f t="shared" si="40"/>
        <v>2.2639963156661347</v>
      </c>
      <c r="J472">
        <f t="shared" si="41"/>
        <v>0</v>
      </c>
      <c r="K472">
        <f t="shared" si="42"/>
        <v>2.2639963156661347</v>
      </c>
      <c r="L472">
        <f t="shared" si="43"/>
        <v>-2.8938210719380471</v>
      </c>
    </row>
    <row r="473" spans="1:12">
      <c r="A473" s="1">
        <v>41842</v>
      </c>
      <c r="B473">
        <v>49.599997999999999</v>
      </c>
      <c r="C473">
        <v>49.830002</v>
      </c>
      <c r="D473">
        <v>49.380001</v>
      </c>
      <c r="E473">
        <v>49.599997999999999</v>
      </c>
      <c r="F473">
        <v>48.488292999999999</v>
      </c>
      <c r="G473">
        <v>13125500</v>
      </c>
      <c r="H473">
        <f t="shared" si="39"/>
        <v>0.60636396898491374</v>
      </c>
      <c r="I473">
        <f t="shared" si="40"/>
        <v>1.5251815562841098</v>
      </c>
      <c r="J473">
        <f t="shared" si="41"/>
        <v>-4.0502226802310366E-2</v>
      </c>
      <c r="K473">
        <f t="shared" si="42"/>
        <v>1.5251815562841098</v>
      </c>
      <c r="L473">
        <f t="shared" si="43"/>
        <v>-3.5034405932879578</v>
      </c>
    </row>
    <row r="474" spans="1:12">
      <c r="A474" s="1">
        <v>41843</v>
      </c>
      <c r="B474">
        <v>49.610000999999997</v>
      </c>
      <c r="C474">
        <v>50.59</v>
      </c>
      <c r="D474">
        <v>49.360000999999997</v>
      </c>
      <c r="E474">
        <v>50.18</v>
      </c>
      <c r="F474">
        <v>49.055298000000001</v>
      </c>
      <c r="G474">
        <v>20099200</v>
      </c>
      <c r="H474">
        <f t="shared" si="39"/>
        <v>1.1559555359246172</v>
      </c>
      <c r="I474">
        <f t="shared" si="40"/>
        <v>0</v>
      </c>
      <c r="J474">
        <f t="shared" si="41"/>
        <v>0</v>
      </c>
      <c r="K474">
        <f t="shared" si="42"/>
        <v>0</v>
      </c>
      <c r="L474">
        <f t="shared" si="43"/>
        <v>-3.4643415019379686</v>
      </c>
    </row>
    <row r="475" spans="1:12">
      <c r="A475" s="1">
        <v>41844</v>
      </c>
      <c r="B475">
        <v>50.220001000000003</v>
      </c>
      <c r="C475">
        <v>50.470001000000003</v>
      </c>
      <c r="D475">
        <v>49.959999000000003</v>
      </c>
      <c r="E475">
        <v>50.09</v>
      </c>
      <c r="F475">
        <v>48.967315999999997</v>
      </c>
      <c r="G475">
        <v>13282600</v>
      </c>
      <c r="H475">
        <f t="shared" si="39"/>
        <v>0.79587615523258048</v>
      </c>
      <c r="I475">
        <f t="shared" si="40"/>
        <v>0</v>
      </c>
      <c r="J475">
        <f t="shared" si="41"/>
        <v>-1.0808667149893332</v>
      </c>
      <c r="K475">
        <f t="shared" si="42"/>
        <v>0</v>
      </c>
      <c r="L475">
        <f t="shared" si="43"/>
        <v>-4.623693046911395</v>
      </c>
    </row>
    <row r="476" spans="1:12">
      <c r="A476" s="1">
        <v>41845</v>
      </c>
      <c r="B476">
        <v>49.990001999999997</v>
      </c>
      <c r="C476">
        <v>50.200001</v>
      </c>
      <c r="D476">
        <v>49.939999</v>
      </c>
      <c r="E476">
        <v>50.029998999999997</v>
      </c>
      <c r="F476">
        <v>48.908661000000002</v>
      </c>
      <c r="G476">
        <v>10082900</v>
      </c>
      <c r="H476">
        <f t="shared" si="39"/>
        <v>0.69173341895188623</v>
      </c>
      <c r="I476">
        <f t="shared" si="40"/>
        <v>0.13944023626613636</v>
      </c>
      <c r="J476">
        <f t="shared" si="41"/>
        <v>-2.0624730088600995</v>
      </c>
      <c r="K476">
        <f t="shared" si="42"/>
        <v>2.0318724694846182</v>
      </c>
      <c r="L476">
        <f t="shared" si="43"/>
        <v>-4.5854966877352155</v>
      </c>
    </row>
    <row r="477" spans="1:12">
      <c r="A477" s="1">
        <v>41848</v>
      </c>
      <c r="B477">
        <v>49.950001</v>
      </c>
      <c r="C477">
        <v>50.080002</v>
      </c>
      <c r="D477">
        <v>49.540000999999997</v>
      </c>
      <c r="E477">
        <v>49.700001</v>
      </c>
      <c r="F477">
        <v>48.586060000000003</v>
      </c>
      <c r="G477">
        <v>12070400</v>
      </c>
      <c r="H477">
        <f t="shared" si="39"/>
        <v>0.89396596672512685</v>
      </c>
      <c r="I477">
        <f t="shared" si="40"/>
        <v>0.3793889624844719</v>
      </c>
      <c r="J477">
        <f t="shared" si="41"/>
        <v>-3.3104541116177937</v>
      </c>
      <c r="K477">
        <f t="shared" si="42"/>
        <v>3.1749120137814675</v>
      </c>
      <c r="L477">
        <f t="shared" si="43"/>
        <v>-3.815096814390448</v>
      </c>
    </row>
    <row r="478" spans="1:12">
      <c r="A478" s="1">
        <v>41849</v>
      </c>
      <c r="B478">
        <v>49.73</v>
      </c>
      <c r="C478">
        <v>49.869999</v>
      </c>
      <c r="D478">
        <v>49.419998</v>
      </c>
      <c r="E478">
        <v>49.419998</v>
      </c>
      <c r="F478">
        <v>48.312328000000001</v>
      </c>
      <c r="G478">
        <v>13165800</v>
      </c>
      <c r="H478">
        <f t="shared" si="39"/>
        <v>0.95875946321471117</v>
      </c>
      <c r="I478">
        <f t="shared" si="40"/>
        <v>0.80208744339458105</v>
      </c>
      <c r="J478">
        <f t="shared" si="41"/>
        <v>-3.0756698937948137</v>
      </c>
      <c r="K478">
        <f t="shared" si="42"/>
        <v>4.2510588379999703</v>
      </c>
      <c r="L478">
        <f t="shared" si="43"/>
        <v>-3.581537983874461</v>
      </c>
    </row>
    <row r="479" spans="1:12">
      <c r="A479" s="1">
        <v>41850</v>
      </c>
      <c r="B479">
        <v>49.669998</v>
      </c>
      <c r="C479">
        <v>50.27</v>
      </c>
      <c r="D479">
        <v>49.630001</v>
      </c>
      <c r="E479">
        <v>50</v>
      </c>
      <c r="F479">
        <v>48.879337</v>
      </c>
      <c r="G479">
        <v>15327600</v>
      </c>
      <c r="H479">
        <f t="shared" si="39"/>
        <v>1.1155312375820403</v>
      </c>
      <c r="I479">
        <f t="shared" si="40"/>
        <v>0</v>
      </c>
      <c r="J479">
        <f t="shared" si="41"/>
        <v>-3.9895203709546556</v>
      </c>
      <c r="K479">
        <f t="shared" si="42"/>
        <v>4.2172249850805645</v>
      </c>
      <c r="L479">
        <f t="shared" si="43"/>
        <v>-3.9895203709546556</v>
      </c>
    </row>
    <row r="480" spans="1:12">
      <c r="A480" s="1">
        <v>41851</v>
      </c>
      <c r="B480">
        <v>49.560001</v>
      </c>
      <c r="C480">
        <v>49.919998</v>
      </c>
      <c r="D480">
        <v>48.91</v>
      </c>
      <c r="E480">
        <v>48.91</v>
      </c>
      <c r="F480">
        <v>47.823326000000002</v>
      </c>
      <c r="G480">
        <v>23550900</v>
      </c>
      <c r="H480">
        <f t="shared" si="39"/>
        <v>1.8419488403595847</v>
      </c>
      <c r="I480">
        <f t="shared" si="40"/>
        <v>0</v>
      </c>
      <c r="J480">
        <f t="shared" si="41"/>
        <v>-2.5761562052749869</v>
      </c>
      <c r="K480">
        <f t="shared" si="42"/>
        <v>4.9479188681057309</v>
      </c>
      <c r="L480">
        <f t="shared" si="43"/>
        <v>-2.5761562052749869</v>
      </c>
    </row>
    <row r="481" spans="1:12">
      <c r="A481" s="1">
        <v>41852</v>
      </c>
      <c r="B481">
        <v>48.59</v>
      </c>
      <c r="C481">
        <v>49.029998999999997</v>
      </c>
      <c r="D481">
        <v>47.900002000000001</v>
      </c>
      <c r="E481">
        <v>48.099997999999999</v>
      </c>
      <c r="F481">
        <v>47.031314999999999</v>
      </c>
      <c r="G481">
        <v>21822700</v>
      </c>
      <c r="H481">
        <f t="shared" si="39"/>
        <v>1.4705799109405155</v>
      </c>
      <c r="I481">
        <f t="shared" si="40"/>
        <v>0</v>
      </c>
      <c r="J481">
        <f t="shared" si="41"/>
        <v>-0.52192064626636137</v>
      </c>
      <c r="K481">
        <f t="shared" si="42"/>
        <v>6.8529473149693665</v>
      </c>
      <c r="L481">
        <f t="shared" si="43"/>
        <v>-0.52192064626636137</v>
      </c>
    </row>
    <row r="482" spans="1:12">
      <c r="A482" s="1">
        <v>41855</v>
      </c>
      <c r="B482">
        <v>48.450001</v>
      </c>
      <c r="C482">
        <v>48.5</v>
      </c>
      <c r="D482">
        <v>48.060001</v>
      </c>
      <c r="E482">
        <v>48.34</v>
      </c>
      <c r="F482">
        <v>47.265994999999997</v>
      </c>
      <c r="G482">
        <v>14277000</v>
      </c>
      <c r="H482">
        <f t="shared" si="39"/>
        <v>0.83066278477124045</v>
      </c>
      <c r="I482">
        <f t="shared" si="40"/>
        <v>0.26804329896907225</v>
      </c>
      <c r="J482">
        <f t="shared" si="41"/>
        <v>-0.85309819281942822</v>
      </c>
      <c r="K482">
        <f t="shared" si="42"/>
        <v>8.0206164948453669</v>
      </c>
      <c r="L482">
        <f t="shared" si="43"/>
        <v>-0.85309819281942822</v>
      </c>
    </row>
    <row r="483" spans="1:12">
      <c r="A483" s="1">
        <v>41856</v>
      </c>
      <c r="B483">
        <v>48.259998000000003</v>
      </c>
      <c r="C483">
        <v>48.490001999999997</v>
      </c>
      <c r="D483">
        <v>47.650002000000001</v>
      </c>
      <c r="E483">
        <v>47.889999000000003</v>
      </c>
      <c r="F483">
        <v>46.825989</v>
      </c>
      <c r="G483">
        <v>15912700</v>
      </c>
      <c r="H483">
        <f t="shared" si="39"/>
        <v>0.90265361227082952</v>
      </c>
      <c r="I483">
        <f t="shared" si="40"/>
        <v>0.28871724938267296</v>
      </c>
      <c r="J483">
        <f t="shared" si="41"/>
        <v>0</v>
      </c>
      <c r="K483">
        <f t="shared" si="42"/>
        <v>8.0428889237826944</v>
      </c>
      <c r="L483">
        <f t="shared" si="43"/>
        <v>0</v>
      </c>
    </row>
    <row r="484" spans="1:12">
      <c r="A484" s="1">
        <v>41857</v>
      </c>
      <c r="B484">
        <v>47.75</v>
      </c>
      <c r="C484">
        <v>48.529998999999997</v>
      </c>
      <c r="D484">
        <v>47.75</v>
      </c>
      <c r="E484">
        <v>48.139999000000003</v>
      </c>
      <c r="F484">
        <v>47.070438000000003</v>
      </c>
      <c r="G484">
        <v>13038300</v>
      </c>
      <c r="H484">
        <f t="shared" si="39"/>
        <v>0.71725002172934804</v>
      </c>
      <c r="I484">
        <f t="shared" si="40"/>
        <v>0.30908922952997209</v>
      </c>
      <c r="J484">
        <f t="shared" si="41"/>
        <v>0</v>
      </c>
      <c r="K484">
        <f t="shared" si="42"/>
        <v>8.2423245053023813</v>
      </c>
      <c r="L484">
        <f t="shared" si="43"/>
        <v>0</v>
      </c>
    </row>
    <row r="485" spans="1:12">
      <c r="A485" s="1">
        <v>41858</v>
      </c>
      <c r="B485">
        <v>48.5</v>
      </c>
      <c r="C485">
        <v>48.630001</v>
      </c>
      <c r="D485">
        <v>47.889999000000003</v>
      </c>
      <c r="E485">
        <v>48.060001</v>
      </c>
      <c r="F485">
        <v>46.992213999999997</v>
      </c>
      <c r="G485">
        <v>12377000</v>
      </c>
      <c r="H485">
        <f t="shared" si="39"/>
        <v>0.69846368462871999</v>
      </c>
      <c r="I485">
        <f t="shared" si="40"/>
        <v>0.53464526969679282</v>
      </c>
      <c r="J485">
        <f t="shared" si="41"/>
        <v>-0.22969305136132187</v>
      </c>
      <c r="K485">
        <f t="shared" si="42"/>
        <v>8.7394610582056131</v>
      </c>
      <c r="L485">
        <f t="shared" si="43"/>
        <v>-0.22969305136132187</v>
      </c>
    </row>
    <row r="486" spans="1:12">
      <c r="A486" s="1">
        <v>41859</v>
      </c>
      <c r="B486">
        <v>48.060001</v>
      </c>
      <c r="C486">
        <v>48.5</v>
      </c>
      <c r="D486">
        <v>47.779998999999997</v>
      </c>
      <c r="E486">
        <v>48.450001</v>
      </c>
      <c r="F486">
        <v>47.373550000000002</v>
      </c>
      <c r="G486">
        <v>12001500</v>
      </c>
      <c r="H486">
        <f t="shared" si="39"/>
        <v>0.77501333502092917</v>
      </c>
      <c r="I486">
        <f t="shared" si="40"/>
        <v>1.3402103092783517</v>
      </c>
      <c r="J486">
        <f t="shared" si="41"/>
        <v>0</v>
      </c>
      <c r="K486">
        <f t="shared" si="42"/>
        <v>9.0309298969072156</v>
      </c>
      <c r="L486">
        <f t="shared" si="43"/>
        <v>0</v>
      </c>
    </row>
    <row r="487" spans="1:12">
      <c r="A487" s="1">
        <v>41862</v>
      </c>
      <c r="B487">
        <v>48.549999</v>
      </c>
      <c r="C487">
        <v>48.599997999999999</v>
      </c>
      <c r="D487">
        <v>48.23</v>
      </c>
      <c r="E487">
        <v>48.389999000000003</v>
      </c>
      <c r="F487">
        <v>47.314880000000002</v>
      </c>
      <c r="G487">
        <v>9130300</v>
      </c>
      <c r="H487">
        <f t="shared" si="39"/>
        <v>0.67525311915274422</v>
      </c>
      <c r="I487">
        <f t="shared" si="40"/>
        <v>1.8107037782182573</v>
      </c>
      <c r="J487">
        <f t="shared" si="41"/>
        <v>-0.37321376736470496</v>
      </c>
      <c r="K487">
        <f t="shared" si="42"/>
        <v>8.8065908973905724</v>
      </c>
      <c r="L487">
        <f t="shared" si="43"/>
        <v>-0.37321376736470496</v>
      </c>
    </row>
    <row r="488" spans="1:12">
      <c r="A488" s="1">
        <v>41863</v>
      </c>
      <c r="B488">
        <v>48.209999000000003</v>
      </c>
      <c r="C488">
        <v>48.68</v>
      </c>
      <c r="D488">
        <v>48.049999</v>
      </c>
      <c r="E488">
        <v>48.439999</v>
      </c>
      <c r="F488">
        <v>47.363770000000002</v>
      </c>
      <c r="G488">
        <v>9238600</v>
      </c>
      <c r="H488">
        <f t="shared" si="39"/>
        <v>0.73956368736371236</v>
      </c>
      <c r="I488">
        <f t="shared" si="40"/>
        <v>1.8488126540673802</v>
      </c>
      <c r="J488">
        <f t="shared" si="41"/>
        <v>0</v>
      </c>
      <c r="K488">
        <f t="shared" si="42"/>
        <v>8.627775267050124</v>
      </c>
      <c r="L488">
        <f t="shared" si="43"/>
        <v>0</v>
      </c>
    </row>
    <row r="489" spans="1:12">
      <c r="A489" s="1">
        <v>41864</v>
      </c>
      <c r="B489">
        <v>48.619999</v>
      </c>
      <c r="C489">
        <v>48.889999000000003</v>
      </c>
      <c r="D489">
        <v>48.529998999999997</v>
      </c>
      <c r="E489">
        <v>48.75</v>
      </c>
      <c r="F489">
        <v>47.666882000000001</v>
      </c>
      <c r="G489">
        <v>8602600</v>
      </c>
      <c r="H489">
        <f t="shared" si="39"/>
        <v>0.77103989015106023</v>
      </c>
      <c r="I489">
        <f t="shared" si="40"/>
        <v>2.7817570624208785</v>
      </c>
      <c r="J489">
        <f t="shared" si="41"/>
        <v>-0.43271997594724099</v>
      </c>
      <c r="K489">
        <f t="shared" si="42"/>
        <v>8.1611824127875252</v>
      </c>
      <c r="L489">
        <f t="shared" si="43"/>
        <v>-0.43271997594724099</v>
      </c>
    </row>
    <row r="490" spans="1:12">
      <c r="A490" s="1">
        <v>41865</v>
      </c>
      <c r="B490">
        <v>48.830002</v>
      </c>
      <c r="C490">
        <v>49.150002000000001</v>
      </c>
      <c r="D490">
        <v>48.740001999999997</v>
      </c>
      <c r="E490">
        <v>49.130001</v>
      </c>
      <c r="F490">
        <v>48.038440999999999</v>
      </c>
      <c r="G490">
        <v>9693100</v>
      </c>
      <c r="H490">
        <f t="shared" si="39"/>
        <v>0.94382667964946443</v>
      </c>
      <c r="I490">
        <f t="shared" si="40"/>
        <v>2.2380426352780196</v>
      </c>
      <c r="J490">
        <f t="shared" si="41"/>
        <v>-0.861719291681598</v>
      </c>
      <c r="K490">
        <f t="shared" si="42"/>
        <v>7.5890108814237669</v>
      </c>
      <c r="L490">
        <f t="shared" si="43"/>
        <v>-0.861719291681598</v>
      </c>
    </row>
    <row r="491" spans="1:12">
      <c r="A491" s="1">
        <v>41866</v>
      </c>
      <c r="B491">
        <v>49.290000999999997</v>
      </c>
      <c r="C491">
        <v>49.48</v>
      </c>
      <c r="D491">
        <v>48.32</v>
      </c>
      <c r="E491">
        <v>48.720001000000003</v>
      </c>
      <c r="F491">
        <v>47.637554000000002</v>
      </c>
      <c r="G491">
        <v>16215300</v>
      </c>
      <c r="H491">
        <f t="shared" si="39"/>
        <v>1.6659748777896728</v>
      </c>
      <c r="I491">
        <f t="shared" si="40"/>
        <v>3.5165743734842496</v>
      </c>
      <c r="J491">
        <f t="shared" si="41"/>
        <v>0</v>
      </c>
      <c r="K491">
        <f t="shared" si="42"/>
        <v>6.8714652384802006</v>
      </c>
      <c r="L491">
        <f t="shared" si="43"/>
        <v>0</v>
      </c>
    </row>
    <row r="492" spans="1:12">
      <c r="A492" s="1">
        <v>41869</v>
      </c>
      <c r="B492">
        <v>49.049999</v>
      </c>
      <c r="C492">
        <v>49.580002</v>
      </c>
      <c r="D492">
        <v>48.970001000000003</v>
      </c>
      <c r="E492">
        <v>49.509998000000003</v>
      </c>
      <c r="F492">
        <v>48.409996</v>
      </c>
      <c r="G492">
        <v>13199700</v>
      </c>
      <c r="H492">
        <f t="shared" si="39"/>
        <v>1.2480829199752648</v>
      </c>
      <c r="I492">
        <f t="shared" si="40"/>
        <v>4.215401201476352</v>
      </c>
      <c r="J492">
        <f t="shared" si="41"/>
        <v>0</v>
      </c>
      <c r="K492">
        <f t="shared" si="42"/>
        <v>6.6559073555503279</v>
      </c>
      <c r="L492">
        <f t="shared" si="43"/>
        <v>0</v>
      </c>
    </row>
    <row r="493" spans="1:12">
      <c r="A493" s="1">
        <v>41870</v>
      </c>
      <c r="B493">
        <v>49.529998999999997</v>
      </c>
      <c r="C493">
        <v>50.25</v>
      </c>
      <c r="D493">
        <v>49.52</v>
      </c>
      <c r="E493">
        <v>49.700001</v>
      </c>
      <c r="F493">
        <v>48.595771999999997</v>
      </c>
      <c r="G493">
        <v>13073300</v>
      </c>
      <c r="H493">
        <f t="shared" si="39"/>
        <v>1.1478016411088459</v>
      </c>
      <c r="I493">
        <f t="shared" si="40"/>
        <v>3.4626905472636755</v>
      </c>
      <c r="J493">
        <f t="shared" si="41"/>
        <v>-0.1211651857835213</v>
      </c>
      <c r="K493">
        <f t="shared" si="42"/>
        <v>5.2338328358208948</v>
      </c>
      <c r="L493">
        <f t="shared" si="43"/>
        <v>-0.1211651857835213</v>
      </c>
    </row>
    <row r="494" spans="1:12">
      <c r="A494" s="1">
        <v>41871</v>
      </c>
      <c r="B494">
        <v>49.630001</v>
      </c>
      <c r="C494">
        <v>49.919998</v>
      </c>
      <c r="D494">
        <v>49.459999000000003</v>
      </c>
      <c r="E494">
        <v>49.799999</v>
      </c>
      <c r="F494">
        <v>48.693558000000003</v>
      </c>
      <c r="G494">
        <v>9039500</v>
      </c>
      <c r="H494">
        <f t="shared" si="39"/>
        <v>0.74357561200315869</v>
      </c>
      <c r="I494">
        <f t="shared" si="40"/>
        <v>4.9479188681057309</v>
      </c>
      <c r="J494">
        <f t="shared" si="41"/>
        <v>0</v>
      </c>
      <c r="K494">
        <f t="shared" si="42"/>
        <v>6.2700343056904764</v>
      </c>
      <c r="L494">
        <f t="shared" si="43"/>
        <v>0</v>
      </c>
    </row>
    <row r="495" spans="1:12">
      <c r="A495" s="1">
        <v>41872</v>
      </c>
      <c r="B495">
        <v>49.970001000000003</v>
      </c>
      <c r="C495">
        <v>51.220001000000003</v>
      </c>
      <c r="D495">
        <v>49.799999</v>
      </c>
      <c r="E495">
        <v>51.07</v>
      </c>
      <c r="F495">
        <v>49.935341000000001</v>
      </c>
      <c r="G495">
        <v>24162400</v>
      </c>
      <c r="H495">
        <f t="shared" si="39"/>
        <v>1.9733783724185694</v>
      </c>
      <c r="I495">
        <f t="shared" si="40"/>
        <v>2.2842600100691124</v>
      </c>
      <c r="J495">
        <f t="shared" si="41"/>
        <v>0</v>
      </c>
      <c r="K495">
        <f t="shared" si="42"/>
        <v>5.2323329708642472</v>
      </c>
      <c r="L495">
        <f t="shared" si="43"/>
        <v>0</v>
      </c>
    </row>
    <row r="496" spans="1:12">
      <c r="A496" s="1">
        <v>41873</v>
      </c>
      <c r="B496">
        <v>50.939999</v>
      </c>
      <c r="C496">
        <v>51.669998</v>
      </c>
      <c r="D496">
        <v>50.73</v>
      </c>
      <c r="E496">
        <v>50.93</v>
      </c>
      <c r="F496">
        <v>49.798447000000003</v>
      </c>
      <c r="G496">
        <v>20002900</v>
      </c>
      <c r="H496">
        <f t="shared" si="39"/>
        <v>1.3213665705732049</v>
      </c>
      <c r="I496">
        <f t="shared" si="40"/>
        <v>1.3934604758451963</v>
      </c>
      <c r="J496">
        <f t="shared" si="41"/>
        <v>0</v>
      </c>
      <c r="K496">
        <f t="shared" si="42"/>
        <v>4.7609891527381141</v>
      </c>
      <c r="L496">
        <f t="shared" si="43"/>
        <v>0</v>
      </c>
    </row>
    <row r="497" spans="1:12">
      <c r="A497" s="1">
        <v>41876</v>
      </c>
      <c r="B497">
        <v>51.279998999999997</v>
      </c>
      <c r="C497">
        <v>51.990001999999997</v>
      </c>
      <c r="D497">
        <v>51.279998999999997</v>
      </c>
      <c r="E497">
        <v>51.630001</v>
      </c>
      <c r="F497">
        <v>50.482899000000003</v>
      </c>
      <c r="G497">
        <v>17502900</v>
      </c>
      <c r="H497">
        <f t="shared" si="39"/>
        <v>1.1011188029864944</v>
      </c>
      <c r="I497">
        <f t="shared" si="40"/>
        <v>0.76937292674081104</v>
      </c>
      <c r="J497">
        <f t="shared" si="41"/>
        <v>0</v>
      </c>
      <c r="K497">
        <f t="shared" si="42"/>
        <v>4.1161741059367589</v>
      </c>
      <c r="L497">
        <f t="shared" si="43"/>
        <v>-0.31201248658370023</v>
      </c>
    </row>
    <row r="498" spans="1:12">
      <c r="A498" s="1">
        <v>41877</v>
      </c>
      <c r="B498">
        <v>51.52</v>
      </c>
      <c r="C498">
        <v>52.389999000000003</v>
      </c>
      <c r="D498">
        <v>51.459999000000003</v>
      </c>
      <c r="E498">
        <v>52.130001</v>
      </c>
      <c r="F498">
        <v>50.971783000000002</v>
      </c>
      <c r="G498">
        <v>18384700</v>
      </c>
      <c r="H498">
        <f t="shared" si="39"/>
        <v>1.0971879065659278</v>
      </c>
      <c r="I498">
        <f t="shared" si="40"/>
        <v>0</v>
      </c>
      <c r="J498">
        <f t="shared" si="41"/>
        <v>-0.34978624853841683</v>
      </c>
      <c r="K498">
        <f t="shared" si="42"/>
        <v>3.321248393228633</v>
      </c>
      <c r="L498">
        <f t="shared" si="43"/>
        <v>-0.66070735835032446</v>
      </c>
    </row>
    <row r="499" spans="1:12">
      <c r="A499" s="1">
        <v>41878</v>
      </c>
      <c r="B499">
        <v>52.119999</v>
      </c>
      <c r="C499">
        <v>52.27</v>
      </c>
      <c r="D499">
        <v>51.68</v>
      </c>
      <c r="E499">
        <v>51.860000999999997</v>
      </c>
      <c r="F499">
        <v>50.707787000000003</v>
      </c>
      <c r="G499">
        <v>13398400</v>
      </c>
      <c r="H499">
        <f t="shared" si="39"/>
        <v>0.75193843694860618</v>
      </c>
      <c r="I499">
        <f t="shared" si="40"/>
        <v>0.49741534340920873</v>
      </c>
      <c r="J499">
        <f t="shared" si="41"/>
        <v>-0.77399574303406182</v>
      </c>
      <c r="K499">
        <f t="shared" si="42"/>
        <v>3.5584484407882089</v>
      </c>
      <c r="L499">
        <f t="shared" si="43"/>
        <v>-1.0835932662538694</v>
      </c>
    </row>
    <row r="500" spans="1:12">
      <c r="A500" s="1">
        <v>41879</v>
      </c>
      <c r="B500">
        <v>51.52</v>
      </c>
      <c r="C500">
        <v>51.619999</v>
      </c>
      <c r="D500">
        <v>51.279998999999997</v>
      </c>
      <c r="E500">
        <v>51.389999000000003</v>
      </c>
      <c r="F500">
        <v>50.248226000000003</v>
      </c>
      <c r="G500">
        <v>10255900</v>
      </c>
      <c r="H500">
        <f t="shared" si="39"/>
        <v>0.54872965919147187</v>
      </c>
      <c r="I500">
        <f t="shared" si="40"/>
        <v>2.4409182960270885</v>
      </c>
      <c r="J500">
        <f t="shared" si="41"/>
        <v>0</v>
      </c>
      <c r="K500">
        <f t="shared" si="42"/>
        <v>4.8624603809077955</v>
      </c>
      <c r="L500">
        <f t="shared" si="43"/>
        <v>-0.31201248658370023</v>
      </c>
    </row>
    <row r="501" spans="1:12">
      <c r="A501" s="1">
        <v>41880</v>
      </c>
      <c r="B501">
        <v>51.529998999999997</v>
      </c>
      <c r="C501">
        <v>51.830002</v>
      </c>
      <c r="D501">
        <v>51.459999000000003</v>
      </c>
      <c r="E501">
        <v>51.650002000000001</v>
      </c>
      <c r="F501">
        <v>50.502453000000003</v>
      </c>
      <c r="G501">
        <v>8981300</v>
      </c>
      <c r="H501">
        <f t="shared" si="39"/>
        <v>0.56454350252939223</v>
      </c>
      <c r="I501">
        <f t="shared" si="40"/>
        <v>2.0258517450954368</v>
      </c>
      <c r="J501">
        <f t="shared" si="41"/>
        <v>-3.8865138726495357E-2</v>
      </c>
      <c r="K501">
        <f t="shared" si="42"/>
        <v>4.4375823099524476</v>
      </c>
      <c r="L501">
        <f t="shared" si="43"/>
        <v>-0.66070735835032446</v>
      </c>
    </row>
    <row r="502" spans="1:12">
      <c r="A502" s="1">
        <v>41884</v>
      </c>
      <c r="B502">
        <v>51.779998999999997</v>
      </c>
      <c r="C502">
        <v>51.98</v>
      </c>
      <c r="D502">
        <v>51.439999</v>
      </c>
      <c r="E502">
        <v>51.959999000000003</v>
      </c>
      <c r="F502">
        <v>50.805565000000001</v>
      </c>
      <c r="G502">
        <v>11452100</v>
      </c>
      <c r="H502">
        <f t="shared" si="39"/>
        <v>0.83563668947159497</v>
      </c>
      <c r="I502">
        <f t="shared" si="40"/>
        <v>1.731437091188925</v>
      </c>
      <c r="J502">
        <f t="shared" si="41"/>
        <v>0</v>
      </c>
      <c r="K502">
        <f t="shared" si="42"/>
        <v>4.1362081569834617</v>
      </c>
      <c r="L502">
        <f t="shared" si="43"/>
        <v>-0.62208399343087128</v>
      </c>
    </row>
    <row r="503" spans="1:12">
      <c r="A503" s="1">
        <v>41885</v>
      </c>
      <c r="B503">
        <v>52.240001999999997</v>
      </c>
      <c r="C503">
        <v>52.529998999999997</v>
      </c>
      <c r="D503">
        <v>52.040000999999997</v>
      </c>
      <c r="E503">
        <v>52.23</v>
      </c>
      <c r="F503">
        <v>51.069557000000003</v>
      </c>
      <c r="G503">
        <v>15116800</v>
      </c>
      <c r="H503">
        <f t="shared" si="39"/>
        <v>1.2098782822494414</v>
      </c>
      <c r="I503">
        <f t="shared" si="40"/>
        <v>0.66628975188064155</v>
      </c>
      <c r="J503">
        <f t="shared" si="41"/>
        <v>-1.7678746777887202</v>
      </c>
      <c r="K503">
        <f t="shared" si="42"/>
        <v>3.0458824109248575</v>
      </c>
      <c r="L503">
        <f t="shared" si="43"/>
        <v>-1.7678746777887202</v>
      </c>
    </row>
    <row r="504" spans="1:12">
      <c r="A504" s="1">
        <v>41886</v>
      </c>
      <c r="B504">
        <v>52.25</v>
      </c>
      <c r="C504">
        <v>52.880001</v>
      </c>
      <c r="D504">
        <v>52.220001000000003</v>
      </c>
      <c r="E504">
        <v>52.470001000000003</v>
      </c>
      <c r="F504">
        <v>51.304229999999997</v>
      </c>
      <c r="G504">
        <v>15694900</v>
      </c>
      <c r="H504">
        <f t="shared" si="39"/>
        <v>1.3254820157251561</v>
      </c>
      <c r="I504">
        <f t="shared" si="40"/>
        <v>0</v>
      </c>
      <c r="J504">
        <f t="shared" si="41"/>
        <v>-2.1064764054677121</v>
      </c>
      <c r="K504">
        <f t="shared" si="42"/>
        <v>2.3638426179303589</v>
      </c>
      <c r="L504">
        <f t="shared" si="43"/>
        <v>-2.5469206712577432</v>
      </c>
    </row>
    <row r="505" spans="1:12">
      <c r="A505" s="1">
        <v>41887</v>
      </c>
      <c r="B505">
        <v>52.310001</v>
      </c>
      <c r="C505">
        <v>52.490001999999997</v>
      </c>
      <c r="D505">
        <v>51.720001000000003</v>
      </c>
      <c r="E505">
        <v>52.299999</v>
      </c>
      <c r="F505">
        <v>51.138007999999999</v>
      </c>
      <c r="G505">
        <v>17484800</v>
      </c>
      <c r="H505">
        <f t="shared" si="39"/>
        <v>1.421505341376563</v>
      </c>
      <c r="I505">
        <f t="shared" si="40"/>
        <v>0.53343110941395311</v>
      </c>
      <c r="J505">
        <f t="shared" si="41"/>
        <v>-1.1600966519702958</v>
      </c>
      <c r="K505">
        <f t="shared" si="42"/>
        <v>3.1244026243321597</v>
      </c>
      <c r="L505">
        <f t="shared" si="43"/>
        <v>-2.0494991869779873</v>
      </c>
    </row>
    <row r="506" spans="1:12">
      <c r="A506" s="1">
        <v>41890</v>
      </c>
      <c r="B506">
        <v>52.16</v>
      </c>
      <c r="C506">
        <v>52.77</v>
      </c>
      <c r="D506">
        <v>51.91</v>
      </c>
      <c r="E506">
        <v>52.049999</v>
      </c>
      <c r="F506">
        <v>50.893559000000003</v>
      </c>
      <c r="G506">
        <v>13557800</v>
      </c>
      <c r="H506">
        <f t="shared" si="39"/>
        <v>0.98631017941245369</v>
      </c>
      <c r="I506">
        <f t="shared" si="40"/>
        <v>0.17055334470341818</v>
      </c>
      <c r="J506">
        <f t="shared" si="41"/>
        <v>-1.5218666923521416</v>
      </c>
      <c r="K506">
        <f t="shared" si="42"/>
        <v>2.5772238014023059</v>
      </c>
      <c r="L506">
        <f t="shared" si="43"/>
        <v>-2.4080138701598921</v>
      </c>
    </row>
    <row r="507" spans="1:12">
      <c r="A507" s="1">
        <v>41891</v>
      </c>
      <c r="B507">
        <v>51.639999000000003</v>
      </c>
      <c r="C507">
        <v>51.779998999999997</v>
      </c>
      <c r="D507">
        <v>51.119999</v>
      </c>
      <c r="E507">
        <v>51.259998000000003</v>
      </c>
      <c r="F507">
        <v>50.121108999999997</v>
      </c>
      <c r="G507">
        <v>14584100</v>
      </c>
      <c r="H507">
        <f t="shared" si="39"/>
        <v>0.99473579387338618</v>
      </c>
      <c r="I507">
        <f t="shared" si="40"/>
        <v>2.0857512955919533</v>
      </c>
      <c r="J507">
        <f t="shared" si="41"/>
        <v>0</v>
      </c>
      <c r="K507">
        <f t="shared" si="42"/>
        <v>4.5384357771038264</v>
      </c>
      <c r="L507">
        <f t="shared" si="43"/>
        <v>-0.89984156689831585</v>
      </c>
    </row>
    <row r="508" spans="1:12">
      <c r="A508" s="1">
        <v>41892</v>
      </c>
      <c r="B508">
        <v>51.240001999999997</v>
      </c>
      <c r="C508">
        <v>51.990001999999997</v>
      </c>
      <c r="D508">
        <v>51.18</v>
      </c>
      <c r="E508">
        <v>51.830002</v>
      </c>
      <c r="F508">
        <v>50.678455</v>
      </c>
      <c r="G508">
        <v>13013600</v>
      </c>
      <c r="H508">
        <f t="shared" si="39"/>
        <v>0.85124754050320262</v>
      </c>
      <c r="I508">
        <f t="shared" si="40"/>
        <v>1.6733967427044916</v>
      </c>
      <c r="J508">
        <f t="shared" si="41"/>
        <v>0</v>
      </c>
      <c r="K508">
        <f t="shared" si="42"/>
        <v>4.1161741059367589</v>
      </c>
      <c r="L508">
        <f t="shared" si="43"/>
        <v>-1.0160218835482671</v>
      </c>
    </row>
    <row r="509" spans="1:12">
      <c r="A509" s="1">
        <v>41893</v>
      </c>
      <c r="B509">
        <v>51.610000999999997</v>
      </c>
      <c r="C509">
        <v>52.259998000000003</v>
      </c>
      <c r="D509">
        <v>51.52</v>
      </c>
      <c r="E509">
        <v>52.23</v>
      </c>
      <c r="F509">
        <v>51.069557000000003</v>
      </c>
      <c r="G509">
        <v>14084300</v>
      </c>
      <c r="H509">
        <f t="shared" si="39"/>
        <v>0.94735064949041636</v>
      </c>
      <c r="I509">
        <f t="shared" si="40"/>
        <v>1.5116743785562268</v>
      </c>
      <c r="J509">
        <f t="shared" si="41"/>
        <v>0</v>
      </c>
      <c r="K509">
        <f t="shared" si="42"/>
        <v>3.5782684109555398</v>
      </c>
      <c r="L509">
        <f t="shared" si="43"/>
        <v>-1.6692546583851058</v>
      </c>
    </row>
    <row r="510" spans="1:12">
      <c r="A510" s="1">
        <v>41894</v>
      </c>
      <c r="B510">
        <v>52.200001</v>
      </c>
      <c r="C510">
        <v>52.860000999999997</v>
      </c>
      <c r="D510">
        <v>52.09</v>
      </c>
      <c r="E510">
        <v>52.380001</v>
      </c>
      <c r="F510">
        <v>51.216231999999998</v>
      </c>
      <c r="G510">
        <v>18329200</v>
      </c>
      <c r="H510">
        <f t="shared" si="39"/>
        <v>1.2601788115713253</v>
      </c>
      <c r="I510">
        <f t="shared" si="40"/>
        <v>1.9674630728819014</v>
      </c>
      <c r="J510">
        <f t="shared" si="41"/>
        <v>-0.34555576886159878</v>
      </c>
      <c r="K510">
        <f t="shared" si="42"/>
        <v>2.4025727884492531</v>
      </c>
      <c r="L510">
        <f t="shared" si="43"/>
        <v>-2.7452486081781662</v>
      </c>
    </row>
    <row r="511" spans="1:12">
      <c r="A511" s="1">
        <v>41897</v>
      </c>
      <c r="B511">
        <v>52.369999</v>
      </c>
      <c r="C511">
        <v>52.52</v>
      </c>
      <c r="D511">
        <v>51.919998</v>
      </c>
      <c r="E511">
        <v>52.310001</v>
      </c>
      <c r="F511">
        <v>51.147781000000002</v>
      </c>
      <c r="G511">
        <v>12805700</v>
      </c>
      <c r="H511">
        <f t="shared" si="39"/>
        <v>0.87031902023950303</v>
      </c>
      <c r="I511">
        <f t="shared" si="40"/>
        <v>3.0655007616146168</v>
      </c>
      <c r="J511">
        <f t="shared" si="41"/>
        <v>-1.9256549277993154E-2</v>
      </c>
      <c r="K511">
        <f t="shared" si="42"/>
        <v>3.0655007616146168</v>
      </c>
      <c r="L511">
        <f t="shared" si="43"/>
        <v>-3.4861268677244608</v>
      </c>
    </row>
    <row r="512" spans="1:12">
      <c r="A512" s="1">
        <v>41898</v>
      </c>
      <c r="B512">
        <v>52.119999</v>
      </c>
      <c r="C512">
        <v>52.41</v>
      </c>
      <c r="D512">
        <v>51.91</v>
      </c>
      <c r="E512">
        <v>52.360000999999997</v>
      </c>
      <c r="F512">
        <v>51.196671000000002</v>
      </c>
      <c r="G512">
        <v>13221300</v>
      </c>
      <c r="H512">
        <f t="shared" si="39"/>
        <v>0.90784556881712897</v>
      </c>
      <c r="I512">
        <f t="shared" si="40"/>
        <v>3.2818183552757176</v>
      </c>
      <c r="J512">
        <f t="shared" si="41"/>
        <v>0</v>
      </c>
      <c r="K512">
        <f t="shared" si="42"/>
        <v>3.2818183552757176</v>
      </c>
      <c r="L512">
        <f t="shared" si="43"/>
        <v>-3.9491408206511265</v>
      </c>
    </row>
    <row r="513" spans="1:12">
      <c r="A513" s="1">
        <v>41899</v>
      </c>
      <c r="B513">
        <v>52.32</v>
      </c>
      <c r="C513">
        <v>53.049999</v>
      </c>
      <c r="D513">
        <v>52.220001000000003</v>
      </c>
      <c r="E513">
        <v>52.389999000000003</v>
      </c>
      <c r="F513">
        <v>51.226002000000001</v>
      </c>
      <c r="G513">
        <v>20379900</v>
      </c>
      <c r="H513">
        <f t="shared" si="39"/>
        <v>1.4260833178222103</v>
      </c>
      <c r="I513">
        <f t="shared" si="40"/>
        <v>2.0358190770182678</v>
      </c>
      <c r="J513">
        <f t="shared" si="41"/>
        <v>0</v>
      </c>
      <c r="K513">
        <f t="shared" si="42"/>
        <v>2.0358190770182678</v>
      </c>
      <c r="L513">
        <f t="shared" si="43"/>
        <v>-4.519341162019523</v>
      </c>
    </row>
    <row r="514" spans="1:12">
      <c r="A514" s="1">
        <v>41900</v>
      </c>
      <c r="B514">
        <v>52.700001</v>
      </c>
      <c r="C514">
        <v>53.900002000000001</v>
      </c>
      <c r="D514">
        <v>52.48</v>
      </c>
      <c r="E514">
        <v>53.66</v>
      </c>
      <c r="F514">
        <v>52.467784999999999</v>
      </c>
      <c r="G514">
        <v>27307100</v>
      </c>
      <c r="H514">
        <f t="shared" si="39"/>
        <v>1.7322355633820685</v>
      </c>
      <c r="I514">
        <f t="shared" si="40"/>
        <v>0.42671426988073097</v>
      </c>
      <c r="J514">
        <f t="shared" si="41"/>
        <v>0</v>
      </c>
      <c r="K514">
        <f t="shared" si="42"/>
        <v>0.42671426988073097</v>
      </c>
      <c r="L514">
        <f t="shared" si="43"/>
        <v>-8.3269798018292693</v>
      </c>
    </row>
    <row r="515" spans="1:12">
      <c r="A515" s="1">
        <v>41901</v>
      </c>
      <c r="B515">
        <v>53.98</v>
      </c>
      <c r="C515">
        <v>54.130001</v>
      </c>
      <c r="D515">
        <v>53.259998000000003</v>
      </c>
      <c r="E515">
        <v>53.48</v>
      </c>
      <c r="F515">
        <v>52.291781999999998</v>
      </c>
      <c r="G515">
        <v>22153100</v>
      </c>
      <c r="H515">
        <f t="shared" si="39"/>
        <v>1.2034077476663132</v>
      </c>
      <c r="I515">
        <f t="shared" si="40"/>
        <v>0</v>
      </c>
      <c r="J515">
        <f t="shared" si="41"/>
        <v>-2.4408543913201042</v>
      </c>
      <c r="K515">
        <f t="shared" si="42"/>
        <v>0</v>
      </c>
      <c r="L515">
        <f t="shared" si="43"/>
        <v>-9.6695403555967196</v>
      </c>
    </row>
    <row r="516" spans="1:12">
      <c r="A516" s="1">
        <v>41904</v>
      </c>
      <c r="B516">
        <v>53.439999</v>
      </c>
      <c r="C516">
        <v>53.740001999999997</v>
      </c>
      <c r="D516">
        <v>52.959999000000003</v>
      </c>
      <c r="E516">
        <v>53.040000999999997</v>
      </c>
      <c r="F516">
        <v>51.861572000000002</v>
      </c>
      <c r="G516">
        <v>16654900</v>
      </c>
      <c r="H516">
        <f t="shared" si="39"/>
        <v>0.86864523908619329</v>
      </c>
      <c r="I516">
        <f t="shared" si="40"/>
        <v>0</v>
      </c>
      <c r="J516">
        <f t="shared" si="41"/>
        <v>-1.8882175583122649</v>
      </c>
      <c r="K516">
        <f t="shared" si="42"/>
        <v>0</v>
      </c>
      <c r="L516">
        <f t="shared" si="43"/>
        <v>-9.1578513813793805</v>
      </c>
    </row>
    <row r="517" spans="1:12">
      <c r="A517" s="1">
        <v>41905</v>
      </c>
      <c r="B517">
        <v>52.75</v>
      </c>
      <c r="C517">
        <v>53.25</v>
      </c>
      <c r="D517">
        <v>52.75</v>
      </c>
      <c r="E517">
        <v>52.84</v>
      </c>
      <c r="F517">
        <v>51.666004000000001</v>
      </c>
      <c r="G517">
        <v>14586000</v>
      </c>
      <c r="H517">
        <f t="shared" si="39"/>
        <v>0.73137491062143301</v>
      </c>
      <c r="I517">
        <f t="shared" si="40"/>
        <v>0.1314553990610334</v>
      </c>
      <c r="J517">
        <f t="shared" si="41"/>
        <v>-2.7109004739336489</v>
      </c>
      <c r="K517">
        <f t="shared" si="42"/>
        <v>0.1314553990610334</v>
      </c>
      <c r="L517">
        <f t="shared" si="43"/>
        <v>-8.7962066350710959</v>
      </c>
    </row>
    <row r="518" spans="1:12">
      <c r="A518" s="1">
        <v>41906</v>
      </c>
      <c r="B518">
        <v>52.900002000000001</v>
      </c>
      <c r="C518">
        <v>53.32</v>
      </c>
      <c r="D518">
        <v>52.490001999999997</v>
      </c>
      <c r="E518">
        <v>53.259998000000003</v>
      </c>
      <c r="F518">
        <v>52.076678999999999</v>
      </c>
      <c r="G518">
        <v>15606000</v>
      </c>
      <c r="H518">
        <f t="shared" si="39"/>
        <v>0.7719551646699182</v>
      </c>
      <c r="I518">
        <f t="shared" si="40"/>
        <v>0</v>
      </c>
      <c r="J518">
        <f t="shared" si="41"/>
        <v>-2.2289997245570627</v>
      </c>
      <c r="K518">
        <f t="shared" si="42"/>
        <v>0</v>
      </c>
      <c r="L518">
        <f t="shared" si="43"/>
        <v>-8.3444481484302475</v>
      </c>
    </row>
    <row r="519" spans="1:12">
      <c r="A519" s="1">
        <v>41907</v>
      </c>
      <c r="B519">
        <v>53.23</v>
      </c>
      <c r="C519">
        <v>53.27</v>
      </c>
      <c r="D519">
        <v>51.959999000000003</v>
      </c>
      <c r="E519">
        <v>51.959999000000003</v>
      </c>
      <c r="F519">
        <v>50.805565000000001</v>
      </c>
      <c r="G519">
        <v>19262500</v>
      </c>
      <c r="H519">
        <f t="shared" si="39"/>
        <v>1.0000560706323833</v>
      </c>
      <c r="I519">
        <f t="shared" si="40"/>
        <v>0</v>
      </c>
      <c r="J519">
        <f t="shared" si="41"/>
        <v>-2.0592764060676756</v>
      </c>
      <c r="K519">
        <f t="shared" si="42"/>
        <v>0</v>
      </c>
      <c r="L519">
        <f t="shared" si="43"/>
        <v>-7.4095420979511681</v>
      </c>
    </row>
    <row r="520" spans="1:12">
      <c r="A520" s="1">
        <v>41908</v>
      </c>
      <c r="B520">
        <v>51.990001999999997</v>
      </c>
      <c r="C520">
        <v>52.59</v>
      </c>
      <c r="D520">
        <v>51.959999000000003</v>
      </c>
      <c r="E520">
        <v>52.490001999999997</v>
      </c>
      <c r="F520">
        <v>51.323791999999997</v>
      </c>
      <c r="G520">
        <v>10474200</v>
      </c>
      <c r="H520">
        <f t="shared" ref="H520:H583" si="44">G520/(AVERAGE(G515:G519))</f>
        <v>0.59335504885993484</v>
      </c>
      <c r="I520">
        <f t="shared" ref="I520:I583" si="45">(MAX(C520:C524)-C520)*100/C520</f>
        <v>0</v>
      </c>
      <c r="J520">
        <f t="shared" ref="J520:J583" si="46">((MIN(D520:D524)-D520)*100)/D520</f>
        <v>-2.5019226809454072</v>
      </c>
      <c r="K520">
        <f t="shared" ref="K520:K583" si="47">(MAX(C520:C539)-C520)*100/C520</f>
        <v>0.15211637193382055</v>
      </c>
      <c r="L520">
        <f t="shared" ref="L520:L583" si="48">((MIN(D520:D539)-D520)*100)/D520</f>
        <v>-7.4095420979511681</v>
      </c>
    </row>
    <row r="521" spans="1:12">
      <c r="A521" s="1">
        <v>41911</v>
      </c>
      <c r="B521">
        <v>51.75</v>
      </c>
      <c r="C521">
        <v>52.27</v>
      </c>
      <c r="D521">
        <v>51.32</v>
      </c>
      <c r="E521">
        <v>52.049999</v>
      </c>
      <c r="F521">
        <v>50.893559000000003</v>
      </c>
      <c r="G521">
        <v>13006900</v>
      </c>
      <c r="H521">
        <f t="shared" si="44"/>
        <v>0.84919617254869184</v>
      </c>
      <c r="I521">
        <f t="shared" si="45"/>
        <v>0.42089535106178266</v>
      </c>
      <c r="J521">
        <f t="shared" si="46"/>
        <v>-1.2860483242400695</v>
      </c>
      <c r="K521">
        <f t="shared" si="47"/>
        <v>0.76525349148650568</v>
      </c>
      <c r="L521">
        <f t="shared" si="48"/>
        <v>-6.2548694466095158</v>
      </c>
    </row>
    <row r="522" spans="1:12">
      <c r="A522" s="1">
        <v>41912</v>
      </c>
      <c r="B522">
        <v>52.080002</v>
      </c>
      <c r="C522">
        <v>52.490001999999997</v>
      </c>
      <c r="D522">
        <v>51.630001</v>
      </c>
      <c r="E522">
        <v>51.82</v>
      </c>
      <c r="F522">
        <v>50.668671000000003</v>
      </c>
      <c r="G522">
        <v>21787700</v>
      </c>
      <c r="H522">
        <f t="shared" si="44"/>
        <v>1.4936258836562666</v>
      </c>
      <c r="I522">
        <f t="shared" si="45"/>
        <v>0.34291482785617483</v>
      </c>
      <c r="J522">
        <f t="shared" si="46"/>
        <v>-1.8787545636499279</v>
      </c>
      <c r="K522">
        <f t="shared" si="47"/>
        <v>0.34291482785617483</v>
      </c>
      <c r="L522">
        <f t="shared" si="48"/>
        <v>-6.817741491037359</v>
      </c>
    </row>
    <row r="523" spans="1:12">
      <c r="A523" s="1">
        <v>41913</v>
      </c>
      <c r="B523">
        <v>51.68</v>
      </c>
      <c r="C523">
        <v>51.849997999999999</v>
      </c>
      <c r="D523">
        <v>50.889999000000003</v>
      </c>
      <c r="E523">
        <v>51.099997999999999</v>
      </c>
      <c r="F523">
        <v>49.964663999999999</v>
      </c>
      <c r="G523">
        <v>20757500</v>
      </c>
      <c r="H523">
        <f t="shared" si="44"/>
        <v>1.2951209985861765</v>
      </c>
      <c r="I523">
        <f t="shared" si="45"/>
        <v>1.5814851140399278</v>
      </c>
      <c r="J523">
        <f t="shared" si="46"/>
        <v>-0.45195324134316939</v>
      </c>
      <c r="K523">
        <f t="shared" si="47"/>
        <v>1.5814851140399278</v>
      </c>
      <c r="L523">
        <f t="shared" si="48"/>
        <v>-5.4627589990717151</v>
      </c>
    </row>
    <row r="524" spans="1:12">
      <c r="A524" s="1">
        <v>41914</v>
      </c>
      <c r="B524">
        <v>50.939999</v>
      </c>
      <c r="C524">
        <v>51.52</v>
      </c>
      <c r="D524">
        <v>50.66</v>
      </c>
      <c r="E524">
        <v>51.25</v>
      </c>
      <c r="F524">
        <v>50.111339999999998</v>
      </c>
      <c r="G524">
        <v>18393400</v>
      </c>
      <c r="H524">
        <f t="shared" si="44"/>
        <v>1.078301019594601</v>
      </c>
      <c r="I524">
        <f t="shared" si="45"/>
        <v>2.2321389751552725</v>
      </c>
      <c r="J524">
        <f t="shared" si="46"/>
        <v>0</v>
      </c>
      <c r="K524">
        <f t="shared" si="47"/>
        <v>2.3874223602484408</v>
      </c>
      <c r="L524">
        <f t="shared" si="48"/>
        <v>-5.0335550730359255</v>
      </c>
    </row>
    <row r="525" spans="1:12">
      <c r="A525" s="1">
        <v>41915</v>
      </c>
      <c r="B525">
        <v>51.709999000000003</v>
      </c>
      <c r="C525">
        <v>52.43</v>
      </c>
      <c r="D525">
        <v>51.639999000000003</v>
      </c>
      <c r="E525">
        <v>52.32</v>
      </c>
      <c r="F525">
        <v>51.157566000000003</v>
      </c>
      <c r="G525">
        <v>17716300</v>
      </c>
      <c r="H525">
        <f t="shared" si="44"/>
        <v>1.0492989195649831</v>
      </c>
      <c r="I525">
        <f t="shared" si="45"/>
        <v>0.45774938012588201</v>
      </c>
      <c r="J525">
        <f t="shared" si="46"/>
        <v>-1.219986468241411</v>
      </c>
      <c r="K525">
        <f t="shared" si="47"/>
        <v>1.8500896433339709</v>
      </c>
      <c r="L525">
        <f t="shared" si="48"/>
        <v>-6.8357824716456834</v>
      </c>
    </row>
    <row r="526" spans="1:12">
      <c r="A526" s="1">
        <v>41918</v>
      </c>
      <c r="B526">
        <v>52.57</v>
      </c>
      <c r="C526">
        <v>52.669998</v>
      </c>
      <c r="D526">
        <v>52.130001</v>
      </c>
      <c r="E526">
        <v>52.279998999999997</v>
      </c>
      <c r="F526">
        <v>51.118454</v>
      </c>
      <c r="G526">
        <v>12675100</v>
      </c>
      <c r="H526">
        <f t="shared" si="44"/>
        <v>0.69140579827147186</v>
      </c>
      <c r="I526">
        <f t="shared" si="45"/>
        <v>0</v>
      </c>
      <c r="J526">
        <f t="shared" si="46"/>
        <v>-3.8749279901222389</v>
      </c>
      <c r="K526">
        <f t="shared" si="47"/>
        <v>2.3353029176116564</v>
      </c>
      <c r="L526">
        <f t="shared" si="48"/>
        <v>-7.7114903565798958</v>
      </c>
    </row>
    <row r="527" spans="1:12">
      <c r="A527" s="1">
        <v>41919</v>
      </c>
      <c r="B527">
        <v>51.990001999999997</v>
      </c>
      <c r="C527">
        <v>52.07</v>
      </c>
      <c r="D527">
        <v>51.27</v>
      </c>
      <c r="E527">
        <v>51.27</v>
      </c>
      <c r="F527">
        <v>50.130893999999998</v>
      </c>
      <c r="G527">
        <v>16837100</v>
      </c>
      <c r="H527">
        <f t="shared" si="44"/>
        <v>0.92177269243403048</v>
      </c>
      <c r="I527">
        <f t="shared" si="45"/>
        <v>1.017856731323217</v>
      </c>
      <c r="J527">
        <f t="shared" si="46"/>
        <v>-2.7501443339184828</v>
      </c>
      <c r="K527">
        <f t="shared" si="47"/>
        <v>3.5145035529095456</v>
      </c>
      <c r="L527">
        <f t="shared" si="48"/>
        <v>-6.1634464599180916</v>
      </c>
    </row>
    <row r="528" spans="1:12">
      <c r="A528" s="1">
        <v>41920</v>
      </c>
      <c r="B528">
        <v>51.209999000000003</v>
      </c>
      <c r="C528">
        <v>52.599997999999999</v>
      </c>
      <c r="D528">
        <v>51.18</v>
      </c>
      <c r="E528">
        <v>52.540000999999997</v>
      </c>
      <c r="F528">
        <v>51.372672999999999</v>
      </c>
      <c r="G528">
        <v>23356300</v>
      </c>
      <c r="H528">
        <f t="shared" si="44"/>
        <v>1.3519600738138955</v>
      </c>
      <c r="I528">
        <f t="shared" si="45"/>
        <v>0</v>
      </c>
      <c r="J528">
        <f t="shared" si="46"/>
        <v>-2.5791305197342766</v>
      </c>
      <c r="K528">
        <f t="shared" si="47"/>
        <v>2.4714905882696065</v>
      </c>
      <c r="L528">
        <f t="shared" si="48"/>
        <v>-5.9984349355216935</v>
      </c>
    </row>
    <row r="529" spans="1:12">
      <c r="A529" s="1">
        <v>41921</v>
      </c>
      <c r="B529">
        <v>52.48</v>
      </c>
      <c r="C529">
        <v>52.48</v>
      </c>
      <c r="D529">
        <v>51.009998000000003</v>
      </c>
      <c r="E529">
        <v>51.139999000000003</v>
      </c>
      <c r="F529">
        <v>50.003779999999999</v>
      </c>
      <c r="G529">
        <v>22423700</v>
      </c>
      <c r="H529">
        <f t="shared" si="44"/>
        <v>1.2600670726087964</v>
      </c>
      <c r="I529">
        <f t="shared" si="45"/>
        <v>0</v>
      </c>
      <c r="J529">
        <f t="shared" si="46"/>
        <v>-5.6851541142973705</v>
      </c>
      <c r="K529">
        <f t="shared" si="47"/>
        <v>3.1059470274390248</v>
      </c>
      <c r="L529">
        <f t="shared" si="48"/>
        <v>-5.6851541142973705</v>
      </c>
    </row>
    <row r="530" spans="1:12">
      <c r="A530" s="1">
        <v>41922</v>
      </c>
      <c r="B530">
        <v>50.93</v>
      </c>
      <c r="C530">
        <v>51.290000999999997</v>
      </c>
      <c r="D530">
        <v>50.110000999999997</v>
      </c>
      <c r="E530">
        <v>50.110000999999997</v>
      </c>
      <c r="F530">
        <v>48.996670000000002</v>
      </c>
      <c r="G530">
        <v>27764500</v>
      </c>
      <c r="H530">
        <f t="shared" si="44"/>
        <v>1.4925786352860222</v>
      </c>
      <c r="I530">
        <f t="shared" si="45"/>
        <v>0.66289723800162026</v>
      </c>
      <c r="J530">
        <f t="shared" si="46"/>
        <v>-3.9912192378523406</v>
      </c>
      <c r="K530">
        <f t="shared" si="47"/>
        <v>5.8685863546775971</v>
      </c>
      <c r="L530">
        <f t="shared" si="48"/>
        <v>-3.9912192378523406</v>
      </c>
    </row>
    <row r="531" spans="1:12">
      <c r="A531" s="1">
        <v>41925</v>
      </c>
      <c r="B531">
        <v>50.139999000000003</v>
      </c>
      <c r="C531">
        <v>50.869999</v>
      </c>
      <c r="D531">
        <v>49.860000999999997</v>
      </c>
      <c r="E531">
        <v>49.900002000000001</v>
      </c>
      <c r="F531">
        <v>48.791339999999998</v>
      </c>
      <c r="G531">
        <v>26025900</v>
      </c>
      <c r="H531">
        <f t="shared" si="44"/>
        <v>1.2626981069644185</v>
      </c>
      <c r="I531">
        <f t="shared" si="45"/>
        <v>1.4940082857088322</v>
      </c>
      <c r="J531">
        <f t="shared" si="46"/>
        <v>-3.5098274466540826</v>
      </c>
      <c r="K531">
        <f t="shared" si="47"/>
        <v>6.7426775455607935</v>
      </c>
      <c r="L531">
        <f t="shared" si="48"/>
        <v>-3.5098274466540826</v>
      </c>
    </row>
    <row r="532" spans="1:12">
      <c r="A532" s="1">
        <v>41926</v>
      </c>
      <c r="B532">
        <v>51.150002000000001</v>
      </c>
      <c r="C532">
        <v>51.630001</v>
      </c>
      <c r="D532">
        <v>50.439999</v>
      </c>
      <c r="E532">
        <v>51.470001000000003</v>
      </c>
      <c r="F532">
        <v>50.326458000000002</v>
      </c>
      <c r="G532">
        <v>41368500</v>
      </c>
      <c r="H532">
        <f t="shared" si="44"/>
        <v>1.7768829328007216</v>
      </c>
      <c r="I532">
        <f t="shared" si="45"/>
        <v>0</v>
      </c>
      <c r="J532">
        <f t="shared" si="46"/>
        <v>-4.6193458489164589</v>
      </c>
      <c r="K532">
        <f t="shared" si="47"/>
        <v>5.1714079959053256</v>
      </c>
      <c r="L532">
        <f t="shared" si="48"/>
        <v>-4.6193458489164589</v>
      </c>
    </row>
    <row r="533" spans="1:12">
      <c r="A533" s="1">
        <v>41927</v>
      </c>
      <c r="B533">
        <v>50.900002000000001</v>
      </c>
      <c r="C533">
        <v>50.93</v>
      </c>
      <c r="D533">
        <v>48.110000999999997</v>
      </c>
      <c r="E533">
        <v>49.68</v>
      </c>
      <c r="F533">
        <v>48.576214</v>
      </c>
      <c r="G533">
        <v>55398300</v>
      </c>
      <c r="H533">
        <f t="shared" si="44"/>
        <v>1.9653303665630992</v>
      </c>
      <c r="I533">
        <f t="shared" si="45"/>
        <v>1.0995523267229477</v>
      </c>
      <c r="J533">
        <f t="shared" si="46"/>
        <v>0</v>
      </c>
      <c r="K533">
        <f t="shared" si="47"/>
        <v>6.6169232279599459</v>
      </c>
      <c r="L533">
        <f t="shared" si="48"/>
        <v>0</v>
      </c>
    </row>
    <row r="534" spans="1:12">
      <c r="A534" s="1">
        <v>41928</v>
      </c>
      <c r="B534">
        <v>48.98</v>
      </c>
      <c r="C534">
        <v>50.209999000000003</v>
      </c>
      <c r="D534">
        <v>48.740001999999997</v>
      </c>
      <c r="E534">
        <v>49.75</v>
      </c>
      <c r="F534">
        <v>48.644660999999999</v>
      </c>
      <c r="G534">
        <v>28295100</v>
      </c>
      <c r="H534">
        <f t="shared" si="44"/>
        <v>0.81786775302938075</v>
      </c>
      <c r="I534">
        <f t="shared" si="45"/>
        <v>3.1666999236546416</v>
      </c>
      <c r="J534">
        <f t="shared" si="46"/>
        <v>0</v>
      </c>
      <c r="K534">
        <f t="shared" si="47"/>
        <v>8.1457878539292476</v>
      </c>
      <c r="L534">
        <f t="shared" si="48"/>
        <v>0</v>
      </c>
    </row>
    <row r="535" spans="1:12">
      <c r="A535" s="1">
        <v>41929</v>
      </c>
      <c r="B535">
        <v>50.490001999999997</v>
      </c>
      <c r="C535">
        <v>50.720001000000003</v>
      </c>
      <c r="D535">
        <v>49.740001999999997</v>
      </c>
      <c r="E535">
        <v>50.07</v>
      </c>
      <c r="F535">
        <v>48.957554000000002</v>
      </c>
      <c r="G535">
        <v>21969900</v>
      </c>
      <c r="H535">
        <f t="shared" si="44"/>
        <v>0.61419115102237987</v>
      </c>
      <c r="I535">
        <f t="shared" si="45"/>
        <v>2.3265003484522744</v>
      </c>
      <c r="J535">
        <f t="shared" si="46"/>
        <v>0</v>
      </c>
      <c r="K535">
        <f t="shared" si="47"/>
        <v>7.058355539070269</v>
      </c>
      <c r="L535">
        <f t="shared" si="48"/>
        <v>0</v>
      </c>
    </row>
    <row r="536" spans="1:12">
      <c r="A536" s="1">
        <v>41932</v>
      </c>
      <c r="B536">
        <v>50.029998999999997</v>
      </c>
      <c r="C536">
        <v>50.619999</v>
      </c>
      <c r="D536">
        <v>49.959999000000003</v>
      </c>
      <c r="E536">
        <v>50.529998999999997</v>
      </c>
      <c r="F536">
        <v>49.407333000000001</v>
      </c>
      <c r="G536">
        <v>13796700</v>
      </c>
      <c r="H536">
        <f t="shared" si="44"/>
        <v>0.3986156062399997</v>
      </c>
      <c r="I536">
        <f t="shared" si="45"/>
        <v>2.5286507808899814</v>
      </c>
      <c r="J536">
        <f t="shared" si="46"/>
        <v>0</v>
      </c>
      <c r="K536">
        <f t="shared" si="47"/>
        <v>7.2698539563384816</v>
      </c>
      <c r="L536">
        <f t="shared" si="48"/>
        <v>0</v>
      </c>
    </row>
    <row r="537" spans="1:12">
      <c r="A537" s="1">
        <v>41933</v>
      </c>
      <c r="B537">
        <v>51.040000999999997</v>
      </c>
      <c r="C537">
        <v>51.490001999999997</v>
      </c>
      <c r="D537">
        <v>50.75</v>
      </c>
      <c r="E537">
        <v>51.27</v>
      </c>
      <c r="F537">
        <v>50.130893999999998</v>
      </c>
      <c r="G537">
        <v>17798300</v>
      </c>
      <c r="H537">
        <f t="shared" si="44"/>
        <v>0.55333165452640543</v>
      </c>
      <c r="I537">
        <f t="shared" si="45"/>
        <v>0.79627108967679538</v>
      </c>
      <c r="J537">
        <f t="shared" si="46"/>
        <v>-0.13793103448275917</v>
      </c>
      <c r="K537">
        <f t="shared" si="47"/>
        <v>5.4573643248256296</v>
      </c>
      <c r="L537">
        <f t="shared" si="48"/>
        <v>-0.13793103448275917</v>
      </c>
    </row>
    <row r="538" spans="1:12">
      <c r="A538" s="1">
        <v>41934</v>
      </c>
      <c r="B538">
        <v>51.27</v>
      </c>
      <c r="C538">
        <v>51.799999</v>
      </c>
      <c r="D538">
        <v>50.68</v>
      </c>
      <c r="E538">
        <v>50.700001</v>
      </c>
      <c r="F538">
        <v>49.573559000000003</v>
      </c>
      <c r="G538">
        <v>16664500</v>
      </c>
      <c r="H538">
        <f t="shared" si="44"/>
        <v>0.60704889977509557</v>
      </c>
      <c r="I538">
        <f t="shared" si="45"/>
        <v>1.3899633472965964</v>
      </c>
      <c r="J538">
        <f t="shared" si="46"/>
        <v>0</v>
      </c>
      <c r="K538">
        <f t="shared" si="47"/>
        <v>4.8262549194257707</v>
      </c>
      <c r="L538">
        <f t="shared" si="48"/>
        <v>0</v>
      </c>
    </row>
    <row r="539" spans="1:12">
      <c r="A539" s="1">
        <v>41935</v>
      </c>
      <c r="B539">
        <v>51.25</v>
      </c>
      <c r="C539">
        <v>51.900002000000001</v>
      </c>
      <c r="D539">
        <v>51.09</v>
      </c>
      <c r="E539">
        <v>51.41</v>
      </c>
      <c r="F539">
        <v>50.267775999999998</v>
      </c>
      <c r="G539">
        <v>15167500</v>
      </c>
      <c r="H539">
        <f t="shared" si="44"/>
        <v>0.76973240158539247</v>
      </c>
      <c r="I539">
        <f t="shared" si="45"/>
        <v>1.6377610158858942</v>
      </c>
      <c r="J539">
        <f t="shared" si="46"/>
        <v>0</v>
      </c>
      <c r="K539">
        <f t="shared" si="47"/>
        <v>4.6242714981012893</v>
      </c>
      <c r="L539">
        <f t="shared" si="48"/>
        <v>0</v>
      </c>
    </row>
    <row r="540" spans="1:12">
      <c r="A540" s="1">
        <v>41936</v>
      </c>
      <c r="B540">
        <v>51.439999</v>
      </c>
      <c r="C540">
        <v>51.869999</v>
      </c>
      <c r="D540">
        <v>51.369999</v>
      </c>
      <c r="E540">
        <v>51.799999</v>
      </c>
      <c r="F540">
        <v>50.649120000000003</v>
      </c>
      <c r="G540">
        <v>13284400</v>
      </c>
      <c r="H540">
        <f t="shared" si="44"/>
        <v>0.77780340972564577</v>
      </c>
      <c r="I540">
        <f t="shared" si="45"/>
        <v>2.949687737607245</v>
      </c>
      <c r="J540">
        <f t="shared" si="46"/>
        <v>-0.38933424935437572</v>
      </c>
      <c r="K540">
        <f t="shared" si="47"/>
        <v>4.6847889856331015</v>
      </c>
      <c r="L540">
        <f t="shared" si="48"/>
        <v>-0.38933424935437572</v>
      </c>
    </row>
    <row r="541" spans="1:12">
      <c r="A541" s="1">
        <v>41939</v>
      </c>
      <c r="B541">
        <v>51.48</v>
      </c>
      <c r="C541">
        <v>51.650002000000001</v>
      </c>
      <c r="D541">
        <v>51.169998</v>
      </c>
      <c r="E541">
        <v>51.59</v>
      </c>
      <c r="F541">
        <v>50.443783000000003</v>
      </c>
      <c r="G541">
        <v>12134600</v>
      </c>
      <c r="H541">
        <f t="shared" si="44"/>
        <v>0.79092546870478186</v>
      </c>
      <c r="I541">
        <f t="shared" si="45"/>
        <v>4.3562437809779757</v>
      </c>
      <c r="J541">
        <f t="shared" si="46"/>
        <v>0</v>
      </c>
      <c r="K541">
        <f t="shared" si="47"/>
        <v>5.2274847927401797</v>
      </c>
      <c r="L541">
        <f t="shared" si="48"/>
        <v>0</v>
      </c>
    </row>
    <row r="542" spans="1:12">
      <c r="A542" s="1">
        <v>41940</v>
      </c>
      <c r="B542">
        <v>51.639999000000003</v>
      </c>
      <c r="C542">
        <v>52.52</v>
      </c>
      <c r="D542">
        <v>51.639999000000003</v>
      </c>
      <c r="E542">
        <v>52.439999</v>
      </c>
      <c r="F542">
        <v>51.274895000000001</v>
      </c>
      <c r="G542">
        <v>16529200</v>
      </c>
      <c r="H542">
        <f t="shared" si="44"/>
        <v>1.1012227962152878</v>
      </c>
      <c r="I542">
        <f t="shared" si="45"/>
        <v>2.6275742574257377</v>
      </c>
      <c r="J542">
        <f t="shared" si="46"/>
        <v>0</v>
      </c>
      <c r="K542">
        <f t="shared" si="47"/>
        <v>3.7509558263518539</v>
      </c>
      <c r="L542">
        <f t="shared" si="48"/>
        <v>0</v>
      </c>
    </row>
    <row r="543" spans="1:12">
      <c r="A543" s="1">
        <v>41941</v>
      </c>
      <c r="B543">
        <v>52.48</v>
      </c>
      <c r="C543">
        <v>52.75</v>
      </c>
      <c r="D543">
        <v>52.09</v>
      </c>
      <c r="E543">
        <v>52.650002000000001</v>
      </c>
      <c r="F543">
        <v>51.480235999999998</v>
      </c>
      <c r="G543">
        <v>16322200</v>
      </c>
      <c r="H543">
        <f t="shared" si="44"/>
        <v>1.1061368768314535</v>
      </c>
      <c r="I543">
        <f t="shared" si="45"/>
        <v>2.1800985781990532</v>
      </c>
      <c r="J543">
        <f t="shared" si="46"/>
        <v>0</v>
      </c>
      <c r="K543">
        <f t="shared" si="47"/>
        <v>3.3554502369668304</v>
      </c>
      <c r="L543">
        <f t="shared" si="48"/>
        <v>0</v>
      </c>
    </row>
    <row r="544" spans="1:12">
      <c r="A544" s="1">
        <v>41942</v>
      </c>
      <c r="B544">
        <v>52.619999</v>
      </c>
      <c r="C544">
        <v>53.400002000000001</v>
      </c>
      <c r="D544">
        <v>52.34</v>
      </c>
      <c r="E544">
        <v>53.150002000000001</v>
      </c>
      <c r="F544">
        <v>51.978996000000002</v>
      </c>
      <c r="G544">
        <v>21027700</v>
      </c>
      <c r="H544">
        <f t="shared" si="44"/>
        <v>1.4316653934821122</v>
      </c>
      <c r="I544">
        <f t="shared" si="45"/>
        <v>1.3295860925248584</v>
      </c>
      <c r="J544">
        <f t="shared" si="46"/>
        <v>0</v>
      </c>
      <c r="K544">
        <f t="shared" si="47"/>
        <v>2.0973744532818603</v>
      </c>
      <c r="L544">
        <f t="shared" si="48"/>
        <v>0</v>
      </c>
    </row>
    <row r="545" spans="1:12">
      <c r="A545" s="1">
        <v>41943</v>
      </c>
      <c r="B545">
        <v>53.400002000000001</v>
      </c>
      <c r="C545">
        <v>53.900002000000001</v>
      </c>
      <c r="D545">
        <v>52.990001999999997</v>
      </c>
      <c r="E545">
        <v>53.529998999999997</v>
      </c>
      <c r="F545">
        <v>52.350628</v>
      </c>
      <c r="G545">
        <v>27639400</v>
      </c>
      <c r="H545">
        <f t="shared" si="44"/>
        <v>1.7427529789490543</v>
      </c>
      <c r="I545">
        <f t="shared" si="45"/>
        <v>0.74210943443007482</v>
      </c>
      <c r="J545">
        <f t="shared" si="46"/>
        <v>-0.6793753281986985</v>
      </c>
      <c r="K545">
        <f t="shared" si="47"/>
        <v>1.1502745398785004</v>
      </c>
      <c r="L545">
        <f t="shared" si="48"/>
        <v>-0.6793753281986985</v>
      </c>
    </row>
    <row r="546" spans="1:12">
      <c r="A546" s="1">
        <v>41946</v>
      </c>
      <c r="B546">
        <v>53.419998</v>
      </c>
      <c r="C546">
        <v>53.75</v>
      </c>
      <c r="D546">
        <v>53.02</v>
      </c>
      <c r="E546">
        <v>53.470001000000003</v>
      </c>
      <c r="F546">
        <v>52.291943000000003</v>
      </c>
      <c r="G546">
        <v>12123000</v>
      </c>
      <c r="H546">
        <f t="shared" si="44"/>
        <v>0.64722897586945871</v>
      </c>
      <c r="I546">
        <f t="shared" si="45"/>
        <v>1.0232539534883716</v>
      </c>
      <c r="J546">
        <f t="shared" si="46"/>
        <v>-0.73556959637873076</v>
      </c>
      <c r="K546">
        <f t="shared" si="47"/>
        <v>1.4325581395348896</v>
      </c>
      <c r="L546">
        <f t="shared" si="48"/>
        <v>-0.73556959637873076</v>
      </c>
    </row>
    <row r="547" spans="1:12">
      <c r="A547" s="1">
        <v>41947</v>
      </c>
      <c r="B547">
        <v>53.279998999999997</v>
      </c>
      <c r="C547">
        <v>53.32</v>
      </c>
      <c r="D547">
        <v>52.630001</v>
      </c>
      <c r="E547">
        <v>53.189999</v>
      </c>
      <c r="F547">
        <v>52.018107999999998</v>
      </c>
      <c r="G547">
        <v>13618000</v>
      </c>
      <c r="H547">
        <f t="shared" si="44"/>
        <v>0.72713487075708949</v>
      </c>
      <c r="I547">
        <f t="shared" si="45"/>
        <v>1.8379576144035998</v>
      </c>
      <c r="J547">
        <f t="shared" si="46"/>
        <v>0</v>
      </c>
      <c r="K547">
        <f t="shared" si="47"/>
        <v>2.2505626406601702</v>
      </c>
      <c r="L547">
        <f t="shared" si="48"/>
        <v>0</v>
      </c>
    </row>
    <row r="548" spans="1:12">
      <c r="A548" s="1">
        <v>41948</v>
      </c>
      <c r="B548">
        <v>53.59</v>
      </c>
      <c r="C548">
        <v>54.110000999999997</v>
      </c>
      <c r="D548">
        <v>53.259998000000003</v>
      </c>
      <c r="E548">
        <v>54.02</v>
      </c>
      <c r="F548">
        <v>52.829825999999997</v>
      </c>
      <c r="G548">
        <v>18546200</v>
      </c>
      <c r="H548">
        <f t="shared" si="44"/>
        <v>1.0220510678351113</v>
      </c>
      <c r="I548">
        <f t="shared" si="45"/>
        <v>0.35113287098258006</v>
      </c>
      <c r="J548">
        <f t="shared" si="46"/>
        <v>0</v>
      </c>
      <c r="K548">
        <f t="shared" si="47"/>
        <v>2.162258322634294</v>
      </c>
      <c r="L548">
        <f t="shared" si="48"/>
        <v>-0.52571913352307331</v>
      </c>
    </row>
    <row r="549" spans="1:12">
      <c r="A549" s="1">
        <v>41949</v>
      </c>
      <c r="B549">
        <v>53.970001000000003</v>
      </c>
      <c r="C549">
        <v>54.299999</v>
      </c>
      <c r="D549">
        <v>53.810001</v>
      </c>
      <c r="E549">
        <v>53.990001999999997</v>
      </c>
      <c r="F549">
        <v>52.800494999999998</v>
      </c>
      <c r="G549">
        <v>13621300</v>
      </c>
      <c r="H549">
        <f t="shared" si="44"/>
        <v>0.73268799829593678</v>
      </c>
      <c r="I549">
        <f t="shared" si="45"/>
        <v>0</v>
      </c>
      <c r="J549">
        <f t="shared" si="46"/>
        <v>-1.3752109017801346</v>
      </c>
      <c r="K549">
        <f t="shared" si="47"/>
        <v>2.0810331874960073</v>
      </c>
      <c r="L549">
        <f t="shared" si="48"/>
        <v>-1.5424660557058953</v>
      </c>
    </row>
    <row r="550" spans="1:12">
      <c r="A550" s="1">
        <v>41950</v>
      </c>
      <c r="B550">
        <v>53.860000999999997</v>
      </c>
      <c r="C550">
        <v>54.009998000000003</v>
      </c>
      <c r="D550">
        <v>53.540000999999997</v>
      </c>
      <c r="E550">
        <v>53.75</v>
      </c>
      <c r="F550">
        <v>52.565776999999997</v>
      </c>
      <c r="G550">
        <v>13479200</v>
      </c>
      <c r="H550">
        <f t="shared" si="44"/>
        <v>0.78781594872580152</v>
      </c>
      <c r="I550">
        <f t="shared" si="45"/>
        <v>0.14812442688851857</v>
      </c>
      <c r="J550">
        <f t="shared" si="46"/>
        <v>-1.0459488037738358</v>
      </c>
      <c r="K550">
        <f t="shared" si="47"/>
        <v>4.5917498460192387</v>
      </c>
      <c r="L550">
        <f t="shared" si="48"/>
        <v>-1.0459488037738358</v>
      </c>
    </row>
    <row r="551" spans="1:12">
      <c r="A551" s="1">
        <v>41953</v>
      </c>
      <c r="B551">
        <v>53.57</v>
      </c>
      <c r="C551">
        <v>53.889999000000003</v>
      </c>
      <c r="D551">
        <v>53.540000999999997</v>
      </c>
      <c r="E551">
        <v>53.889999000000003</v>
      </c>
      <c r="F551">
        <v>52.702697999999998</v>
      </c>
      <c r="G551">
        <v>11235500</v>
      </c>
      <c r="H551">
        <f t="shared" si="44"/>
        <v>0.78693528436971638</v>
      </c>
      <c r="I551">
        <f t="shared" si="45"/>
        <v>0.3711282310471008</v>
      </c>
      <c r="J551">
        <f t="shared" si="46"/>
        <v>-1.0459488037738358</v>
      </c>
      <c r="K551">
        <f t="shared" si="47"/>
        <v>5.6782372551166631</v>
      </c>
      <c r="L551">
        <f t="shared" si="48"/>
        <v>-1.0459488037738358</v>
      </c>
    </row>
    <row r="552" spans="1:12">
      <c r="A552" s="1">
        <v>41954</v>
      </c>
      <c r="B552">
        <v>53.900002000000001</v>
      </c>
      <c r="C552">
        <v>54.09</v>
      </c>
      <c r="D552">
        <v>53.759998000000003</v>
      </c>
      <c r="E552">
        <v>53.810001</v>
      </c>
      <c r="F552">
        <v>52.624462000000001</v>
      </c>
      <c r="G552">
        <v>9524300</v>
      </c>
      <c r="H552">
        <f t="shared" si="44"/>
        <v>0.67548035324722489</v>
      </c>
      <c r="I552">
        <f t="shared" si="45"/>
        <v>0</v>
      </c>
      <c r="J552">
        <f t="shared" si="46"/>
        <v>-1.4508891908813057</v>
      </c>
      <c r="K552">
        <f t="shared" si="47"/>
        <v>5.2874856720280956</v>
      </c>
      <c r="L552">
        <f t="shared" si="48"/>
        <v>-1.4508891908813057</v>
      </c>
    </row>
    <row r="553" spans="1:12">
      <c r="A553" s="1">
        <v>41955</v>
      </c>
      <c r="B553">
        <v>53.34</v>
      </c>
      <c r="C553">
        <v>53.619999</v>
      </c>
      <c r="D553">
        <v>53.07</v>
      </c>
      <c r="E553">
        <v>53.419998</v>
      </c>
      <c r="F553">
        <v>52.243037999999999</v>
      </c>
      <c r="G553">
        <v>10271800</v>
      </c>
      <c r="H553">
        <f t="shared" si="44"/>
        <v>0.77340320601145973</v>
      </c>
      <c r="I553">
        <f t="shared" si="45"/>
        <v>1.0257348195772993</v>
      </c>
      <c r="J553">
        <f t="shared" si="46"/>
        <v>-0.169587337478808</v>
      </c>
      <c r="K553">
        <f t="shared" si="47"/>
        <v>6.2103731109730171</v>
      </c>
      <c r="L553">
        <f t="shared" si="48"/>
        <v>-0.169587337478808</v>
      </c>
    </row>
    <row r="554" spans="1:12">
      <c r="A554" s="1">
        <v>41956</v>
      </c>
      <c r="B554">
        <v>53.48</v>
      </c>
      <c r="C554">
        <v>53.580002</v>
      </c>
      <c r="D554">
        <v>52.98</v>
      </c>
      <c r="E554">
        <v>53.439999</v>
      </c>
      <c r="F554">
        <v>52.262611</v>
      </c>
      <c r="G554">
        <v>12668400</v>
      </c>
      <c r="H554">
        <f t="shared" si="44"/>
        <v>1.0896217408282172</v>
      </c>
      <c r="I554">
        <f t="shared" si="45"/>
        <v>1.1011496416144204</v>
      </c>
      <c r="J554">
        <f t="shared" si="46"/>
        <v>0</v>
      </c>
      <c r="K554">
        <f t="shared" si="47"/>
        <v>6.2896582198709146</v>
      </c>
      <c r="L554">
        <f t="shared" si="48"/>
        <v>0</v>
      </c>
    </row>
    <row r="555" spans="1:12">
      <c r="A555" s="1">
        <v>41957</v>
      </c>
      <c r="B555">
        <v>53.310001</v>
      </c>
      <c r="C555">
        <v>53.599997999999999</v>
      </c>
      <c r="D555">
        <v>53.259998000000003</v>
      </c>
      <c r="E555">
        <v>53.380001</v>
      </c>
      <c r="F555">
        <v>52.203926000000003</v>
      </c>
      <c r="G555">
        <v>11345500</v>
      </c>
      <c r="H555">
        <f t="shared" si="44"/>
        <v>0.99210027422559255</v>
      </c>
      <c r="I555">
        <f t="shared" si="45"/>
        <v>1.0634328755012272</v>
      </c>
      <c r="J555">
        <f t="shared" si="46"/>
        <v>-0.39429028893317525</v>
      </c>
      <c r="K555">
        <f t="shared" si="47"/>
        <v>6.2500058302240999</v>
      </c>
      <c r="L555">
        <f t="shared" si="48"/>
        <v>-0.39429028893317525</v>
      </c>
    </row>
    <row r="556" spans="1:12">
      <c r="A556" s="1">
        <v>41960</v>
      </c>
      <c r="B556">
        <v>53.060001</v>
      </c>
      <c r="C556">
        <v>53.639999000000003</v>
      </c>
      <c r="D556">
        <v>53.049999</v>
      </c>
      <c r="E556">
        <v>53.57</v>
      </c>
      <c r="F556">
        <v>52.389744</v>
      </c>
      <c r="G556">
        <v>10191900</v>
      </c>
      <c r="H556">
        <f t="shared" si="44"/>
        <v>0.92577049895086794</v>
      </c>
      <c r="I556">
        <f t="shared" si="45"/>
        <v>1.3236372357128423</v>
      </c>
      <c r="J556">
        <f t="shared" si="46"/>
        <v>0</v>
      </c>
      <c r="K556">
        <f t="shared" si="47"/>
        <v>6.170771927121022</v>
      </c>
      <c r="L556">
        <f t="shared" si="48"/>
        <v>-0.99905562674939274</v>
      </c>
    </row>
    <row r="557" spans="1:12">
      <c r="A557" s="1">
        <v>41961</v>
      </c>
      <c r="B557">
        <v>53.560001</v>
      </c>
      <c r="C557">
        <v>54.169998</v>
      </c>
      <c r="D557">
        <v>53.509998000000003</v>
      </c>
      <c r="E557">
        <v>53.810001</v>
      </c>
      <c r="F557">
        <v>52.624462000000001</v>
      </c>
      <c r="G557">
        <v>12907700</v>
      </c>
      <c r="H557">
        <f t="shared" si="44"/>
        <v>1.1951153570522519</v>
      </c>
      <c r="I557">
        <f t="shared" si="45"/>
        <v>0.59074028394831635</v>
      </c>
      <c r="J557">
        <f t="shared" si="46"/>
        <v>-0.74751824883268758</v>
      </c>
      <c r="K557">
        <f t="shared" si="47"/>
        <v>5.1319976050211418</v>
      </c>
      <c r="L557">
        <f t="shared" si="48"/>
        <v>-4.4664531663783711</v>
      </c>
    </row>
    <row r="558" spans="1:12">
      <c r="A558" s="1">
        <v>41962</v>
      </c>
      <c r="B558">
        <v>53.830002</v>
      </c>
      <c r="C558">
        <v>53.830002</v>
      </c>
      <c r="D558">
        <v>53.380001</v>
      </c>
      <c r="E558">
        <v>53.66</v>
      </c>
      <c r="F558">
        <v>52.477756999999997</v>
      </c>
      <c r="G558">
        <v>8664900</v>
      </c>
      <c r="H558">
        <f t="shared" si="44"/>
        <v>0.75497557736911713</v>
      </c>
      <c r="I558">
        <f t="shared" si="45"/>
        <v>1.2818093523385021</v>
      </c>
      <c r="J558">
        <f t="shared" si="46"/>
        <v>-0.50580740903321286</v>
      </c>
      <c r="K558">
        <f t="shared" si="47"/>
        <v>5.7960224485966023</v>
      </c>
      <c r="L558">
        <f t="shared" si="48"/>
        <v>-4.2525289574273391</v>
      </c>
    </row>
    <row r="559" spans="1:12">
      <c r="A559" s="1">
        <v>41963</v>
      </c>
      <c r="B559">
        <v>53.25</v>
      </c>
      <c r="C559">
        <v>53.57</v>
      </c>
      <c r="D559">
        <v>53.110000999999997</v>
      </c>
      <c r="E559">
        <v>53.52</v>
      </c>
      <c r="F559">
        <v>52.340843</v>
      </c>
      <c r="G559">
        <v>9721900</v>
      </c>
      <c r="H559">
        <f t="shared" si="44"/>
        <v>0.87147533812371814</v>
      </c>
      <c r="I559">
        <f t="shared" si="45"/>
        <v>1.7733806234832983</v>
      </c>
      <c r="J559">
        <f t="shared" si="46"/>
        <v>0</v>
      </c>
      <c r="K559">
        <f t="shared" si="47"/>
        <v>6.3095034534254237</v>
      </c>
      <c r="L559">
        <f t="shared" si="48"/>
        <v>-3.7657690874455079</v>
      </c>
    </row>
    <row r="560" spans="1:12">
      <c r="A560" s="1">
        <v>41964</v>
      </c>
      <c r="B560">
        <v>54.07</v>
      </c>
      <c r="C560">
        <v>54.349997999999999</v>
      </c>
      <c r="D560">
        <v>53.610000999999997</v>
      </c>
      <c r="E560">
        <v>53.66</v>
      </c>
      <c r="F560">
        <v>52.477756999999997</v>
      </c>
      <c r="G560">
        <v>15142200</v>
      </c>
      <c r="H560">
        <f t="shared" si="44"/>
        <v>1.4330546506939936</v>
      </c>
      <c r="I560">
        <f t="shared" si="45"/>
        <v>0.31279117986352778</v>
      </c>
      <c r="J560">
        <f t="shared" si="46"/>
        <v>0</v>
      </c>
      <c r="K560">
        <f t="shared" si="47"/>
        <v>4.7838143434706311</v>
      </c>
      <c r="L560">
        <f t="shared" si="48"/>
        <v>-4.663308997140291</v>
      </c>
    </row>
    <row r="561" spans="1:12">
      <c r="A561" s="1">
        <v>41967</v>
      </c>
      <c r="B561">
        <v>53.939999</v>
      </c>
      <c r="C561">
        <v>54.490001999999997</v>
      </c>
      <c r="D561">
        <v>53.759998000000003</v>
      </c>
      <c r="E561">
        <v>54.400002000000001</v>
      </c>
      <c r="F561">
        <v>53.201461999999999</v>
      </c>
      <c r="G561">
        <v>13733900</v>
      </c>
      <c r="H561">
        <f t="shared" si="44"/>
        <v>1.2126293074524179</v>
      </c>
      <c r="I561">
        <f t="shared" si="45"/>
        <v>5.5052301154267139E-2</v>
      </c>
      <c r="J561">
        <f t="shared" si="46"/>
        <v>-1.3206827128230239</v>
      </c>
      <c r="K561">
        <f t="shared" si="47"/>
        <v>4.5145878320944153</v>
      </c>
      <c r="L561">
        <f t="shared" si="48"/>
        <v>-4.9293100792154165</v>
      </c>
    </row>
    <row r="562" spans="1:12">
      <c r="A562" s="1">
        <v>41968</v>
      </c>
      <c r="B562">
        <v>54.400002000000001</v>
      </c>
      <c r="C562">
        <v>54.52</v>
      </c>
      <c r="D562">
        <v>54.060001</v>
      </c>
      <c r="E562">
        <v>54.330002</v>
      </c>
      <c r="F562">
        <v>53.133003000000002</v>
      </c>
      <c r="G562">
        <v>13212100</v>
      </c>
      <c r="H562">
        <f t="shared" si="44"/>
        <v>1.0978866755525123</v>
      </c>
      <c r="I562">
        <f t="shared" si="45"/>
        <v>0</v>
      </c>
      <c r="J562">
        <f t="shared" si="46"/>
        <v>-1.868298152639694</v>
      </c>
      <c r="K562">
        <f t="shared" si="47"/>
        <v>4.4570818048422547</v>
      </c>
      <c r="L562">
        <f t="shared" si="48"/>
        <v>-5.4568996400869523</v>
      </c>
    </row>
    <row r="563" spans="1:12">
      <c r="A563" s="1">
        <v>41969</v>
      </c>
      <c r="B563">
        <v>54.450001</v>
      </c>
      <c r="C563">
        <v>54.48</v>
      </c>
      <c r="D563">
        <v>54</v>
      </c>
      <c r="E563">
        <v>54.130001</v>
      </c>
      <c r="F563">
        <v>52.937412000000002</v>
      </c>
      <c r="G563">
        <v>8704200</v>
      </c>
      <c r="H563">
        <f t="shared" si="44"/>
        <v>0.71965274906986354</v>
      </c>
      <c r="I563">
        <f t="shared" si="45"/>
        <v>1.4684269456681347</v>
      </c>
      <c r="J563">
        <f t="shared" si="46"/>
        <v>-1.7592611111111116</v>
      </c>
      <c r="K563">
        <f t="shared" si="47"/>
        <v>4.5337756975036774</v>
      </c>
      <c r="L563">
        <f t="shared" si="48"/>
        <v>-5.351850000000006</v>
      </c>
    </row>
    <row r="564" spans="1:12">
      <c r="A564" s="1">
        <v>41971</v>
      </c>
      <c r="B564">
        <v>54</v>
      </c>
      <c r="C564">
        <v>54.18</v>
      </c>
      <c r="D564">
        <v>53.830002</v>
      </c>
      <c r="E564">
        <v>53.970001000000003</v>
      </c>
      <c r="F564">
        <v>52.780932999999997</v>
      </c>
      <c r="G564">
        <v>5876800</v>
      </c>
      <c r="H564">
        <f t="shared" si="44"/>
        <v>0.48557117904363101</v>
      </c>
      <c r="I564">
        <f t="shared" si="45"/>
        <v>2.3071244001476559</v>
      </c>
      <c r="J564">
        <f t="shared" si="46"/>
        <v>-1.4490116496744709</v>
      </c>
      <c r="K564">
        <f t="shared" si="47"/>
        <v>5.112589516426727</v>
      </c>
      <c r="L564">
        <f t="shared" si="48"/>
        <v>-5.0529461247279963</v>
      </c>
    </row>
    <row r="565" spans="1:12">
      <c r="A565" s="1">
        <v>41974</v>
      </c>
      <c r="B565">
        <v>53.799999</v>
      </c>
      <c r="C565">
        <v>53.91</v>
      </c>
      <c r="D565">
        <v>53.049999</v>
      </c>
      <c r="E565">
        <v>53.349997999999999</v>
      </c>
      <c r="F565">
        <v>52.174594999999997</v>
      </c>
      <c r="G565">
        <v>13825700</v>
      </c>
      <c r="H565">
        <f t="shared" si="44"/>
        <v>1.2198601709570631</v>
      </c>
      <c r="I565">
        <f t="shared" si="45"/>
        <v>4.785757744388798</v>
      </c>
      <c r="J565">
        <f t="shared" si="46"/>
        <v>0</v>
      </c>
      <c r="K565">
        <f t="shared" si="47"/>
        <v>5.639029864589137</v>
      </c>
      <c r="L565">
        <f t="shared" si="48"/>
        <v>-3.6569237258609615</v>
      </c>
    </row>
    <row r="566" spans="1:12">
      <c r="A566" s="1">
        <v>41975</v>
      </c>
      <c r="B566">
        <v>53.509998000000003</v>
      </c>
      <c r="C566">
        <v>54.470001000000003</v>
      </c>
      <c r="D566">
        <v>53.509998000000003</v>
      </c>
      <c r="E566">
        <v>54.360000999999997</v>
      </c>
      <c r="F566">
        <v>53.162334000000001</v>
      </c>
      <c r="G566">
        <v>15964300</v>
      </c>
      <c r="H566">
        <f t="shared" si="44"/>
        <v>1.4420525105369748</v>
      </c>
      <c r="I566">
        <f t="shared" si="45"/>
        <v>4.5529648512398531</v>
      </c>
      <c r="J566">
        <f t="shared" si="46"/>
        <v>0</v>
      </c>
      <c r="K566">
        <f t="shared" si="47"/>
        <v>4.5529648512398531</v>
      </c>
      <c r="L566">
        <f t="shared" si="48"/>
        <v>-4.4851375251406402</v>
      </c>
    </row>
    <row r="567" spans="1:12">
      <c r="A567" s="1">
        <v>41976</v>
      </c>
      <c r="B567">
        <v>54.470001000000003</v>
      </c>
      <c r="C567">
        <v>55.279998999999997</v>
      </c>
      <c r="D567">
        <v>54.310001</v>
      </c>
      <c r="E567">
        <v>55.209999000000003</v>
      </c>
      <c r="F567">
        <v>53.993614000000001</v>
      </c>
      <c r="G567">
        <v>21221500</v>
      </c>
      <c r="H567">
        <f t="shared" si="44"/>
        <v>1.8426847460452807</v>
      </c>
      <c r="I567">
        <f t="shared" si="45"/>
        <v>3.0209877536358203</v>
      </c>
      <c r="J567">
        <f t="shared" si="46"/>
        <v>0</v>
      </c>
      <c r="K567">
        <f t="shared" si="47"/>
        <v>3.0209877536358203</v>
      </c>
      <c r="L567">
        <f t="shared" si="48"/>
        <v>-5.8921007937377921</v>
      </c>
    </row>
    <row r="568" spans="1:12">
      <c r="A568" s="1">
        <v>41977</v>
      </c>
      <c r="B568">
        <v>54.970001000000003</v>
      </c>
      <c r="C568">
        <v>55.43</v>
      </c>
      <c r="D568">
        <v>54.689999</v>
      </c>
      <c r="E568">
        <v>55.18</v>
      </c>
      <c r="F568">
        <v>53.964272000000001</v>
      </c>
      <c r="G568">
        <v>13407400</v>
      </c>
      <c r="H568">
        <f t="shared" si="44"/>
        <v>1.0220223348706026</v>
      </c>
      <c r="I568">
        <f t="shared" si="45"/>
        <v>2.7421991701244823</v>
      </c>
      <c r="J568">
        <f t="shared" si="46"/>
        <v>-0.62168770564431874</v>
      </c>
      <c r="K568">
        <f t="shared" si="47"/>
        <v>2.7421991701244823</v>
      </c>
      <c r="L568">
        <f t="shared" si="48"/>
        <v>-6.5459829319068072</v>
      </c>
    </row>
    <row r="569" spans="1:12">
      <c r="A569" s="1">
        <v>41978</v>
      </c>
      <c r="B569">
        <v>55.52</v>
      </c>
      <c r="C569">
        <v>56.490001999999997</v>
      </c>
      <c r="D569">
        <v>55.459999000000003</v>
      </c>
      <c r="E569">
        <v>56.080002</v>
      </c>
      <c r="F569">
        <v>54.844448</v>
      </c>
      <c r="G569">
        <v>21945900</v>
      </c>
      <c r="H569">
        <f t="shared" si="44"/>
        <v>1.5609703011706264</v>
      </c>
      <c r="I569">
        <f t="shared" si="45"/>
        <v>0.81430161747914864</v>
      </c>
      <c r="J569">
        <f t="shared" si="46"/>
        <v>-2.0014443202568466</v>
      </c>
      <c r="K569">
        <f t="shared" si="47"/>
        <v>0.81430161747914864</v>
      </c>
      <c r="L569">
        <f t="shared" si="48"/>
        <v>-7.8434873394065621</v>
      </c>
    </row>
    <row r="570" spans="1:12">
      <c r="A570" s="1">
        <v>41981</v>
      </c>
      <c r="B570">
        <v>55.98</v>
      </c>
      <c r="C570">
        <v>56.950001</v>
      </c>
      <c r="D570">
        <v>55.75</v>
      </c>
      <c r="E570">
        <v>56.369999</v>
      </c>
      <c r="F570">
        <v>55.128048</v>
      </c>
      <c r="G570">
        <v>21799300</v>
      </c>
      <c r="H570">
        <f t="shared" si="44"/>
        <v>1.2620477324095001</v>
      </c>
      <c r="I570">
        <f t="shared" si="45"/>
        <v>0</v>
      </c>
      <c r="J570">
        <f t="shared" si="46"/>
        <v>-4.5201793721973154</v>
      </c>
      <c r="K570">
        <f t="shared" si="47"/>
        <v>0</v>
      </c>
      <c r="L570">
        <f t="shared" si="48"/>
        <v>-9.3632304932735479</v>
      </c>
    </row>
    <row r="571" spans="1:12">
      <c r="A571" s="1">
        <v>41982</v>
      </c>
      <c r="B571">
        <v>55.439999</v>
      </c>
      <c r="C571">
        <v>56.139999000000003</v>
      </c>
      <c r="D571">
        <v>54.689999</v>
      </c>
      <c r="E571">
        <v>55.849997999999999</v>
      </c>
      <c r="F571">
        <v>54.619506999999999</v>
      </c>
      <c r="G571">
        <v>26262900</v>
      </c>
      <c r="H571">
        <f t="shared" si="44"/>
        <v>1.3919517396945464</v>
      </c>
      <c r="I571">
        <f t="shared" si="45"/>
        <v>0</v>
      </c>
      <c r="J571">
        <f t="shared" si="46"/>
        <v>-3.96781685806942</v>
      </c>
      <c r="K571">
        <f t="shared" si="47"/>
        <v>0</v>
      </c>
      <c r="L571">
        <f t="shared" si="48"/>
        <v>-7.606509555796487</v>
      </c>
    </row>
    <row r="572" spans="1:12">
      <c r="A572" s="1">
        <v>41983</v>
      </c>
      <c r="B572">
        <v>55.509998000000003</v>
      </c>
      <c r="C572">
        <v>55.919998</v>
      </c>
      <c r="D572">
        <v>54.349997999999999</v>
      </c>
      <c r="E572">
        <v>54.470001000000003</v>
      </c>
      <c r="F572">
        <v>53.269917</v>
      </c>
      <c r="G572">
        <v>22464100</v>
      </c>
      <c r="H572">
        <f t="shared" si="44"/>
        <v>1.0734300486443611</v>
      </c>
      <c r="I572">
        <f t="shared" si="45"/>
        <v>0</v>
      </c>
      <c r="J572">
        <f t="shared" si="46"/>
        <v>-5.9429606602745402</v>
      </c>
      <c r="K572">
        <f t="shared" si="47"/>
        <v>0</v>
      </c>
      <c r="L572">
        <f t="shared" si="48"/>
        <v>-7.028517277958322</v>
      </c>
    </row>
    <row r="573" spans="1:12">
      <c r="A573" s="1">
        <v>41984</v>
      </c>
      <c r="B573">
        <v>54.650002000000001</v>
      </c>
      <c r="C573">
        <v>55.23</v>
      </c>
      <c r="D573">
        <v>54.419998</v>
      </c>
      <c r="E573">
        <v>54.509998000000003</v>
      </c>
      <c r="F573">
        <v>53.309032000000002</v>
      </c>
      <c r="G573">
        <v>20641300</v>
      </c>
      <c r="H573">
        <f t="shared" si="44"/>
        <v>0.97475339914393333</v>
      </c>
      <c r="I573">
        <f t="shared" si="45"/>
        <v>0</v>
      </c>
      <c r="J573">
        <f t="shared" si="46"/>
        <v>-6.0823173863402253</v>
      </c>
      <c r="K573">
        <f t="shared" si="47"/>
        <v>0</v>
      </c>
      <c r="L573">
        <f t="shared" si="48"/>
        <v>-7.1481057386293969</v>
      </c>
    </row>
    <row r="574" spans="1:12">
      <c r="A574" s="1">
        <v>41985</v>
      </c>
      <c r="B574">
        <v>53.98</v>
      </c>
      <c r="C574">
        <v>54.349997999999999</v>
      </c>
      <c r="D574">
        <v>53.23</v>
      </c>
      <c r="E574">
        <v>53.400002000000001</v>
      </c>
      <c r="F574">
        <v>52.223488000000003</v>
      </c>
      <c r="G574">
        <v>23137300</v>
      </c>
      <c r="H574">
        <f t="shared" si="44"/>
        <v>1.0227470637899101</v>
      </c>
      <c r="I574">
        <f t="shared" si="45"/>
        <v>0</v>
      </c>
      <c r="J574">
        <f t="shared" si="46"/>
        <v>-3.9827146346045463</v>
      </c>
      <c r="K574">
        <f t="shared" si="47"/>
        <v>1.343153683280726</v>
      </c>
      <c r="L574">
        <f t="shared" si="48"/>
        <v>-6.0116494458012406</v>
      </c>
    </row>
    <row r="575" spans="1:12">
      <c r="A575" s="1">
        <v>41988</v>
      </c>
      <c r="B575">
        <v>54.080002</v>
      </c>
      <c r="C575">
        <v>54.080002</v>
      </c>
      <c r="D575">
        <v>52.52</v>
      </c>
      <c r="E575">
        <v>52.790000999999997</v>
      </c>
      <c r="F575">
        <v>51.626933999999999</v>
      </c>
      <c r="G575">
        <v>20956200</v>
      </c>
      <c r="H575">
        <f t="shared" si="44"/>
        <v>0.91667986236810495</v>
      </c>
      <c r="I575">
        <f t="shared" si="45"/>
        <v>0.73964124483574634</v>
      </c>
      <c r="J575">
        <f t="shared" si="46"/>
        <v>-2.684689642041139</v>
      </c>
      <c r="K575">
        <f t="shared" si="47"/>
        <v>1.8491123576511701</v>
      </c>
      <c r="L575">
        <f t="shared" si="48"/>
        <v>-5.5407444782939939</v>
      </c>
    </row>
    <row r="576" spans="1:12">
      <c r="A576" s="1">
        <v>41989</v>
      </c>
      <c r="B576">
        <v>52.16</v>
      </c>
      <c r="C576">
        <v>52.84</v>
      </c>
      <c r="D576">
        <v>51.119999</v>
      </c>
      <c r="E576">
        <v>51.169998</v>
      </c>
      <c r="F576">
        <v>50.042617999999997</v>
      </c>
      <c r="G576">
        <v>34745200</v>
      </c>
      <c r="H576">
        <f t="shared" si="44"/>
        <v>1.5311408773701809</v>
      </c>
      <c r="I576">
        <f t="shared" si="45"/>
        <v>3.103709311127921</v>
      </c>
      <c r="J576">
        <f t="shared" si="46"/>
        <v>-1.955790335599001E-2</v>
      </c>
      <c r="K576">
        <f t="shared" si="47"/>
        <v>4.2392165026495015</v>
      </c>
      <c r="L576">
        <f t="shared" si="48"/>
        <v>-6.5532063097262521</v>
      </c>
    </row>
    <row r="577" spans="1:12">
      <c r="A577" s="1">
        <v>41990</v>
      </c>
      <c r="B577">
        <v>51.209999000000003</v>
      </c>
      <c r="C577">
        <v>52.48</v>
      </c>
      <c r="D577">
        <v>51.110000999999997</v>
      </c>
      <c r="E577">
        <v>52.450001</v>
      </c>
      <c r="F577">
        <v>51.294418</v>
      </c>
      <c r="G577">
        <v>26918800</v>
      </c>
      <c r="H577">
        <f t="shared" si="44"/>
        <v>1.1037352360630814</v>
      </c>
      <c r="I577">
        <f t="shared" si="45"/>
        <v>4.5350628810975611</v>
      </c>
      <c r="J577">
        <f t="shared" si="46"/>
        <v>0</v>
      </c>
      <c r="K577">
        <f t="shared" si="47"/>
        <v>4.9542721036585435</v>
      </c>
      <c r="L577">
        <f t="shared" si="48"/>
        <v>-8.2175717429549664</v>
      </c>
    </row>
    <row r="578" spans="1:12">
      <c r="A578" s="1">
        <v>41991</v>
      </c>
      <c r="B578">
        <v>53.400002000000001</v>
      </c>
      <c r="C578">
        <v>54.099997999999999</v>
      </c>
      <c r="D578">
        <v>53.130001</v>
      </c>
      <c r="E578">
        <v>54.099997999999999</v>
      </c>
      <c r="F578">
        <v>52.908070000000002</v>
      </c>
      <c r="G578">
        <v>23478100</v>
      </c>
      <c r="H578">
        <f t="shared" si="44"/>
        <v>0.92873112719424555</v>
      </c>
      <c r="I578">
        <f t="shared" si="45"/>
        <v>1.4787505167745132</v>
      </c>
      <c r="J578">
        <f t="shared" si="46"/>
        <v>0</v>
      </c>
      <c r="K578">
        <f t="shared" si="47"/>
        <v>1.8114677194627642</v>
      </c>
      <c r="L578">
        <f t="shared" si="48"/>
        <v>-12.290613357978293</v>
      </c>
    </row>
    <row r="579" spans="1:12">
      <c r="A579" s="1">
        <v>41992</v>
      </c>
      <c r="B579">
        <v>53.990001999999997</v>
      </c>
      <c r="C579">
        <v>54.48</v>
      </c>
      <c r="D579">
        <v>53.75</v>
      </c>
      <c r="E579">
        <v>54.009998000000003</v>
      </c>
      <c r="F579">
        <v>52.820048999999997</v>
      </c>
      <c r="G579">
        <v>22986200</v>
      </c>
      <c r="H579">
        <f t="shared" si="44"/>
        <v>0.88931378041344644</v>
      </c>
      <c r="I579">
        <f t="shared" si="45"/>
        <v>0.77092878120411856</v>
      </c>
      <c r="J579">
        <f t="shared" si="46"/>
        <v>-0.42790697674418021</v>
      </c>
      <c r="K579">
        <f t="shared" si="47"/>
        <v>1.1013252569750431</v>
      </c>
      <c r="L579">
        <f t="shared" si="48"/>
        <v>-13.302329302325582</v>
      </c>
    </row>
    <row r="580" spans="1:12">
      <c r="A580" s="1">
        <v>41995</v>
      </c>
      <c r="B580">
        <v>54.040000999999997</v>
      </c>
      <c r="C580">
        <v>54.27</v>
      </c>
      <c r="D580">
        <v>53.52</v>
      </c>
      <c r="E580">
        <v>53.959999000000003</v>
      </c>
      <c r="F580">
        <v>52.771144999999997</v>
      </c>
      <c r="G580">
        <v>11742300</v>
      </c>
      <c r="H580">
        <f t="shared" si="44"/>
        <v>0.45482997571358297</v>
      </c>
      <c r="I580">
        <f t="shared" si="45"/>
        <v>1.4925409987101477</v>
      </c>
      <c r="J580">
        <f t="shared" si="46"/>
        <v>0</v>
      </c>
      <c r="K580">
        <f t="shared" si="47"/>
        <v>1.4925409987101477</v>
      </c>
      <c r="L580">
        <f t="shared" si="48"/>
        <v>-12.929749626307929</v>
      </c>
    </row>
    <row r="581" spans="1:12">
      <c r="A581" s="1">
        <v>41996</v>
      </c>
      <c r="B581">
        <v>54.02</v>
      </c>
      <c r="C581">
        <v>54.860000999999997</v>
      </c>
      <c r="D581">
        <v>53.93</v>
      </c>
      <c r="E581">
        <v>54.419998</v>
      </c>
      <c r="F581">
        <v>53.221012000000002</v>
      </c>
      <c r="G581">
        <v>12277000</v>
      </c>
      <c r="H581">
        <f t="shared" si="44"/>
        <v>0.5120938745614021</v>
      </c>
      <c r="I581">
        <f t="shared" si="45"/>
        <v>0.40102259567950693</v>
      </c>
      <c r="J581">
        <f t="shared" si="46"/>
        <v>0</v>
      </c>
      <c r="K581">
        <f t="shared" si="47"/>
        <v>0.40102259567950693</v>
      </c>
      <c r="L581">
        <f t="shared" si="48"/>
        <v>-13.591696643797517</v>
      </c>
    </row>
    <row r="582" spans="1:12">
      <c r="A582" s="1">
        <v>41997</v>
      </c>
      <c r="B582">
        <v>54.68</v>
      </c>
      <c r="C582">
        <v>54.900002000000001</v>
      </c>
      <c r="D582">
        <v>54.32</v>
      </c>
      <c r="E582">
        <v>54.540000999999997</v>
      </c>
      <c r="F582">
        <v>53.338363999999999</v>
      </c>
      <c r="G582">
        <v>6237400</v>
      </c>
      <c r="H582">
        <f t="shared" si="44"/>
        <v>0.32018718224602266</v>
      </c>
      <c r="I582">
        <f t="shared" si="45"/>
        <v>0.32786884051479581</v>
      </c>
      <c r="J582">
        <f t="shared" si="46"/>
        <v>-0.53387518409426316</v>
      </c>
      <c r="K582">
        <f t="shared" si="47"/>
        <v>0.32786884051479581</v>
      </c>
      <c r="L582">
        <f t="shared" si="48"/>
        <v>-14.212080265095731</v>
      </c>
    </row>
    <row r="583" spans="1:12">
      <c r="A583" s="1">
        <v>41999</v>
      </c>
      <c r="B583">
        <v>54.630001</v>
      </c>
      <c r="C583">
        <v>54.77</v>
      </c>
      <c r="D583">
        <v>54.41</v>
      </c>
      <c r="E583">
        <v>54.43</v>
      </c>
      <c r="F583">
        <v>53.230801</v>
      </c>
      <c r="G583">
        <v>6415100</v>
      </c>
      <c r="H583">
        <f t="shared" si="44"/>
        <v>0.41807979562310188</v>
      </c>
      <c r="I583">
        <f t="shared" si="45"/>
        <v>0.56600693810479685</v>
      </c>
      <c r="J583">
        <f t="shared" si="46"/>
        <v>-1.1394945782025363</v>
      </c>
      <c r="K583">
        <f t="shared" si="47"/>
        <v>0.56600693810479685</v>
      </c>
      <c r="L583">
        <f t="shared" si="48"/>
        <v>-14.353982723764009</v>
      </c>
    </row>
    <row r="584" spans="1:12">
      <c r="A584" s="1">
        <v>42002</v>
      </c>
      <c r="B584">
        <v>54.139999000000003</v>
      </c>
      <c r="C584">
        <v>55.080002</v>
      </c>
      <c r="D584">
        <v>54.029998999999997</v>
      </c>
      <c r="E584">
        <v>54.73</v>
      </c>
      <c r="F584">
        <v>53.524180999999999</v>
      </c>
      <c r="G584">
        <v>9887500</v>
      </c>
      <c r="H584">
        <f t="shared" ref="H584:H647" si="49">G584/(AVERAGE(G579:G583))</f>
        <v>0.82868181970565558</v>
      </c>
      <c r="I584">
        <f t="shared" ref="I584:I647" si="50">(MAX(C584:C588)-C584)*100/C584</f>
        <v>0</v>
      </c>
      <c r="J584">
        <f t="shared" ref="J584:J647" si="51">((MIN(D584:D588)-D584)*100)/D584</f>
        <v>-3.1463946538292484</v>
      </c>
      <c r="K584">
        <f t="shared" ref="K584:K647" si="52">(MAX(C584:C603)-C584)*100/C584</f>
        <v>0</v>
      </c>
      <c r="L584">
        <f t="shared" ref="L584:L647" si="53">((MIN(D584:D603)-D584)*100)/D584</f>
        <v>-13.751621576006318</v>
      </c>
    </row>
    <row r="585" spans="1:12">
      <c r="A585" s="1">
        <v>42003</v>
      </c>
      <c r="B585">
        <v>54.509998000000003</v>
      </c>
      <c r="C585">
        <v>54.950001</v>
      </c>
      <c r="D585">
        <v>54.25</v>
      </c>
      <c r="E585">
        <v>54.84</v>
      </c>
      <c r="F585">
        <v>53.631767000000004</v>
      </c>
      <c r="G585">
        <v>8188600</v>
      </c>
      <c r="H585">
        <f t="shared" si="49"/>
        <v>0.87937318645254547</v>
      </c>
      <c r="I585">
        <f t="shared" si="50"/>
        <v>0.21837852195853458</v>
      </c>
      <c r="J585">
        <f t="shared" si="51"/>
        <v>-6.857144700460835</v>
      </c>
      <c r="K585">
        <f t="shared" si="52"/>
        <v>0.21837852195853458</v>
      </c>
      <c r="L585">
        <f t="shared" si="53"/>
        <v>-14.101386175115209</v>
      </c>
    </row>
    <row r="586" spans="1:12">
      <c r="A586" s="1">
        <v>42004</v>
      </c>
      <c r="B586">
        <v>54.950001</v>
      </c>
      <c r="C586">
        <v>55.07</v>
      </c>
      <c r="D586">
        <v>54.099997999999999</v>
      </c>
      <c r="E586">
        <v>54.110000999999997</v>
      </c>
      <c r="F586">
        <v>52.917839000000001</v>
      </c>
      <c r="G586">
        <v>10193000</v>
      </c>
      <c r="H586">
        <f t="shared" si="49"/>
        <v>1.1850782223710401</v>
      </c>
      <c r="I586">
        <f t="shared" si="50"/>
        <v>0</v>
      </c>
      <c r="J586">
        <f t="shared" si="51"/>
        <v>-6.5988893382214222</v>
      </c>
      <c r="K586">
        <f t="shared" si="52"/>
        <v>0</v>
      </c>
      <c r="L586">
        <f t="shared" si="53"/>
        <v>-13.863216778677145</v>
      </c>
    </row>
    <row r="587" spans="1:12">
      <c r="A587" s="1">
        <v>42006</v>
      </c>
      <c r="B587">
        <v>54.360000999999997</v>
      </c>
      <c r="C587">
        <v>54.689999</v>
      </c>
      <c r="D587">
        <v>53.790000999999997</v>
      </c>
      <c r="E587">
        <v>54.259998000000003</v>
      </c>
      <c r="F587">
        <v>53.064545000000003</v>
      </c>
      <c r="G587">
        <v>11137800</v>
      </c>
      <c r="H587">
        <f t="shared" si="49"/>
        <v>1.3608705426962777</v>
      </c>
      <c r="I587">
        <f t="shared" si="50"/>
        <v>0</v>
      </c>
      <c r="J587">
        <f t="shared" si="51"/>
        <v>-6.0606096660976085</v>
      </c>
      <c r="K587">
        <f t="shared" si="52"/>
        <v>0</v>
      </c>
      <c r="L587">
        <f t="shared" si="53"/>
        <v>-13.3668021311247</v>
      </c>
    </row>
    <row r="588" spans="1:12">
      <c r="A588" s="1">
        <v>42009</v>
      </c>
      <c r="B588">
        <v>53.91</v>
      </c>
      <c r="C588">
        <v>53.959999000000003</v>
      </c>
      <c r="D588">
        <v>52.330002</v>
      </c>
      <c r="E588">
        <v>52.549999</v>
      </c>
      <c r="F588">
        <v>51.392215999999998</v>
      </c>
      <c r="G588">
        <v>20945400</v>
      </c>
      <c r="H588">
        <f t="shared" si="49"/>
        <v>2.2855178735105408</v>
      </c>
      <c r="I588">
        <f t="shared" si="50"/>
        <v>0</v>
      </c>
      <c r="J588">
        <f t="shared" si="51"/>
        <v>-3.4397151370259911</v>
      </c>
      <c r="K588">
        <f t="shared" si="52"/>
        <v>0</v>
      </c>
      <c r="L588">
        <f t="shared" si="53"/>
        <v>-10.949749247095388</v>
      </c>
    </row>
    <row r="589" spans="1:12">
      <c r="A589" s="1">
        <v>42010</v>
      </c>
      <c r="B589">
        <v>52.68</v>
      </c>
      <c r="C589">
        <v>52.77</v>
      </c>
      <c r="D589">
        <v>50.529998999999997</v>
      </c>
      <c r="E589">
        <v>50.700001</v>
      </c>
      <c r="F589">
        <v>49.582977</v>
      </c>
      <c r="G589">
        <v>31989300</v>
      </c>
      <c r="H589">
        <f t="shared" si="49"/>
        <v>2.6502138278077223</v>
      </c>
      <c r="I589">
        <f t="shared" si="50"/>
        <v>0</v>
      </c>
      <c r="J589">
        <f t="shared" si="51"/>
        <v>-0.9895112010589987</v>
      </c>
      <c r="K589">
        <f t="shared" si="52"/>
        <v>0</v>
      </c>
      <c r="L589">
        <f t="shared" si="53"/>
        <v>-7.7775600193461267</v>
      </c>
    </row>
    <row r="590" spans="1:12">
      <c r="A590" s="1">
        <v>42011</v>
      </c>
      <c r="B590">
        <v>51.509998000000003</v>
      </c>
      <c r="C590">
        <v>51.549999</v>
      </c>
      <c r="D590">
        <v>50.619999</v>
      </c>
      <c r="E590">
        <v>51.169998</v>
      </c>
      <c r="F590">
        <v>50.042617999999997</v>
      </c>
      <c r="G590">
        <v>27890800</v>
      </c>
      <c r="H590">
        <f t="shared" si="49"/>
        <v>1.6912924887907332</v>
      </c>
      <c r="I590">
        <f t="shared" si="50"/>
        <v>1.3385121501166222</v>
      </c>
      <c r="J590">
        <f t="shared" si="51"/>
        <v>-1.9952548794005371</v>
      </c>
      <c r="K590">
        <f t="shared" si="52"/>
        <v>1.3385121501166222</v>
      </c>
      <c r="L590">
        <f t="shared" si="53"/>
        <v>-7.9415272212865924</v>
      </c>
    </row>
    <row r="591" spans="1:12">
      <c r="A591" s="1">
        <v>42012</v>
      </c>
      <c r="B591">
        <v>51.77</v>
      </c>
      <c r="C591">
        <v>52.080002</v>
      </c>
      <c r="D591">
        <v>51.5</v>
      </c>
      <c r="E591">
        <v>51.939999</v>
      </c>
      <c r="F591">
        <v>50.795658000000003</v>
      </c>
      <c r="G591">
        <v>17467200</v>
      </c>
      <c r="H591">
        <f t="shared" si="49"/>
        <v>0.85492524690107219</v>
      </c>
      <c r="I591">
        <f t="shared" si="50"/>
        <v>0.30721965026037557</v>
      </c>
      <c r="J591">
        <f t="shared" si="51"/>
        <v>-7.242718446601935</v>
      </c>
      <c r="K591">
        <f t="shared" si="52"/>
        <v>0.30721965026037557</v>
      </c>
      <c r="L591">
        <f t="shared" si="53"/>
        <v>-9.5145669902912626</v>
      </c>
    </row>
    <row r="592" spans="1:12">
      <c r="A592" s="1">
        <v>42013</v>
      </c>
      <c r="B592">
        <v>52.169998</v>
      </c>
      <c r="C592">
        <v>52.240001999999997</v>
      </c>
      <c r="D592">
        <v>50.77</v>
      </c>
      <c r="E592">
        <v>50.779998999999997</v>
      </c>
      <c r="F592">
        <v>49.661208999999999</v>
      </c>
      <c r="G592">
        <v>20180200</v>
      </c>
      <c r="H592">
        <f t="shared" si="49"/>
        <v>0.92205555124028493</v>
      </c>
      <c r="I592">
        <f t="shared" si="50"/>
        <v>0</v>
      </c>
      <c r="J592">
        <f t="shared" si="51"/>
        <v>-7.6029151073468713</v>
      </c>
      <c r="K592">
        <f t="shared" si="52"/>
        <v>0</v>
      </c>
      <c r="L592">
        <f t="shared" si="53"/>
        <v>-8.2135158558203738</v>
      </c>
    </row>
    <row r="593" spans="1:12">
      <c r="A593" s="1">
        <v>42016</v>
      </c>
      <c r="B593">
        <v>50.82</v>
      </c>
      <c r="C593">
        <v>50.91</v>
      </c>
      <c r="D593">
        <v>50.029998999999997</v>
      </c>
      <c r="E593">
        <v>50.380001</v>
      </c>
      <c r="F593">
        <v>49.270031000000003</v>
      </c>
      <c r="G593">
        <v>22725800</v>
      </c>
      <c r="H593">
        <f t="shared" si="49"/>
        <v>0.95911385641779678</v>
      </c>
      <c r="I593">
        <f t="shared" si="50"/>
        <v>0.62856020428206694</v>
      </c>
      <c r="J593">
        <f t="shared" si="51"/>
        <v>-6.8558886039553943</v>
      </c>
      <c r="K593">
        <f t="shared" si="52"/>
        <v>0.62856020428206694</v>
      </c>
      <c r="L593">
        <f t="shared" si="53"/>
        <v>-6.8558886039553943</v>
      </c>
    </row>
    <row r="594" spans="1:12">
      <c r="A594" s="1">
        <v>42017</v>
      </c>
      <c r="B594">
        <v>50.66</v>
      </c>
      <c r="C594">
        <v>51.23</v>
      </c>
      <c r="D594">
        <v>49.610000999999997</v>
      </c>
      <c r="E594">
        <v>50.02</v>
      </c>
      <c r="F594">
        <v>48.917960999999998</v>
      </c>
      <c r="G594">
        <v>23201800</v>
      </c>
      <c r="H594">
        <f t="shared" si="49"/>
        <v>0.96470533448978113</v>
      </c>
      <c r="I594">
        <f t="shared" si="50"/>
        <v>0</v>
      </c>
      <c r="J594">
        <f t="shared" si="51"/>
        <v>-6.0673310609286171</v>
      </c>
      <c r="K594">
        <f t="shared" si="52"/>
        <v>0</v>
      </c>
      <c r="L594">
        <f t="shared" si="53"/>
        <v>-6.0673310609286171</v>
      </c>
    </row>
    <row r="595" spans="1:12">
      <c r="A595" s="1">
        <v>42018</v>
      </c>
      <c r="B595">
        <v>48.959999000000003</v>
      </c>
      <c r="C595">
        <v>49.099997999999999</v>
      </c>
      <c r="D595">
        <v>47.77</v>
      </c>
      <c r="E595">
        <v>49.049999</v>
      </c>
      <c r="F595">
        <v>47.969329999999999</v>
      </c>
      <c r="G595">
        <v>44588300</v>
      </c>
      <c r="H595">
        <f t="shared" si="49"/>
        <v>2.0000888164800323</v>
      </c>
      <c r="I595">
        <f t="shared" si="50"/>
        <v>0</v>
      </c>
      <c r="J595">
        <f t="shared" si="51"/>
        <v>-2.4492401088549376</v>
      </c>
      <c r="K595">
        <f t="shared" si="52"/>
        <v>1.9551996723095597</v>
      </c>
      <c r="L595">
        <f t="shared" si="53"/>
        <v>-2.4492401088549376</v>
      </c>
    </row>
    <row r="596" spans="1:12">
      <c r="A596" s="1">
        <v>42019</v>
      </c>
      <c r="B596">
        <v>48.060001</v>
      </c>
      <c r="C596">
        <v>48.240001999999997</v>
      </c>
      <c r="D596">
        <v>46.91</v>
      </c>
      <c r="E596">
        <v>47.23</v>
      </c>
      <c r="F596">
        <v>46.189425999999997</v>
      </c>
      <c r="G596">
        <v>48799400</v>
      </c>
      <c r="H596">
        <f t="shared" si="49"/>
        <v>1.9037977330483844</v>
      </c>
      <c r="I596">
        <f t="shared" si="50"/>
        <v>3.1301781455150088</v>
      </c>
      <c r="J596">
        <f t="shared" si="51"/>
        <v>-0.66084416968662807</v>
      </c>
      <c r="K596">
        <f t="shared" si="52"/>
        <v>5.9079558081278822</v>
      </c>
      <c r="L596">
        <f t="shared" si="53"/>
        <v>-0.66084416968662807</v>
      </c>
    </row>
    <row r="597" spans="1:12">
      <c r="A597" s="1">
        <v>42020</v>
      </c>
      <c r="B597">
        <v>46.700001</v>
      </c>
      <c r="C597">
        <v>47.689999</v>
      </c>
      <c r="D597">
        <v>46.599997999999999</v>
      </c>
      <c r="E597">
        <v>47.610000999999997</v>
      </c>
      <c r="F597">
        <v>46.561053999999999</v>
      </c>
      <c r="G597">
        <v>32307000</v>
      </c>
      <c r="H597">
        <f t="shared" si="49"/>
        <v>1.0127871946230458</v>
      </c>
      <c r="I597">
        <f t="shared" si="50"/>
        <v>4.3405306005563196</v>
      </c>
      <c r="J597">
        <f t="shared" si="51"/>
        <v>0</v>
      </c>
      <c r="K597">
        <f t="shared" si="52"/>
        <v>7.9681339477486608</v>
      </c>
      <c r="L597">
        <f t="shared" si="53"/>
        <v>0</v>
      </c>
    </row>
    <row r="598" spans="1:12">
      <c r="A598" s="1">
        <v>42024</v>
      </c>
      <c r="B598">
        <v>47.98</v>
      </c>
      <c r="C598">
        <v>48</v>
      </c>
      <c r="D598">
        <v>47.150002000000001</v>
      </c>
      <c r="E598">
        <v>47.259998000000003</v>
      </c>
      <c r="F598">
        <v>46.218761000000001</v>
      </c>
      <c r="G598">
        <v>25561000</v>
      </c>
      <c r="H598">
        <f t="shared" si="49"/>
        <v>0.74468760761276365</v>
      </c>
      <c r="I598">
        <f t="shared" si="50"/>
        <v>3.6666625000000064</v>
      </c>
      <c r="J598">
        <f t="shared" si="51"/>
        <v>0</v>
      </c>
      <c r="K598">
        <f t="shared" si="52"/>
        <v>7.9166645833333327</v>
      </c>
      <c r="L598">
        <f t="shared" si="53"/>
        <v>-0.67868501893170707</v>
      </c>
    </row>
    <row r="599" spans="1:12">
      <c r="A599" s="1">
        <v>42025</v>
      </c>
      <c r="B599">
        <v>47.369999</v>
      </c>
      <c r="C599">
        <v>48.23</v>
      </c>
      <c r="D599">
        <v>47.150002000000001</v>
      </c>
      <c r="E599">
        <v>47.740001999999997</v>
      </c>
      <c r="F599">
        <v>46.688194000000003</v>
      </c>
      <c r="G599">
        <v>22873300</v>
      </c>
      <c r="H599">
        <f t="shared" si="49"/>
        <v>0.65555507788429845</v>
      </c>
      <c r="I599">
        <f t="shared" si="50"/>
        <v>3.1722952519179066</v>
      </c>
      <c r="J599">
        <f t="shared" si="51"/>
        <v>0</v>
      </c>
      <c r="K599">
        <f t="shared" si="52"/>
        <v>7.4020298569355232</v>
      </c>
      <c r="L599">
        <f t="shared" si="53"/>
        <v>-0.67868501893170707</v>
      </c>
    </row>
    <row r="600" spans="1:12">
      <c r="A600" s="1">
        <v>42026</v>
      </c>
      <c r="B600">
        <v>48.259998000000003</v>
      </c>
      <c r="C600">
        <v>49.75</v>
      </c>
      <c r="D600">
        <v>47.93</v>
      </c>
      <c r="E600">
        <v>49.57</v>
      </c>
      <c r="F600">
        <v>48.477879000000001</v>
      </c>
      <c r="G600">
        <v>29652600</v>
      </c>
      <c r="H600">
        <f t="shared" si="49"/>
        <v>0.85145495580862463</v>
      </c>
      <c r="I600">
        <f t="shared" si="50"/>
        <v>2.0096482412066453E-2</v>
      </c>
      <c r="J600">
        <f t="shared" si="51"/>
        <v>-1.7108262048821257</v>
      </c>
      <c r="K600">
        <f t="shared" si="52"/>
        <v>4.1206010050251249</v>
      </c>
      <c r="L600">
        <f t="shared" si="53"/>
        <v>-2.2950093886918408</v>
      </c>
    </row>
    <row r="601" spans="1:12">
      <c r="A601" s="1">
        <v>42027</v>
      </c>
      <c r="B601">
        <v>49.490001999999997</v>
      </c>
      <c r="C601">
        <v>49.759998000000003</v>
      </c>
      <c r="D601">
        <v>48.610000999999997</v>
      </c>
      <c r="E601">
        <v>48.619999</v>
      </c>
      <c r="F601">
        <v>47.548797999999998</v>
      </c>
      <c r="G601">
        <v>18984700</v>
      </c>
      <c r="H601">
        <f t="shared" si="49"/>
        <v>0.59627823532774304</v>
      </c>
      <c r="I601">
        <f t="shared" si="50"/>
        <v>0</v>
      </c>
      <c r="J601">
        <f t="shared" si="51"/>
        <v>-3.6617958514339399</v>
      </c>
      <c r="K601">
        <f t="shared" si="52"/>
        <v>4.3207437427951536</v>
      </c>
      <c r="L601">
        <f t="shared" si="53"/>
        <v>-3.6617958514339399</v>
      </c>
    </row>
    <row r="602" spans="1:12">
      <c r="A602" s="1">
        <v>42030</v>
      </c>
      <c r="B602">
        <v>48.48</v>
      </c>
      <c r="C602">
        <v>49.029998999999997</v>
      </c>
      <c r="D602">
        <v>48.41</v>
      </c>
      <c r="E602">
        <v>48.889999000000003</v>
      </c>
      <c r="F602">
        <v>47.812854999999999</v>
      </c>
      <c r="G602">
        <v>13817500</v>
      </c>
      <c r="H602">
        <f t="shared" si="49"/>
        <v>0.53399480284993039</v>
      </c>
      <c r="I602">
        <f t="shared" si="50"/>
        <v>0</v>
      </c>
      <c r="J602">
        <f t="shared" si="51"/>
        <v>-3.2637843420780754</v>
      </c>
      <c r="K602">
        <f t="shared" si="52"/>
        <v>5.8739568809699545</v>
      </c>
      <c r="L602">
        <f t="shared" si="53"/>
        <v>-3.2637843420780754</v>
      </c>
    </row>
    <row r="603" spans="1:12">
      <c r="A603" s="1">
        <v>42031</v>
      </c>
      <c r="B603">
        <v>48.040000999999997</v>
      </c>
      <c r="C603">
        <v>48.650002000000001</v>
      </c>
      <c r="D603">
        <v>47.77</v>
      </c>
      <c r="E603">
        <v>48.310001</v>
      </c>
      <c r="F603">
        <v>47.245640000000002</v>
      </c>
      <c r="G603">
        <v>16401200</v>
      </c>
      <c r="H603">
        <f t="shared" si="49"/>
        <v>0.73953165820626188</v>
      </c>
      <c r="I603">
        <f t="shared" si="50"/>
        <v>0</v>
      </c>
      <c r="J603">
        <f t="shared" si="51"/>
        <v>-1.9677580071174434</v>
      </c>
      <c r="K603">
        <f t="shared" si="52"/>
        <v>7.5025628981474632</v>
      </c>
      <c r="L603">
        <f t="shared" si="53"/>
        <v>-1.9677580071174434</v>
      </c>
    </row>
    <row r="604" spans="1:12">
      <c r="A604" s="1">
        <v>42032</v>
      </c>
      <c r="B604">
        <v>48.369999</v>
      </c>
      <c r="C604">
        <v>48.509998000000003</v>
      </c>
      <c r="D604">
        <v>47.110000999999997</v>
      </c>
      <c r="E604">
        <v>47.110000999999997</v>
      </c>
      <c r="F604">
        <v>46.072074999999998</v>
      </c>
      <c r="G604">
        <v>26065300</v>
      </c>
      <c r="H604">
        <f t="shared" si="49"/>
        <v>1.2811107517696474</v>
      </c>
      <c r="I604">
        <f t="shared" si="50"/>
        <v>1.4636219939650386</v>
      </c>
      <c r="J604">
        <f t="shared" si="51"/>
        <v>-0.5943515051082181</v>
      </c>
      <c r="K604">
        <f t="shared" si="52"/>
        <v>7.8128244820789234</v>
      </c>
      <c r="L604">
        <f t="shared" si="53"/>
        <v>-0.5943515051082181</v>
      </c>
    </row>
    <row r="605" spans="1:12">
      <c r="A605" s="1">
        <v>42033</v>
      </c>
      <c r="B605">
        <v>47.07</v>
      </c>
      <c r="C605">
        <v>47.779998999999997</v>
      </c>
      <c r="D605">
        <v>46.830002</v>
      </c>
      <c r="E605">
        <v>47.619999</v>
      </c>
      <c r="F605">
        <v>46.580722999999999</v>
      </c>
      <c r="G605">
        <v>19865700</v>
      </c>
      <c r="H605">
        <f t="shared" si="49"/>
        <v>0.94669528494214239</v>
      </c>
      <c r="I605">
        <f t="shared" si="50"/>
        <v>3.0138175599375945</v>
      </c>
      <c r="J605">
        <f t="shared" si="51"/>
        <v>0</v>
      </c>
      <c r="K605">
        <f t="shared" si="52"/>
        <v>9.8576875231830812</v>
      </c>
      <c r="L605">
        <f t="shared" si="53"/>
        <v>0</v>
      </c>
    </row>
    <row r="606" spans="1:12">
      <c r="A606" s="1">
        <v>42034</v>
      </c>
      <c r="B606">
        <v>47.09</v>
      </c>
      <c r="C606">
        <v>47.73</v>
      </c>
      <c r="D606">
        <v>46.900002000000001</v>
      </c>
      <c r="E606">
        <v>46.950001</v>
      </c>
      <c r="F606">
        <v>45.925342999999998</v>
      </c>
      <c r="G606">
        <v>23729800</v>
      </c>
      <c r="H606">
        <f t="shared" si="49"/>
        <v>1.2471724213323467</v>
      </c>
      <c r="I606">
        <f t="shared" si="50"/>
        <v>3.1217284726587193</v>
      </c>
      <c r="J606">
        <f t="shared" si="51"/>
        <v>0</v>
      </c>
      <c r="K606">
        <f t="shared" si="52"/>
        <v>10.768906348208679</v>
      </c>
      <c r="L606">
        <f t="shared" si="53"/>
        <v>0</v>
      </c>
    </row>
    <row r="607" spans="1:12">
      <c r="A607" s="1">
        <v>42037</v>
      </c>
      <c r="B607">
        <v>47.200001</v>
      </c>
      <c r="C607">
        <v>47.77</v>
      </c>
      <c r="D607">
        <v>46.900002000000001</v>
      </c>
      <c r="E607">
        <v>47.720001000000003</v>
      </c>
      <c r="F607">
        <v>46.678542999999998</v>
      </c>
      <c r="G607">
        <v>19178200</v>
      </c>
      <c r="H607">
        <f t="shared" si="49"/>
        <v>0.96006688059111234</v>
      </c>
      <c r="I607">
        <f t="shared" si="50"/>
        <v>4.5635356918568073</v>
      </c>
      <c r="J607">
        <f t="shared" si="51"/>
        <v>0</v>
      </c>
      <c r="K607">
        <f t="shared" si="52"/>
        <v>12.036843207033703</v>
      </c>
      <c r="L607">
        <f t="shared" si="53"/>
        <v>0</v>
      </c>
    </row>
    <row r="608" spans="1:12">
      <c r="A608" s="1">
        <v>42038</v>
      </c>
      <c r="B608">
        <v>48.459999000000003</v>
      </c>
      <c r="C608">
        <v>49.220001000000003</v>
      </c>
      <c r="D608">
        <v>48.349997999999999</v>
      </c>
      <c r="E608">
        <v>48.880001</v>
      </c>
      <c r="F608">
        <v>47.813229</v>
      </c>
      <c r="G608">
        <v>25220200</v>
      </c>
      <c r="H608">
        <f t="shared" si="49"/>
        <v>1.1982208319634513</v>
      </c>
      <c r="I608">
        <f t="shared" si="50"/>
        <v>1.4831369060719783</v>
      </c>
      <c r="J608">
        <f t="shared" si="51"/>
        <v>-0.2688666088465938</v>
      </c>
      <c r="K608">
        <f t="shared" si="52"/>
        <v>9.711497161489282</v>
      </c>
      <c r="L608">
        <f t="shared" si="53"/>
        <v>-0.2688666088465938</v>
      </c>
    </row>
    <row r="609" spans="1:12">
      <c r="A609" s="1">
        <v>42039</v>
      </c>
      <c r="B609">
        <v>48.57</v>
      </c>
      <c r="C609">
        <v>49</v>
      </c>
      <c r="D609">
        <v>48.299999</v>
      </c>
      <c r="E609">
        <v>48.400002000000001</v>
      </c>
      <c r="F609">
        <v>47.343699999999998</v>
      </c>
      <c r="G609">
        <v>19581800</v>
      </c>
      <c r="H609">
        <f t="shared" si="49"/>
        <v>0.85840510892589117</v>
      </c>
      <c r="I609">
        <f t="shared" si="50"/>
        <v>2.1632673469387749</v>
      </c>
      <c r="J609">
        <f t="shared" si="51"/>
        <v>-0.16562733262167612</v>
      </c>
      <c r="K609">
        <f t="shared" si="52"/>
        <v>10.204081632653061</v>
      </c>
      <c r="L609">
        <f t="shared" si="53"/>
        <v>-0.16562733262167612</v>
      </c>
    </row>
    <row r="610" spans="1:12">
      <c r="A610" s="1">
        <v>42040</v>
      </c>
      <c r="B610">
        <v>48.740001999999997</v>
      </c>
      <c r="C610">
        <v>49</v>
      </c>
      <c r="D610">
        <v>48.220001000000003</v>
      </c>
      <c r="E610">
        <v>48.540000999999997</v>
      </c>
      <c r="F610">
        <v>47.480632999999997</v>
      </c>
      <c r="G610">
        <v>15481900</v>
      </c>
      <c r="H610">
        <f t="shared" si="49"/>
        <v>0.71958165273384234</v>
      </c>
      <c r="I610">
        <f t="shared" si="50"/>
        <v>2.1632673469387749</v>
      </c>
      <c r="J610">
        <f t="shared" si="51"/>
        <v>0</v>
      </c>
      <c r="K610">
        <f t="shared" si="52"/>
        <v>10.204081632653061</v>
      </c>
      <c r="L610">
        <f t="shared" si="53"/>
        <v>0</v>
      </c>
    </row>
    <row r="611" spans="1:12">
      <c r="A611" s="1">
        <v>42041</v>
      </c>
      <c r="B611">
        <v>49.400002000000001</v>
      </c>
      <c r="C611">
        <v>49.950001</v>
      </c>
      <c r="D611">
        <v>49.060001</v>
      </c>
      <c r="E611">
        <v>49.139999000000003</v>
      </c>
      <c r="F611">
        <v>48.067554000000001</v>
      </c>
      <c r="G611">
        <v>25881500</v>
      </c>
      <c r="H611">
        <f t="shared" si="49"/>
        <v>1.2540470715240246</v>
      </c>
      <c r="I611">
        <f t="shared" si="50"/>
        <v>2.2822802345889905</v>
      </c>
      <c r="J611">
        <f t="shared" si="51"/>
        <v>-1.2637627137431153</v>
      </c>
      <c r="K611">
        <f t="shared" si="52"/>
        <v>8.1281219593969638</v>
      </c>
      <c r="L611">
        <f t="shared" si="53"/>
        <v>-1.2637627137431153</v>
      </c>
    </row>
    <row r="612" spans="1:12">
      <c r="A612" s="1">
        <v>42044</v>
      </c>
      <c r="B612">
        <v>48.860000999999997</v>
      </c>
      <c r="C612">
        <v>49.509998000000003</v>
      </c>
      <c r="D612">
        <v>48.439999</v>
      </c>
      <c r="E612">
        <v>49.209999000000003</v>
      </c>
      <c r="F612">
        <v>48.136023999999999</v>
      </c>
      <c r="G612">
        <v>16364900</v>
      </c>
      <c r="H612">
        <f t="shared" si="49"/>
        <v>0.77673916592939674</v>
      </c>
      <c r="I612">
        <f t="shared" si="50"/>
        <v>3.9992003231347208</v>
      </c>
      <c r="J612">
        <f t="shared" si="51"/>
        <v>0</v>
      </c>
      <c r="K612">
        <f t="shared" si="52"/>
        <v>9.0890732817238238</v>
      </c>
      <c r="L612">
        <f t="shared" si="53"/>
        <v>0</v>
      </c>
    </row>
    <row r="613" spans="1:12">
      <c r="A613" s="1">
        <v>42045</v>
      </c>
      <c r="B613">
        <v>50</v>
      </c>
      <c r="C613">
        <v>50.060001</v>
      </c>
      <c r="D613">
        <v>49.139999000000003</v>
      </c>
      <c r="E613">
        <v>49.389999000000003</v>
      </c>
      <c r="F613">
        <v>48.312095999999997</v>
      </c>
      <c r="G613">
        <v>17223700</v>
      </c>
      <c r="H613">
        <f t="shared" si="49"/>
        <v>0.83993219565338251</v>
      </c>
      <c r="I613">
        <f t="shared" si="50"/>
        <v>3.4758249405548352</v>
      </c>
      <c r="J613">
        <f t="shared" si="51"/>
        <v>-6.1045992288290815E-2</v>
      </c>
      <c r="K613">
        <f t="shared" si="52"/>
        <v>7.8905252119351799</v>
      </c>
      <c r="L613">
        <f t="shared" si="53"/>
        <v>-6.1045992288290815E-2</v>
      </c>
    </row>
    <row r="614" spans="1:12">
      <c r="A614" s="1">
        <v>42046</v>
      </c>
      <c r="B614">
        <v>49.150002000000001</v>
      </c>
      <c r="C614">
        <v>49.880001</v>
      </c>
      <c r="D614">
        <v>49.110000999999997</v>
      </c>
      <c r="E614">
        <v>49.68</v>
      </c>
      <c r="F614">
        <v>48.595759999999999</v>
      </c>
      <c r="G614">
        <v>13079500</v>
      </c>
      <c r="H614">
        <f t="shared" si="49"/>
        <v>0.69178960329532924</v>
      </c>
      <c r="I614">
        <f t="shared" si="50"/>
        <v>3.8492340848188831</v>
      </c>
      <c r="J614">
        <f t="shared" si="51"/>
        <v>0</v>
      </c>
      <c r="K614">
        <f t="shared" si="52"/>
        <v>8.279865511630609</v>
      </c>
      <c r="L614">
        <f t="shared" si="53"/>
        <v>0</v>
      </c>
    </row>
    <row r="615" spans="1:12">
      <c r="A615" s="1">
        <v>42047</v>
      </c>
      <c r="B615">
        <v>49.939999</v>
      </c>
      <c r="C615">
        <v>51.09</v>
      </c>
      <c r="D615">
        <v>49.77</v>
      </c>
      <c r="E615">
        <v>50.889999000000003</v>
      </c>
      <c r="F615">
        <v>49.779358000000002</v>
      </c>
      <c r="G615">
        <v>28926800</v>
      </c>
      <c r="H615">
        <f t="shared" si="49"/>
        <v>1.642980069634165</v>
      </c>
      <c r="I615">
        <f t="shared" si="50"/>
        <v>1.3897024858093487</v>
      </c>
      <c r="J615">
        <f t="shared" si="51"/>
        <v>0</v>
      </c>
      <c r="K615">
        <f t="shared" si="52"/>
        <v>7.1051105891563902</v>
      </c>
      <c r="L615">
        <f t="shared" si="53"/>
        <v>0</v>
      </c>
    </row>
    <row r="616" spans="1:12">
      <c r="A616" s="1">
        <v>42048</v>
      </c>
      <c r="B616">
        <v>51.009998000000003</v>
      </c>
      <c r="C616">
        <v>51.490001999999997</v>
      </c>
      <c r="D616">
        <v>50.810001</v>
      </c>
      <c r="E616">
        <v>51.200001</v>
      </c>
      <c r="F616">
        <v>50.082583999999997</v>
      </c>
      <c r="G616">
        <v>17448500</v>
      </c>
      <c r="H616">
        <f t="shared" si="49"/>
        <v>0.85973191796319148</v>
      </c>
      <c r="I616">
        <f t="shared" si="50"/>
        <v>0.81568845151724734</v>
      </c>
      <c r="J616">
        <f t="shared" si="51"/>
        <v>-0.88565241319322718</v>
      </c>
      <c r="K616">
        <f t="shared" si="52"/>
        <v>6.2730605448413206</v>
      </c>
      <c r="L616">
        <f t="shared" si="53"/>
        <v>-0.88565241319322718</v>
      </c>
    </row>
    <row r="617" spans="1:12">
      <c r="A617" s="1">
        <v>42052</v>
      </c>
      <c r="B617">
        <v>50.950001</v>
      </c>
      <c r="C617">
        <v>51.799999</v>
      </c>
      <c r="D617">
        <v>50.900002000000001</v>
      </c>
      <c r="E617">
        <v>51.689999</v>
      </c>
      <c r="F617">
        <v>50.561889999999998</v>
      </c>
      <c r="G617">
        <v>14569400</v>
      </c>
      <c r="H617">
        <f t="shared" si="49"/>
        <v>0.78293570527302314</v>
      </c>
      <c r="I617">
        <f t="shared" si="50"/>
        <v>0.21235714695669572</v>
      </c>
      <c r="J617">
        <f t="shared" si="51"/>
        <v>-1.0609056557600993</v>
      </c>
      <c r="K617">
        <f t="shared" si="52"/>
        <v>5.6370696068932435</v>
      </c>
      <c r="L617">
        <f t="shared" si="53"/>
        <v>-1.0609056557600993</v>
      </c>
    </row>
    <row r="618" spans="1:12">
      <c r="A618" s="1">
        <v>42053</v>
      </c>
      <c r="B618">
        <v>51.299999</v>
      </c>
      <c r="C618">
        <v>51.669998</v>
      </c>
      <c r="D618">
        <v>51.09</v>
      </c>
      <c r="E618">
        <v>51.419998</v>
      </c>
      <c r="F618">
        <v>50.297787</v>
      </c>
      <c r="G618">
        <v>17666800</v>
      </c>
      <c r="H618">
        <f t="shared" si="49"/>
        <v>0.96806611439824919</v>
      </c>
      <c r="I618">
        <f t="shared" si="50"/>
        <v>1.2192781582844265</v>
      </c>
      <c r="J618">
        <f t="shared" si="51"/>
        <v>-1.428849089841469</v>
      </c>
      <c r="K618">
        <f t="shared" si="52"/>
        <v>5.9028510123031239</v>
      </c>
      <c r="L618">
        <f t="shared" si="53"/>
        <v>-1.428849089841469</v>
      </c>
    </row>
    <row r="619" spans="1:12">
      <c r="A619" s="1">
        <v>42054</v>
      </c>
      <c r="B619">
        <v>51.279998999999997</v>
      </c>
      <c r="C619">
        <v>51.540000999999997</v>
      </c>
      <c r="D619">
        <v>51.040000999999997</v>
      </c>
      <c r="E619">
        <v>51.119999</v>
      </c>
      <c r="F619">
        <v>50.004337</v>
      </c>
      <c r="G619">
        <v>11272000</v>
      </c>
      <c r="H619">
        <f t="shared" si="49"/>
        <v>0.6146731958425582</v>
      </c>
      <c r="I619">
        <f t="shared" si="50"/>
        <v>1.4745789391816331</v>
      </c>
      <c r="J619">
        <f t="shared" si="51"/>
        <v>-1.3322883751510894</v>
      </c>
      <c r="K619">
        <f t="shared" si="52"/>
        <v>6.1699649559572318</v>
      </c>
      <c r="L619">
        <f t="shared" si="53"/>
        <v>-1.3322883751510894</v>
      </c>
    </row>
    <row r="620" spans="1:12">
      <c r="A620" s="1">
        <v>42055</v>
      </c>
      <c r="B620">
        <v>51.049999</v>
      </c>
      <c r="C620">
        <v>51.91</v>
      </c>
      <c r="D620">
        <v>50.360000999999997</v>
      </c>
      <c r="E620">
        <v>51.779998999999997</v>
      </c>
      <c r="F620">
        <v>50.649929</v>
      </c>
      <c r="G620">
        <v>19429400</v>
      </c>
      <c r="H620">
        <f t="shared" si="49"/>
        <v>1.0808101598179867</v>
      </c>
      <c r="I620">
        <f t="shared" si="50"/>
        <v>1.1173222885763829</v>
      </c>
      <c r="J620">
        <f t="shared" si="51"/>
        <v>0</v>
      </c>
      <c r="K620">
        <f t="shared" si="52"/>
        <v>5.4132171065305466</v>
      </c>
      <c r="L620">
        <f t="shared" si="53"/>
        <v>0</v>
      </c>
    </row>
    <row r="621" spans="1:12">
      <c r="A621" s="1">
        <v>42058</v>
      </c>
      <c r="B621">
        <v>51.529998999999997</v>
      </c>
      <c r="C621">
        <v>51.540000999999997</v>
      </c>
      <c r="D621">
        <v>50.75</v>
      </c>
      <c r="E621">
        <v>51.32</v>
      </c>
      <c r="F621">
        <v>50.199981999999999</v>
      </c>
      <c r="G621">
        <v>15282600</v>
      </c>
      <c r="H621">
        <f t="shared" si="49"/>
        <v>0.95057478842735244</v>
      </c>
      <c r="I621">
        <f t="shared" si="50"/>
        <v>2.5805160539286822</v>
      </c>
      <c r="J621">
        <f t="shared" si="51"/>
        <v>0</v>
      </c>
      <c r="K621">
        <f t="shared" si="52"/>
        <v>6.1699649559572318</v>
      </c>
      <c r="L621">
        <f t="shared" si="53"/>
        <v>0</v>
      </c>
    </row>
    <row r="622" spans="1:12">
      <c r="A622" s="1">
        <v>42059</v>
      </c>
      <c r="B622">
        <v>51.419998</v>
      </c>
      <c r="C622">
        <v>52.299999</v>
      </c>
      <c r="D622">
        <v>51.389999000000003</v>
      </c>
      <c r="E622">
        <v>51.900002000000001</v>
      </c>
      <c r="F622">
        <v>50.767319000000001</v>
      </c>
      <c r="G622">
        <v>20250900</v>
      </c>
      <c r="H622">
        <f t="shared" si="49"/>
        <v>1.2944801982096696</v>
      </c>
      <c r="I622">
        <f t="shared" si="50"/>
        <v>2.3326979413517837</v>
      </c>
      <c r="J622">
        <f t="shared" si="51"/>
        <v>0</v>
      </c>
      <c r="K622">
        <f t="shared" si="52"/>
        <v>4.6271549641903507</v>
      </c>
      <c r="L622">
        <f t="shared" si="53"/>
        <v>-0.31134267973036195</v>
      </c>
    </row>
    <row r="623" spans="1:12">
      <c r="A623" s="1">
        <v>42060</v>
      </c>
      <c r="B623">
        <v>51.650002000000001</v>
      </c>
      <c r="C623">
        <v>52.110000999999997</v>
      </c>
      <c r="D623">
        <v>51.549999</v>
      </c>
      <c r="E623">
        <v>52.09</v>
      </c>
      <c r="F623">
        <v>50.953167000000001</v>
      </c>
      <c r="G623">
        <v>10666000</v>
      </c>
      <c r="H623">
        <f t="shared" si="49"/>
        <v>0.6356247847183073</v>
      </c>
      <c r="I623">
        <f t="shared" si="50"/>
        <v>3.6269410165622586</v>
      </c>
      <c r="J623">
        <f t="shared" si="51"/>
        <v>0</v>
      </c>
      <c r="K623">
        <f t="shared" si="52"/>
        <v>5.0086354824671888</v>
      </c>
      <c r="L623">
        <f t="shared" si="53"/>
        <v>-0.62075461921929975</v>
      </c>
    </row>
    <row r="624" spans="1:12">
      <c r="A624" s="1">
        <v>42061</v>
      </c>
      <c r="B624">
        <v>52.029998999999997</v>
      </c>
      <c r="C624">
        <v>52.490001999999997</v>
      </c>
      <c r="D624">
        <v>51.91</v>
      </c>
      <c r="E624">
        <v>52.41</v>
      </c>
      <c r="F624">
        <v>51.266182000000001</v>
      </c>
      <c r="G624">
        <v>16358100</v>
      </c>
      <c r="H624">
        <f t="shared" si="49"/>
        <v>1.0635831310166721</v>
      </c>
      <c r="I624">
        <f t="shared" si="50"/>
        <v>2.8767345065065975</v>
      </c>
      <c r="J624">
        <f t="shared" si="51"/>
        <v>0</v>
      </c>
      <c r="K624">
        <f t="shared" si="52"/>
        <v>4.2484262050514054</v>
      </c>
      <c r="L624">
        <f t="shared" si="53"/>
        <v>-1.3099595453669808</v>
      </c>
    </row>
    <row r="625" spans="1:12">
      <c r="A625" s="1">
        <v>42062</v>
      </c>
      <c r="B625">
        <v>52.32</v>
      </c>
      <c r="C625">
        <v>52.869999</v>
      </c>
      <c r="D625">
        <v>52.169998</v>
      </c>
      <c r="E625">
        <v>52.419998</v>
      </c>
      <c r="F625">
        <v>51.275962999999997</v>
      </c>
      <c r="G625">
        <v>18588400</v>
      </c>
      <c r="H625">
        <f t="shared" si="49"/>
        <v>1.1336187444350934</v>
      </c>
      <c r="I625">
        <f t="shared" si="50"/>
        <v>2.1373198815456758</v>
      </c>
      <c r="J625">
        <f t="shared" si="51"/>
        <v>-0.23001534330133569</v>
      </c>
      <c r="K625">
        <f t="shared" si="52"/>
        <v>3.4991527047314746</v>
      </c>
      <c r="L625">
        <f t="shared" si="53"/>
        <v>-3.258572101152843</v>
      </c>
    </row>
    <row r="626" spans="1:12">
      <c r="A626" s="1">
        <v>42065</v>
      </c>
      <c r="B626">
        <v>52.419998</v>
      </c>
      <c r="C626">
        <v>53.52</v>
      </c>
      <c r="D626">
        <v>52.049999</v>
      </c>
      <c r="E626">
        <v>53.490001999999997</v>
      </c>
      <c r="F626">
        <v>52.322612999999997</v>
      </c>
      <c r="G626">
        <v>19384200</v>
      </c>
      <c r="H626">
        <f t="shared" si="49"/>
        <v>1.1944026815862765</v>
      </c>
      <c r="I626">
        <f t="shared" si="50"/>
        <v>0.91554185351270534</v>
      </c>
      <c r="J626">
        <f t="shared" si="51"/>
        <v>0</v>
      </c>
      <c r="K626">
        <f t="shared" si="52"/>
        <v>2.2421543348281019</v>
      </c>
      <c r="L626">
        <f t="shared" si="53"/>
        <v>-3.035538963218801</v>
      </c>
    </row>
    <row r="627" spans="1:12">
      <c r="A627" s="1">
        <v>42066</v>
      </c>
      <c r="B627">
        <v>53.939999</v>
      </c>
      <c r="C627">
        <v>54</v>
      </c>
      <c r="D627">
        <v>53.43</v>
      </c>
      <c r="E627">
        <v>53.73</v>
      </c>
      <c r="F627">
        <v>52.557380999999999</v>
      </c>
      <c r="G627">
        <v>24281900</v>
      </c>
      <c r="H627">
        <f t="shared" si="49"/>
        <v>1.4241984525077538</v>
      </c>
      <c r="I627">
        <f t="shared" si="50"/>
        <v>1.8514814814820483E-2</v>
      </c>
      <c r="J627">
        <f t="shared" si="51"/>
        <v>-1.2352610892756815</v>
      </c>
      <c r="K627">
        <f t="shared" si="52"/>
        <v>1.3333351851851916</v>
      </c>
      <c r="L627">
        <f t="shared" si="53"/>
        <v>-5.5399569530226396</v>
      </c>
    </row>
    <row r="628" spans="1:12">
      <c r="A628" s="1">
        <v>42067</v>
      </c>
      <c r="B628">
        <v>53.48</v>
      </c>
      <c r="C628">
        <v>53.860000999999997</v>
      </c>
      <c r="D628">
        <v>53.240001999999997</v>
      </c>
      <c r="E628">
        <v>53.669998</v>
      </c>
      <c r="F628">
        <v>52.498676000000003</v>
      </c>
      <c r="G628">
        <v>14698100</v>
      </c>
      <c r="H628">
        <f t="shared" si="49"/>
        <v>0.8231591893242054</v>
      </c>
      <c r="I628">
        <f t="shared" si="50"/>
        <v>0.27849423916647564</v>
      </c>
      <c r="J628">
        <f t="shared" si="51"/>
        <v>-3.7753604892802222</v>
      </c>
      <c r="K628">
        <f t="shared" si="52"/>
        <v>1.5967322391991909</v>
      </c>
      <c r="L628">
        <f t="shared" si="53"/>
        <v>-5.2028566790812549</v>
      </c>
    </row>
    <row r="629" spans="1:12">
      <c r="A629" s="1">
        <v>42068</v>
      </c>
      <c r="B629">
        <v>53.709999000000003</v>
      </c>
      <c r="C629">
        <v>53.73</v>
      </c>
      <c r="D629">
        <v>53.150002000000001</v>
      </c>
      <c r="E629">
        <v>53.560001</v>
      </c>
      <c r="F629">
        <v>52.391086999999999</v>
      </c>
      <c r="G629">
        <v>13853800</v>
      </c>
      <c r="H629">
        <f t="shared" si="49"/>
        <v>0.74234787650290912</v>
      </c>
      <c r="I629">
        <f t="shared" si="50"/>
        <v>0.52112041689932287</v>
      </c>
      <c r="J629">
        <f t="shared" si="51"/>
        <v>-3.6124213127969473</v>
      </c>
      <c r="K629">
        <f t="shared" si="52"/>
        <v>1.8425479248092438</v>
      </c>
      <c r="L629">
        <f t="shared" si="53"/>
        <v>-5.0423347114831669</v>
      </c>
    </row>
    <row r="630" spans="1:12">
      <c r="A630" s="1">
        <v>42069</v>
      </c>
      <c r="B630">
        <v>53.75</v>
      </c>
      <c r="C630">
        <v>54.009998000000003</v>
      </c>
      <c r="D630">
        <v>52.93</v>
      </c>
      <c r="E630">
        <v>53.060001</v>
      </c>
      <c r="F630">
        <v>51.902003999999998</v>
      </c>
      <c r="G630">
        <v>40296600</v>
      </c>
      <c r="H630">
        <f t="shared" si="49"/>
        <v>2.2188193783698065</v>
      </c>
      <c r="I630">
        <f t="shared" si="50"/>
        <v>1.3145769788771338</v>
      </c>
      <c r="J630">
        <f t="shared" si="51"/>
        <v>-3.2117891554883862</v>
      </c>
      <c r="K630">
        <f t="shared" si="52"/>
        <v>1.3145769788771338</v>
      </c>
      <c r="L630">
        <f t="shared" si="53"/>
        <v>-4.6476459474777938</v>
      </c>
    </row>
    <row r="631" spans="1:12">
      <c r="A631" s="1">
        <v>42072</v>
      </c>
      <c r="B631">
        <v>52.880001</v>
      </c>
      <c r="C631">
        <v>53.169998</v>
      </c>
      <c r="D631">
        <v>52.77</v>
      </c>
      <c r="E631">
        <v>52.950001</v>
      </c>
      <c r="F631">
        <v>51.794395000000002</v>
      </c>
      <c r="G631">
        <v>17542600</v>
      </c>
      <c r="H631">
        <f t="shared" si="49"/>
        <v>0.77956994025664228</v>
      </c>
      <c r="I631">
        <f t="shared" si="50"/>
        <v>2.9151834837383364</v>
      </c>
      <c r="J631">
        <f t="shared" si="51"/>
        <v>-2.9183248057608608</v>
      </c>
      <c r="K631">
        <f t="shared" si="52"/>
        <v>2.9151834837383364</v>
      </c>
      <c r="L631">
        <f t="shared" si="53"/>
        <v>-4.3585351525487956</v>
      </c>
    </row>
    <row r="632" spans="1:12">
      <c r="A632" s="1">
        <v>42073</v>
      </c>
      <c r="B632">
        <v>52.07</v>
      </c>
      <c r="C632">
        <v>52.299999</v>
      </c>
      <c r="D632">
        <v>51.23</v>
      </c>
      <c r="E632">
        <v>51.23</v>
      </c>
      <c r="F632">
        <v>50.111935000000003</v>
      </c>
      <c r="G632">
        <v>29061300</v>
      </c>
      <c r="H632">
        <f t="shared" si="49"/>
        <v>1.3129354042991515</v>
      </c>
      <c r="I632">
        <f t="shared" si="50"/>
        <v>4.6271549641903507</v>
      </c>
      <c r="J632">
        <f t="shared" si="51"/>
        <v>0</v>
      </c>
      <c r="K632">
        <f t="shared" si="52"/>
        <v>4.6271549641903507</v>
      </c>
      <c r="L632">
        <f t="shared" si="53"/>
        <v>-1.4835038063634463</v>
      </c>
    </row>
    <row r="633" spans="1:12">
      <c r="A633" s="1">
        <v>42074</v>
      </c>
      <c r="B633">
        <v>51.619999</v>
      </c>
      <c r="C633">
        <v>52.759998000000003</v>
      </c>
      <c r="D633">
        <v>51.52</v>
      </c>
      <c r="E633">
        <v>52.330002</v>
      </c>
      <c r="F633">
        <v>51.187930999999999</v>
      </c>
      <c r="G633">
        <v>32443600</v>
      </c>
      <c r="H633">
        <f t="shared" si="49"/>
        <v>1.4050639051245362</v>
      </c>
      <c r="I633">
        <f t="shared" si="50"/>
        <v>3.7149413841903485</v>
      </c>
      <c r="J633">
        <f t="shared" si="51"/>
        <v>0</v>
      </c>
      <c r="K633">
        <f t="shared" si="52"/>
        <v>3.7149413841903485</v>
      </c>
      <c r="L633">
        <f t="shared" si="53"/>
        <v>-2.0380415372670799</v>
      </c>
    </row>
    <row r="634" spans="1:12">
      <c r="A634" s="1">
        <v>42075</v>
      </c>
      <c r="B634">
        <v>54</v>
      </c>
      <c r="C634">
        <v>54.720001000000003</v>
      </c>
      <c r="D634">
        <v>53.450001</v>
      </c>
      <c r="E634">
        <v>54.080002</v>
      </c>
      <c r="F634">
        <v>52.899737999999999</v>
      </c>
      <c r="G634">
        <v>50191200</v>
      </c>
      <c r="H634">
        <f t="shared" si="49"/>
        <v>1.8840837580772669</v>
      </c>
      <c r="I634">
        <f t="shared" si="50"/>
        <v>0</v>
      </c>
      <c r="J634">
        <f t="shared" si="51"/>
        <v>-0.54256500388092366</v>
      </c>
      <c r="K634">
        <f t="shared" si="52"/>
        <v>0</v>
      </c>
      <c r="L634">
        <f t="shared" si="53"/>
        <v>-5.5753039181421089</v>
      </c>
    </row>
    <row r="635" spans="1:12">
      <c r="A635" s="1">
        <v>42076</v>
      </c>
      <c r="B635">
        <v>53.900002000000001</v>
      </c>
      <c r="C635">
        <v>54.240001999999997</v>
      </c>
      <c r="D635">
        <v>53.259998000000003</v>
      </c>
      <c r="E635">
        <v>53.540000999999997</v>
      </c>
      <c r="F635">
        <v>52.371521000000001</v>
      </c>
      <c r="G635">
        <v>20780600</v>
      </c>
      <c r="H635">
        <f t="shared" si="49"/>
        <v>0.6128694142163903</v>
      </c>
      <c r="I635">
        <f t="shared" si="50"/>
        <v>0</v>
      </c>
      <c r="J635">
        <f t="shared" si="51"/>
        <v>-1.9902310172824316</v>
      </c>
      <c r="K635">
        <f t="shared" si="52"/>
        <v>0</v>
      </c>
      <c r="L635">
        <f t="shared" si="53"/>
        <v>-5.2384474366671956</v>
      </c>
    </row>
    <row r="636" spans="1:12">
      <c r="A636" s="1">
        <v>42079</v>
      </c>
      <c r="B636">
        <v>53.740001999999997</v>
      </c>
      <c r="C636">
        <v>54.040000999999997</v>
      </c>
      <c r="D636">
        <v>53.400002000000001</v>
      </c>
      <c r="E636">
        <v>53.689999</v>
      </c>
      <c r="F636">
        <v>52.518245999999998</v>
      </c>
      <c r="G636">
        <v>17031600</v>
      </c>
      <c r="H636">
        <f t="shared" si="49"/>
        <v>0.56764696275745852</v>
      </c>
      <c r="I636">
        <f t="shared" si="50"/>
        <v>0</v>
      </c>
      <c r="J636">
        <f t="shared" si="51"/>
        <v>-2.2471927997306071</v>
      </c>
      <c r="K636">
        <f t="shared" si="52"/>
        <v>0</v>
      </c>
      <c r="L636">
        <f t="shared" si="53"/>
        <v>-5.4868930529253488</v>
      </c>
    </row>
    <row r="637" spans="1:12">
      <c r="A637" s="1">
        <v>42080</v>
      </c>
      <c r="B637">
        <v>53.209999000000003</v>
      </c>
      <c r="C637">
        <v>53.990001999999997</v>
      </c>
      <c r="D637">
        <v>53.16</v>
      </c>
      <c r="E637">
        <v>53.84</v>
      </c>
      <c r="F637">
        <v>52.664963</v>
      </c>
      <c r="G637">
        <v>13902900</v>
      </c>
      <c r="H637">
        <f t="shared" si="49"/>
        <v>0.46495411960406213</v>
      </c>
      <c r="I637">
        <f t="shared" si="50"/>
        <v>0</v>
      </c>
      <c r="J637">
        <f t="shared" si="51"/>
        <v>-1.8058671933784731</v>
      </c>
      <c r="K637">
        <f t="shared" si="52"/>
        <v>0</v>
      </c>
      <c r="L637">
        <f t="shared" si="53"/>
        <v>-5.0601937547027722</v>
      </c>
    </row>
    <row r="638" spans="1:12">
      <c r="A638" s="1">
        <v>42081</v>
      </c>
      <c r="B638">
        <v>53.419998</v>
      </c>
      <c r="C638">
        <v>53.939999</v>
      </c>
      <c r="D638">
        <v>53.169998</v>
      </c>
      <c r="E638">
        <v>53.720001000000003</v>
      </c>
      <c r="F638">
        <v>52.547587999999998</v>
      </c>
      <c r="G638">
        <v>18383700</v>
      </c>
      <c r="H638">
        <f t="shared" si="49"/>
        <v>0.68417244821172174</v>
      </c>
      <c r="I638">
        <f t="shared" si="50"/>
        <v>0</v>
      </c>
      <c r="J638">
        <f t="shared" si="51"/>
        <v>-2.3133327934298578</v>
      </c>
      <c r="K638">
        <f t="shared" si="52"/>
        <v>0</v>
      </c>
      <c r="L638">
        <f t="shared" si="53"/>
        <v>-5.0780460815514727</v>
      </c>
    </row>
    <row r="639" spans="1:12">
      <c r="A639" s="1">
        <v>42082</v>
      </c>
      <c r="B639">
        <v>53.57</v>
      </c>
      <c r="C639">
        <v>53.619999</v>
      </c>
      <c r="D639">
        <v>52.200001</v>
      </c>
      <c r="E639">
        <v>52.380001</v>
      </c>
      <c r="F639">
        <v>51.236839000000003</v>
      </c>
      <c r="G639">
        <v>21150000</v>
      </c>
      <c r="H639">
        <f t="shared" si="49"/>
        <v>0.87912544683681104</v>
      </c>
      <c r="I639">
        <f t="shared" si="50"/>
        <v>0</v>
      </c>
      <c r="J639">
        <f t="shared" si="51"/>
        <v>-1.6283582063532929</v>
      </c>
      <c r="K639">
        <f t="shared" si="52"/>
        <v>1.5665796636810891</v>
      </c>
      <c r="L639">
        <f t="shared" si="53"/>
        <v>-3.3141761817207569</v>
      </c>
    </row>
    <row r="640" spans="1:12">
      <c r="A640" s="1">
        <v>42083</v>
      </c>
      <c r="B640">
        <v>52.439999</v>
      </c>
      <c r="C640">
        <v>53.169998</v>
      </c>
      <c r="D640">
        <v>52.41</v>
      </c>
      <c r="E640">
        <v>52.98</v>
      </c>
      <c r="F640">
        <v>51.823746</v>
      </c>
      <c r="G640">
        <v>22466200</v>
      </c>
      <c r="H640">
        <f t="shared" si="49"/>
        <v>1.2310408465645575</v>
      </c>
      <c r="I640">
        <f t="shared" si="50"/>
        <v>0</v>
      </c>
      <c r="J640">
        <f t="shared" si="51"/>
        <v>-3.7015817592062454</v>
      </c>
      <c r="K640">
        <f t="shared" si="52"/>
        <v>2.4261821488125763</v>
      </c>
      <c r="L640">
        <f t="shared" si="53"/>
        <v>-3.7015817592062454</v>
      </c>
    </row>
    <row r="641" spans="1:12">
      <c r="A641" s="1">
        <v>42086</v>
      </c>
      <c r="B641">
        <v>53.029998999999997</v>
      </c>
      <c r="C641">
        <v>53.049999</v>
      </c>
      <c r="D641">
        <v>52.48</v>
      </c>
      <c r="E641">
        <v>52.48</v>
      </c>
      <c r="F641">
        <v>51.33466</v>
      </c>
      <c r="G641">
        <v>13148900</v>
      </c>
      <c r="H641">
        <f t="shared" si="49"/>
        <v>0.7074291112871014</v>
      </c>
      <c r="I641">
        <f t="shared" si="50"/>
        <v>0</v>
      </c>
      <c r="J641">
        <f t="shared" si="51"/>
        <v>-3.8300285823170608</v>
      </c>
      <c r="K641">
        <f t="shared" si="52"/>
        <v>2.6578699841257372</v>
      </c>
      <c r="L641">
        <f t="shared" si="53"/>
        <v>-3.8300285823170608</v>
      </c>
    </row>
    <row r="642" spans="1:12">
      <c r="A642" s="1">
        <v>42087</v>
      </c>
      <c r="B642">
        <v>52.349997999999999</v>
      </c>
      <c r="C642">
        <v>52.439999</v>
      </c>
      <c r="D642">
        <v>51.939999</v>
      </c>
      <c r="E642">
        <v>51.939999</v>
      </c>
      <c r="F642">
        <v>50.806438</v>
      </c>
      <c r="G642">
        <v>12887700</v>
      </c>
      <c r="H642">
        <f t="shared" si="49"/>
        <v>0.72360774696047347</v>
      </c>
      <c r="I642">
        <f t="shared" si="50"/>
        <v>0</v>
      </c>
      <c r="J642">
        <f t="shared" si="51"/>
        <v>-2.8301848831379393</v>
      </c>
      <c r="K642">
        <f t="shared" si="52"/>
        <v>3.8520214311979739</v>
      </c>
      <c r="L642">
        <f t="shared" si="53"/>
        <v>-2.8301848831379393</v>
      </c>
    </row>
    <row r="643" spans="1:12">
      <c r="A643" s="1">
        <v>42088</v>
      </c>
      <c r="B643">
        <v>51.98</v>
      </c>
      <c r="C643">
        <v>52.110000999999997</v>
      </c>
      <c r="D643">
        <v>51.349997999999999</v>
      </c>
      <c r="E643">
        <v>51.380001</v>
      </c>
      <c r="F643">
        <v>50.258659000000002</v>
      </c>
      <c r="G643">
        <v>15418200</v>
      </c>
      <c r="H643">
        <f t="shared" si="49"/>
        <v>0.87567088650730096</v>
      </c>
      <c r="I643">
        <f t="shared" si="50"/>
        <v>0</v>
      </c>
      <c r="J643">
        <f t="shared" si="51"/>
        <v>-1.713723533153781</v>
      </c>
      <c r="K643">
        <f t="shared" si="52"/>
        <v>4.509687113611851</v>
      </c>
      <c r="L643">
        <f t="shared" si="53"/>
        <v>-1.713723533153781</v>
      </c>
    </row>
    <row r="644" spans="1:12">
      <c r="A644" s="1">
        <v>42089</v>
      </c>
      <c r="B644">
        <v>51.189999</v>
      </c>
      <c r="C644">
        <v>51.459999000000003</v>
      </c>
      <c r="D644">
        <v>50.470001000000003</v>
      </c>
      <c r="E644">
        <v>51.189999</v>
      </c>
      <c r="F644">
        <v>50.072803</v>
      </c>
      <c r="G644">
        <v>21839600</v>
      </c>
      <c r="H644">
        <f t="shared" si="49"/>
        <v>1.2836101609244044</v>
      </c>
      <c r="I644">
        <f t="shared" si="50"/>
        <v>1.0493606888721405</v>
      </c>
      <c r="J644">
        <f t="shared" si="51"/>
        <v>0</v>
      </c>
      <c r="K644">
        <f t="shared" si="52"/>
        <v>5.8297708089733931</v>
      </c>
      <c r="L644">
        <f t="shared" si="53"/>
        <v>0</v>
      </c>
    </row>
    <row r="645" spans="1:12">
      <c r="A645" s="1">
        <v>42090</v>
      </c>
      <c r="B645">
        <v>51.490001999999997</v>
      </c>
      <c r="C645">
        <v>51.490001999999997</v>
      </c>
      <c r="D645">
        <v>50.720001000000003</v>
      </c>
      <c r="E645">
        <v>51</v>
      </c>
      <c r="F645">
        <v>49.886955</v>
      </c>
      <c r="G645">
        <v>16052400</v>
      </c>
      <c r="H645">
        <f t="shared" si="49"/>
        <v>0.93588431051088727</v>
      </c>
      <c r="I645">
        <f t="shared" si="50"/>
        <v>1.4177490224218803</v>
      </c>
      <c r="J645">
        <f t="shared" si="51"/>
        <v>0</v>
      </c>
      <c r="K645">
        <f t="shared" si="52"/>
        <v>5.7681042622604801</v>
      </c>
      <c r="L645">
        <f t="shared" si="53"/>
        <v>0</v>
      </c>
    </row>
    <row r="646" spans="1:12">
      <c r="A646" s="1">
        <v>42093</v>
      </c>
      <c r="B646">
        <v>51.330002</v>
      </c>
      <c r="C646">
        <v>52</v>
      </c>
      <c r="D646">
        <v>51.310001</v>
      </c>
      <c r="E646">
        <v>51.639999000000003</v>
      </c>
      <c r="F646">
        <v>50.512981000000003</v>
      </c>
      <c r="G646">
        <v>13289200</v>
      </c>
      <c r="H646">
        <f t="shared" si="49"/>
        <v>0.83741247284074471</v>
      </c>
      <c r="I646">
        <f t="shared" si="50"/>
        <v>0.42307884615385277</v>
      </c>
      <c r="J646">
        <f t="shared" si="51"/>
        <v>-0.6431514199346885</v>
      </c>
      <c r="K646">
        <f t="shared" si="52"/>
        <v>4.7307673076923145</v>
      </c>
      <c r="L646">
        <f t="shared" si="53"/>
        <v>-0.6431514199346885</v>
      </c>
    </row>
    <row r="647" spans="1:12">
      <c r="A647" s="1">
        <v>42094</v>
      </c>
      <c r="B647">
        <v>51.259998000000003</v>
      </c>
      <c r="C647">
        <v>51.77</v>
      </c>
      <c r="D647">
        <v>51.16</v>
      </c>
      <c r="E647">
        <v>51.52</v>
      </c>
      <c r="F647">
        <v>50.395603000000001</v>
      </c>
      <c r="G647">
        <v>13928900</v>
      </c>
      <c r="H647">
        <f t="shared" si="49"/>
        <v>0.87617361810910199</v>
      </c>
      <c r="I647">
        <f t="shared" si="50"/>
        <v>0.86923121498937661</v>
      </c>
      <c r="J647">
        <f t="shared" si="51"/>
        <v>-0.3518373729476148</v>
      </c>
      <c r="K647">
        <f t="shared" si="52"/>
        <v>5.1960575622947651</v>
      </c>
      <c r="L647">
        <f t="shared" si="53"/>
        <v>-0.3518373729476148</v>
      </c>
    </row>
    <row r="648" spans="1:12">
      <c r="A648" s="1">
        <v>42095</v>
      </c>
      <c r="B648">
        <v>51.369999</v>
      </c>
      <c r="C648">
        <v>51.900002000000001</v>
      </c>
      <c r="D648">
        <v>51.009998000000003</v>
      </c>
      <c r="E648">
        <v>51.619999</v>
      </c>
      <c r="F648">
        <v>50.493423</v>
      </c>
      <c r="G648">
        <v>21577700</v>
      </c>
      <c r="H648">
        <f t="shared" ref="H648:H711" si="54">G648/(AVERAGE(G643:G647))</f>
        <v>1.3397588177075637</v>
      </c>
      <c r="I648">
        <f t="shared" ref="I648:I711" si="55">(MAX(C648:C652)-C648)*100/C648</f>
        <v>0.61656837701085798</v>
      </c>
      <c r="J648">
        <f t="shared" ref="J648:J711" si="56">((MIN(D648:D652)-D648)*100)/D648</f>
        <v>-5.8808079153436124E-2</v>
      </c>
      <c r="K648">
        <f t="shared" ref="K648:K711" si="57">(MAX(C648:C667)-C648)*100/C648</f>
        <v>4.9325566499978226</v>
      </c>
      <c r="L648">
        <f t="shared" ref="L648:L711" si="58">((MIN(D648:D667)-D648)*100)/D648</f>
        <v>-5.8808079153436124E-2</v>
      </c>
    </row>
    <row r="649" spans="1:12">
      <c r="A649" s="1">
        <v>42096</v>
      </c>
      <c r="B649">
        <v>51.68</v>
      </c>
      <c r="C649">
        <v>52.220001000000003</v>
      </c>
      <c r="D649">
        <v>51.59</v>
      </c>
      <c r="E649">
        <v>51.860000999999997</v>
      </c>
      <c r="F649">
        <v>50.728191000000002</v>
      </c>
      <c r="G649">
        <v>13966900</v>
      </c>
      <c r="H649">
        <f t="shared" si="54"/>
        <v>0.80558625319825861</v>
      </c>
      <c r="I649">
        <f t="shared" si="55"/>
        <v>0</v>
      </c>
      <c r="J649">
        <f t="shared" si="56"/>
        <v>-1.182399689862389</v>
      </c>
      <c r="K649">
        <f t="shared" si="57"/>
        <v>4.2895403238310923</v>
      </c>
      <c r="L649">
        <f t="shared" si="58"/>
        <v>-1.182399689862389</v>
      </c>
    </row>
    <row r="650" spans="1:12">
      <c r="A650" s="1">
        <v>42100</v>
      </c>
      <c r="B650">
        <v>51.16</v>
      </c>
      <c r="C650">
        <v>51.959999000000003</v>
      </c>
      <c r="D650">
        <v>50.98</v>
      </c>
      <c r="E650">
        <v>51.619999</v>
      </c>
      <c r="F650">
        <v>50.493423</v>
      </c>
      <c r="G650">
        <v>13250800</v>
      </c>
      <c r="H650">
        <f t="shared" si="54"/>
        <v>0.84062571766070204</v>
      </c>
      <c r="I650">
        <f t="shared" si="55"/>
        <v>1.3856832445281539</v>
      </c>
      <c r="J650">
        <f t="shared" si="56"/>
        <v>0</v>
      </c>
      <c r="K650">
        <f t="shared" si="57"/>
        <v>4.8113934721207361</v>
      </c>
      <c r="L650">
        <f t="shared" si="58"/>
        <v>0</v>
      </c>
    </row>
    <row r="651" spans="1:12">
      <c r="A651" s="1">
        <v>42101</v>
      </c>
      <c r="B651">
        <v>51.830002</v>
      </c>
      <c r="C651">
        <v>51.93</v>
      </c>
      <c r="D651">
        <v>51.389999000000003</v>
      </c>
      <c r="E651">
        <v>51.52</v>
      </c>
      <c r="F651">
        <v>50.395603000000001</v>
      </c>
      <c r="G651">
        <v>11562700</v>
      </c>
      <c r="H651">
        <f t="shared" si="54"/>
        <v>0.76056884632335042</v>
      </c>
      <c r="I651">
        <f t="shared" si="55"/>
        <v>1.9641844791064906</v>
      </c>
      <c r="J651">
        <f t="shared" si="56"/>
        <v>0</v>
      </c>
      <c r="K651">
        <f t="shared" si="57"/>
        <v>4.871941074523404</v>
      </c>
      <c r="L651">
        <f t="shared" si="58"/>
        <v>0</v>
      </c>
    </row>
    <row r="652" spans="1:12">
      <c r="A652" s="1">
        <v>42102</v>
      </c>
      <c r="B652">
        <v>51.669998</v>
      </c>
      <c r="C652">
        <v>52.220001000000003</v>
      </c>
      <c r="D652">
        <v>51.630001</v>
      </c>
      <c r="E652">
        <v>51.889999000000003</v>
      </c>
      <c r="F652">
        <v>50.757525999999999</v>
      </c>
      <c r="G652">
        <v>11773000</v>
      </c>
      <c r="H652">
        <f t="shared" si="54"/>
        <v>0.79239974692745707</v>
      </c>
      <c r="I652">
        <f t="shared" si="55"/>
        <v>1.4936786385737459</v>
      </c>
      <c r="J652">
        <f t="shared" si="56"/>
        <v>0</v>
      </c>
      <c r="K652">
        <f t="shared" si="57"/>
        <v>4.2895403238310923</v>
      </c>
      <c r="L652">
        <f t="shared" si="58"/>
        <v>0</v>
      </c>
    </row>
    <row r="653" spans="1:12">
      <c r="A653" s="1">
        <v>42103</v>
      </c>
      <c r="B653">
        <v>51.73</v>
      </c>
      <c r="C653">
        <v>52.209999000000003</v>
      </c>
      <c r="D653">
        <v>51.689999</v>
      </c>
      <c r="E653">
        <v>52.130001</v>
      </c>
      <c r="F653">
        <v>50.992289999999997</v>
      </c>
      <c r="G653">
        <v>13591400</v>
      </c>
      <c r="H653">
        <f t="shared" si="54"/>
        <v>0.94213175731411281</v>
      </c>
      <c r="I653">
        <f t="shared" si="55"/>
        <v>2.2409538831824083</v>
      </c>
      <c r="J653">
        <f t="shared" si="56"/>
        <v>0</v>
      </c>
      <c r="K653">
        <f t="shared" si="57"/>
        <v>4.3095193317280085</v>
      </c>
      <c r="L653">
        <f t="shared" si="58"/>
        <v>0</v>
      </c>
    </row>
    <row r="654" spans="1:12">
      <c r="A654" s="1">
        <v>42104</v>
      </c>
      <c r="B654">
        <v>52.080002</v>
      </c>
      <c r="C654">
        <v>52.68</v>
      </c>
      <c r="D654">
        <v>51.98</v>
      </c>
      <c r="E654">
        <v>52.43</v>
      </c>
      <c r="F654">
        <v>51.285744000000001</v>
      </c>
      <c r="G654">
        <v>13032000</v>
      </c>
      <c r="H654">
        <f t="shared" si="54"/>
        <v>1.0158266921091033</v>
      </c>
      <c r="I654">
        <f t="shared" si="55"/>
        <v>3.3788895216400983</v>
      </c>
      <c r="J654">
        <f t="shared" si="56"/>
        <v>0</v>
      </c>
      <c r="K654">
        <f t="shared" si="57"/>
        <v>3.3788895216400983</v>
      </c>
      <c r="L654">
        <f t="shared" si="58"/>
        <v>0</v>
      </c>
    </row>
    <row r="655" spans="1:12">
      <c r="A655" s="1">
        <v>42107</v>
      </c>
      <c r="B655">
        <v>52.48</v>
      </c>
      <c r="C655">
        <v>52.950001</v>
      </c>
      <c r="D655">
        <v>52.41</v>
      </c>
      <c r="E655">
        <v>52.66</v>
      </c>
      <c r="F655">
        <v>51.510727000000003</v>
      </c>
      <c r="G655">
        <v>11984400</v>
      </c>
      <c r="H655">
        <f t="shared" si="54"/>
        <v>0.94798441383390897</v>
      </c>
      <c r="I655">
        <f t="shared" si="55"/>
        <v>2.8517431000615145</v>
      </c>
      <c r="J655">
        <f t="shared" si="56"/>
        <v>-5.7239076512109438E-2</v>
      </c>
      <c r="K655">
        <f t="shared" si="57"/>
        <v>2.8517431000615145</v>
      </c>
      <c r="L655">
        <f t="shared" si="58"/>
        <v>-0.30528525090630909</v>
      </c>
    </row>
    <row r="656" spans="1:12">
      <c r="A656" s="1">
        <v>42108</v>
      </c>
      <c r="B656">
        <v>52.93</v>
      </c>
      <c r="C656">
        <v>53</v>
      </c>
      <c r="D656">
        <v>52.380001</v>
      </c>
      <c r="E656">
        <v>52.73</v>
      </c>
      <c r="F656">
        <v>51.579200999999998</v>
      </c>
      <c r="G656">
        <v>13259700</v>
      </c>
      <c r="H656">
        <f t="shared" si="54"/>
        <v>1.0703060046655419</v>
      </c>
      <c r="I656">
        <f t="shared" si="55"/>
        <v>2.754715094339629</v>
      </c>
      <c r="J656">
        <f t="shared" si="56"/>
        <v>0</v>
      </c>
      <c r="K656">
        <f t="shared" si="57"/>
        <v>2.754715094339629</v>
      </c>
      <c r="L656">
        <f t="shared" si="58"/>
        <v>-0.24818823504795282</v>
      </c>
    </row>
    <row r="657" spans="1:12">
      <c r="A657" s="1">
        <v>42109</v>
      </c>
      <c r="B657">
        <v>52.93</v>
      </c>
      <c r="C657">
        <v>53.380001</v>
      </c>
      <c r="D657">
        <v>52.75</v>
      </c>
      <c r="E657">
        <v>53.209999000000003</v>
      </c>
      <c r="F657">
        <v>52.048721</v>
      </c>
      <c r="G657">
        <v>19041100</v>
      </c>
      <c r="H657">
        <f t="shared" si="54"/>
        <v>1.4959891892741257</v>
      </c>
      <c r="I657">
        <f t="shared" si="55"/>
        <v>2.023225889411286</v>
      </c>
      <c r="J657">
        <f t="shared" si="56"/>
        <v>-0.94786729857819907</v>
      </c>
      <c r="K657">
        <f t="shared" si="57"/>
        <v>2.023225889411286</v>
      </c>
      <c r="L657">
        <f t="shared" si="58"/>
        <v>-0.94786729857819907</v>
      </c>
    </row>
    <row r="658" spans="1:12">
      <c r="A658" s="1">
        <v>42110</v>
      </c>
      <c r="B658">
        <v>53.98</v>
      </c>
      <c r="C658">
        <v>54.459999000000003</v>
      </c>
      <c r="D658">
        <v>53.799999</v>
      </c>
      <c r="E658">
        <v>54.02</v>
      </c>
      <c r="F658">
        <v>52.841042000000002</v>
      </c>
      <c r="G658">
        <v>38345600</v>
      </c>
      <c r="H658">
        <f t="shared" si="54"/>
        <v>2.7038751293919217</v>
      </c>
      <c r="I658">
        <f t="shared" si="55"/>
        <v>0</v>
      </c>
      <c r="J658">
        <f t="shared" si="56"/>
        <v>-2.881039087008161</v>
      </c>
      <c r="K658">
        <f t="shared" si="57"/>
        <v>0</v>
      </c>
      <c r="L658">
        <f t="shared" si="58"/>
        <v>-2.881039087008161</v>
      </c>
    </row>
    <row r="659" spans="1:12">
      <c r="A659" s="1">
        <v>42111</v>
      </c>
      <c r="B659">
        <v>53.509998000000003</v>
      </c>
      <c r="C659">
        <v>54.099997999999999</v>
      </c>
      <c r="D659">
        <v>52.950001</v>
      </c>
      <c r="E659">
        <v>53.07</v>
      </c>
      <c r="F659">
        <v>51.911780999999998</v>
      </c>
      <c r="G659">
        <v>23287000</v>
      </c>
      <c r="H659">
        <f t="shared" si="54"/>
        <v>1.2171397868345899</v>
      </c>
      <c r="I659">
        <f t="shared" si="55"/>
        <v>0</v>
      </c>
      <c r="J659">
        <f t="shared" si="56"/>
        <v>-1.3220037521812329</v>
      </c>
      <c r="K659">
        <f t="shared" si="57"/>
        <v>1.1645139062666832</v>
      </c>
      <c r="L659">
        <f t="shared" si="58"/>
        <v>-1.3220037521812329</v>
      </c>
    </row>
    <row r="660" spans="1:12">
      <c r="A660" s="1">
        <v>42114</v>
      </c>
      <c r="B660">
        <v>53.299999</v>
      </c>
      <c r="C660">
        <v>53.57</v>
      </c>
      <c r="D660">
        <v>53.09</v>
      </c>
      <c r="E660">
        <v>53.200001</v>
      </c>
      <c r="F660">
        <v>52.038944000000001</v>
      </c>
      <c r="G660">
        <v>14730000</v>
      </c>
      <c r="H660">
        <f t="shared" si="54"/>
        <v>0.69535054542296004</v>
      </c>
      <c r="I660">
        <f t="shared" si="55"/>
        <v>0</v>
      </c>
      <c r="J660">
        <f t="shared" si="56"/>
        <v>-1.5822188736108558</v>
      </c>
      <c r="K660">
        <f t="shared" si="57"/>
        <v>2.165391077095383</v>
      </c>
      <c r="L660">
        <f t="shared" si="58"/>
        <v>-1.5822188736108558</v>
      </c>
    </row>
    <row r="661" spans="1:12">
      <c r="A661" s="1">
        <v>42115</v>
      </c>
      <c r="B661">
        <v>53.349997999999999</v>
      </c>
      <c r="C661">
        <v>53.459999000000003</v>
      </c>
      <c r="D661">
        <v>52.25</v>
      </c>
      <c r="E661">
        <v>52.48</v>
      </c>
      <c r="F661">
        <v>51.33466</v>
      </c>
      <c r="G661">
        <v>19554400</v>
      </c>
      <c r="H661">
        <f t="shared" si="54"/>
        <v>0.89976937957030612</v>
      </c>
      <c r="I661">
        <f t="shared" si="55"/>
        <v>0</v>
      </c>
      <c r="J661">
        <f t="shared" si="56"/>
        <v>0</v>
      </c>
      <c r="K661">
        <f t="shared" si="57"/>
        <v>2.6936083556604578</v>
      </c>
      <c r="L661">
        <f t="shared" si="58"/>
        <v>0</v>
      </c>
    </row>
    <row r="662" spans="1:12">
      <c r="A662" s="1">
        <v>42116</v>
      </c>
      <c r="B662">
        <v>52.52</v>
      </c>
      <c r="C662">
        <v>53.380001</v>
      </c>
      <c r="D662">
        <v>52.349997999999999</v>
      </c>
      <c r="E662">
        <v>53.099997999999999</v>
      </c>
      <c r="F662">
        <v>51.941116000000001</v>
      </c>
      <c r="G662">
        <v>14873400</v>
      </c>
      <c r="H662">
        <f t="shared" si="54"/>
        <v>0.64690526374392066</v>
      </c>
      <c r="I662">
        <f t="shared" si="55"/>
        <v>3.7469088844716586E-2</v>
      </c>
      <c r="J662">
        <f t="shared" si="56"/>
        <v>-0.19101815438464653</v>
      </c>
      <c r="K662">
        <f t="shared" si="57"/>
        <v>3.7279841939306069</v>
      </c>
      <c r="L662">
        <f t="shared" si="58"/>
        <v>-0.19101815438464653</v>
      </c>
    </row>
    <row r="663" spans="1:12">
      <c r="A663" s="1">
        <v>42117</v>
      </c>
      <c r="B663">
        <v>53.009998000000003</v>
      </c>
      <c r="C663">
        <v>53.400002000000001</v>
      </c>
      <c r="D663">
        <v>52.82</v>
      </c>
      <c r="E663">
        <v>53.220001000000003</v>
      </c>
      <c r="F663">
        <v>52.058506000000001</v>
      </c>
      <c r="G663">
        <v>13049600</v>
      </c>
      <c r="H663">
        <f t="shared" si="54"/>
        <v>0.58893189301600135</v>
      </c>
      <c r="I663">
        <f t="shared" si="55"/>
        <v>1.1048688724768143</v>
      </c>
      <c r="J663">
        <f t="shared" si="56"/>
        <v>-1.0791366906474826</v>
      </c>
      <c r="K663">
        <f t="shared" si="57"/>
        <v>3.6891328206317282</v>
      </c>
      <c r="L663">
        <f t="shared" si="58"/>
        <v>-1.0791366906474826</v>
      </c>
    </row>
    <row r="664" spans="1:12">
      <c r="A664" s="1">
        <v>42118</v>
      </c>
      <c r="B664">
        <v>53.16</v>
      </c>
      <c r="C664">
        <v>53.220001000000003</v>
      </c>
      <c r="D664">
        <v>52.849997999999999</v>
      </c>
      <c r="E664">
        <v>52.900002000000001</v>
      </c>
      <c r="F664">
        <v>51.745491000000001</v>
      </c>
      <c r="G664">
        <v>10150500</v>
      </c>
      <c r="H664">
        <f t="shared" si="54"/>
        <v>0.59363537260920018</v>
      </c>
      <c r="I664">
        <f t="shared" si="55"/>
        <v>1.4468263538739758</v>
      </c>
      <c r="J664">
        <f t="shared" si="56"/>
        <v>-1.1352848111744476</v>
      </c>
      <c r="K664">
        <f t="shared" si="57"/>
        <v>4.0398308147344766</v>
      </c>
      <c r="L664">
        <f t="shared" si="58"/>
        <v>-1.1352848111744476</v>
      </c>
    </row>
    <row r="665" spans="1:12">
      <c r="A665" s="1">
        <v>42121</v>
      </c>
      <c r="B665">
        <v>52.880001</v>
      </c>
      <c r="C665">
        <v>53.389999000000003</v>
      </c>
      <c r="D665">
        <v>52.779998999999997</v>
      </c>
      <c r="E665">
        <v>52.799999</v>
      </c>
      <c r="F665">
        <v>51.647666999999998</v>
      </c>
      <c r="G665">
        <v>15613000</v>
      </c>
      <c r="H665">
        <f t="shared" si="54"/>
        <v>1.0788732121855389</v>
      </c>
      <c r="I665">
        <f t="shared" si="55"/>
        <v>1.1238115962504398</v>
      </c>
      <c r="J665">
        <f t="shared" si="56"/>
        <v>-1.0041663699159915</v>
      </c>
      <c r="K665">
        <f t="shared" si="57"/>
        <v>3.7085597248278592</v>
      </c>
      <c r="L665">
        <f t="shared" si="58"/>
        <v>-1.0041663699159915</v>
      </c>
    </row>
    <row r="666" spans="1:12">
      <c r="A666" s="1">
        <v>42122</v>
      </c>
      <c r="B666">
        <v>52.669998</v>
      </c>
      <c r="C666">
        <v>53.099997999999999</v>
      </c>
      <c r="D666">
        <v>52.25</v>
      </c>
      <c r="E666">
        <v>53.02</v>
      </c>
      <c r="F666">
        <v>51.862876999999997</v>
      </c>
      <c r="G666">
        <v>14134500</v>
      </c>
      <c r="H666">
        <f t="shared" si="54"/>
        <v>0.96493216222083567</v>
      </c>
      <c r="I666">
        <f t="shared" si="55"/>
        <v>2.1845575210756198</v>
      </c>
      <c r="J666">
        <f t="shared" si="56"/>
        <v>0</v>
      </c>
      <c r="K666">
        <f t="shared" si="57"/>
        <v>4.2749549632751407</v>
      </c>
      <c r="L666">
        <f t="shared" si="58"/>
        <v>0</v>
      </c>
    </row>
    <row r="667" spans="1:12">
      <c r="A667" s="1">
        <v>42123</v>
      </c>
      <c r="B667">
        <v>52.650002000000001</v>
      </c>
      <c r="C667">
        <v>53.990001999999997</v>
      </c>
      <c r="D667">
        <v>52.610000999999997</v>
      </c>
      <c r="E667">
        <v>53.759998000000003</v>
      </c>
      <c r="F667">
        <v>52.586708000000002</v>
      </c>
      <c r="G667">
        <v>22542400</v>
      </c>
      <c r="H667">
        <f t="shared" si="54"/>
        <v>1.6619041299892363</v>
      </c>
      <c r="I667">
        <f t="shared" si="55"/>
        <v>0.57417482592425684</v>
      </c>
      <c r="J667">
        <f t="shared" si="56"/>
        <v>0</v>
      </c>
      <c r="K667">
        <f t="shared" si="57"/>
        <v>2.5560232429700651</v>
      </c>
      <c r="L667">
        <f t="shared" si="58"/>
        <v>-0.49420831601960541</v>
      </c>
    </row>
    <row r="668" spans="1:12">
      <c r="A668" s="1">
        <v>42124</v>
      </c>
      <c r="B668">
        <v>53.75</v>
      </c>
      <c r="C668">
        <v>53.970001000000003</v>
      </c>
      <c r="D668">
        <v>52.919998</v>
      </c>
      <c r="E668">
        <v>53.32</v>
      </c>
      <c r="F668">
        <v>52.156322000000003</v>
      </c>
      <c r="G668">
        <v>19420600</v>
      </c>
      <c r="H668">
        <f t="shared" si="54"/>
        <v>1.2863028215657704</v>
      </c>
      <c r="I668">
        <f t="shared" si="55"/>
        <v>0.61144708891147925</v>
      </c>
      <c r="J668">
        <f t="shared" si="56"/>
        <v>-1.0770975463755692</v>
      </c>
      <c r="K668">
        <f t="shared" si="57"/>
        <v>2.5940299686116299</v>
      </c>
      <c r="L668">
        <f t="shared" si="58"/>
        <v>-1.0770975463755692</v>
      </c>
    </row>
    <row r="669" spans="1:12">
      <c r="A669" s="1">
        <v>42125</v>
      </c>
      <c r="B669">
        <v>53.639999000000003</v>
      </c>
      <c r="C669">
        <v>53.84</v>
      </c>
      <c r="D669">
        <v>53.310001</v>
      </c>
      <c r="E669">
        <v>53.759998000000003</v>
      </c>
      <c r="F669">
        <v>52.586708000000002</v>
      </c>
      <c r="G669">
        <v>13147600</v>
      </c>
      <c r="H669">
        <f t="shared" si="54"/>
        <v>0.80304418465447525</v>
      </c>
      <c r="I669">
        <f t="shared" si="55"/>
        <v>0.85438150074293506</v>
      </c>
      <c r="J669">
        <f t="shared" si="56"/>
        <v>-1.8007934383644082</v>
      </c>
      <c r="K669">
        <f t="shared" si="57"/>
        <v>2.8417514858840947</v>
      </c>
      <c r="L669">
        <f t="shared" si="58"/>
        <v>-1.8007934383644082</v>
      </c>
    </row>
    <row r="670" spans="1:12">
      <c r="A670" s="1">
        <v>42128</v>
      </c>
      <c r="B670">
        <v>53.849997999999999</v>
      </c>
      <c r="C670">
        <v>54.259998000000003</v>
      </c>
      <c r="D670">
        <v>53.740001999999997</v>
      </c>
      <c r="E670">
        <v>54.169998</v>
      </c>
      <c r="F670">
        <v>52.987766000000001</v>
      </c>
      <c r="G670">
        <v>15670100</v>
      </c>
      <c r="H670">
        <f t="shared" si="54"/>
        <v>0.92331197611070714</v>
      </c>
      <c r="I670">
        <f t="shared" si="55"/>
        <v>7.3720975809834388E-2</v>
      </c>
      <c r="J670">
        <f t="shared" si="56"/>
        <v>-2.5865350730727505</v>
      </c>
      <c r="K670">
        <f t="shared" si="57"/>
        <v>2.0457077790529903</v>
      </c>
      <c r="L670">
        <f t="shared" si="58"/>
        <v>-2.5865350730727505</v>
      </c>
    </row>
    <row r="671" spans="1:12">
      <c r="A671" s="1">
        <v>42129</v>
      </c>
      <c r="B671">
        <v>53.990001999999997</v>
      </c>
      <c r="C671">
        <v>54.299999</v>
      </c>
      <c r="D671">
        <v>53.25</v>
      </c>
      <c r="E671">
        <v>53.349997999999999</v>
      </c>
      <c r="F671">
        <v>52.185665</v>
      </c>
      <c r="G671">
        <v>20669100</v>
      </c>
      <c r="H671">
        <f t="shared" si="54"/>
        <v>1.2170435917244498</v>
      </c>
      <c r="I671">
        <f t="shared" si="55"/>
        <v>0</v>
      </c>
      <c r="J671">
        <f t="shared" si="56"/>
        <v>-1.6901446009389682</v>
      </c>
      <c r="K671">
        <f t="shared" si="57"/>
        <v>1.9705341062713468</v>
      </c>
      <c r="L671">
        <f t="shared" si="58"/>
        <v>-1.6901446009389682</v>
      </c>
    </row>
    <row r="672" spans="1:12">
      <c r="A672" s="1">
        <v>42130</v>
      </c>
      <c r="B672">
        <v>53.560001</v>
      </c>
      <c r="C672">
        <v>53.900002000000001</v>
      </c>
      <c r="D672">
        <v>52.349997999999999</v>
      </c>
      <c r="E672">
        <v>52.82</v>
      </c>
      <c r="F672">
        <v>51.667233000000003</v>
      </c>
      <c r="G672">
        <v>19414800</v>
      </c>
      <c r="H672">
        <f t="shared" si="54"/>
        <v>1.0615004078740466</v>
      </c>
      <c r="I672">
        <f t="shared" si="55"/>
        <v>0.48237103961516725</v>
      </c>
      <c r="J672">
        <f t="shared" si="56"/>
        <v>0</v>
      </c>
      <c r="K672">
        <f t="shared" si="57"/>
        <v>3.9332057909756708</v>
      </c>
      <c r="L672">
        <f t="shared" si="58"/>
        <v>0</v>
      </c>
    </row>
    <row r="673" spans="1:12">
      <c r="A673" s="1">
        <v>42131</v>
      </c>
      <c r="B673">
        <v>52.59</v>
      </c>
      <c r="C673">
        <v>53.439999</v>
      </c>
      <c r="D673">
        <v>52.41</v>
      </c>
      <c r="E673">
        <v>53.310001</v>
      </c>
      <c r="F673">
        <v>52.195957</v>
      </c>
      <c r="G673">
        <v>14954200</v>
      </c>
      <c r="H673">
        <f t="shared" si="54"/>
        <v>0.84657085081666894</v>
      </c>
      <c r="I673">
        <f t="shared" si="55"/>
        <v>1.7215606609573415</v>
      </c>
      <c r="J673">
        <f t="shared" si="56"/>
        <v>0</v>
      </c>
      <c r="K673">
        <f t="shared" si="57"/>
        <v>4.8278462729761715</v>
      </c>
      <c r="L673">
        <f t="shared" si="58"/>
        <v>0</v>
      </c>
    </row>
    <row r="674" spans="1:12">
      <c r="A674" s="1">
        <v>42132</v>
      </c>
      <c r="B674">
        <v>53.549999</v>
      </c>
      <c r="C674">
        <v>54.110000999999997</v>
      </c>
      <c r="D674">
        <v>53.299999</v>
      </c>
      <c r="E674">
        <v>54.02</v>
      </c>
      <c r="F674">
        <v>52.891112999999997</v>
      </c>
      <c r="G674">
        <v>17333500</v>
      </c>
      <c r="H674">
        <f t="shared" si="54"/>
        <v>1.0335301791885594</v>
      </c>
      <c r="I674">
        <f t="shared" si="55"/>
        <v>1.1458122131618516</v>
      </c>
      <c r="J674">
        <f t="shared" si="56"/>
        <v>-0.13133020884297353</v>
      </c>
      <c r="K674">
        <f t="shared" si="57"/>
        <v>4.5647772211277609</v>
      </c>
      <c r="L674">
        <f t="shared" si="58"/>
        <v>-0.13133020884297353</v>
      </c>
    </row>
    <row r="675" spans="1:12">
      <c r="A675" s="1">
        <v>42135</v>
      </c>
      <c r="B675">
        <v>53.919998</v>
      </c>
      <c r="C675">
        <v>54.16</v>
      </c>
      <c r="D675">
        <v>53.799999</v>
      </c>
      <c r="E675">
        <v>53.970001000000003</v>
      </c>
      <c r="F675">
        <v>52.842151999999999</v>
      </c>
      <c r="G675">
        <v>13896800</v>
      </c>
      <c r="H675">
        <f t="shared" si="54"/>
        <v>0.78921692788758058</v>
      </c>
      <c r="I675">
        <f t="shared" si="55"/>
        <v>1.0524372230428367</v>
      </c>
      <c r="J675">
        <f t="shared" si="56"/>
        <v>-1.0594777148601857</v>
      </c>
      <c r="K675">
        <f t="shared" si="57"/>
        <v>4.4682459379616022</v>
      </c>
      <c r="L675">
        <f t="shared" si="58"/>
        <v>-1.0594777148601857</v>
      </c>
    </row>
    <row r="676" spans="1:12">
      <c r="A676" s="1">
        <v>42136</v>
      </c>
      <c r="B676">
        <v>53.669998</v>
      </c>
      <c r="C676">
        <v>53.98</v>
      </c>
      <c r="D676">
        <v>53.23</v>
      </c>
      <c r="E676">
        <v>53.740001999999997</v>
      </c>
      <c r="F676">
        <v>52.616970000000002</v>
      </c>
      <c r="G676">
        <v>13336900</v>
      </c>
      <c r="H676">
        <f t="shared" si="54"/>
        <v>0.77298871892836774</v>
      </c>
      <c r="I676">
        <f t="shared" si="55"/>
        <v>1.7043386439422079</v>
      </c>
      <c r="J676">
        <f t="shared" si="56"/>
        <v>0</v>
      </c>
      <c r="K676">
        <f t="shared" si="57"/>
        <v>4.8166024453501368</v>
      </c>
      <c r="L676">
        <f t="shared" si="58"/>
        <v>0</v>
      </c>
    </row>
    <row r="677" spans="1:12">
      <c r="A677" s="1">
        <v>42137</v>
      </c>
      <c r="B677">
        <v>53.720001000000003</v>
      </c>
      <c r="C677">
        <v>54.360000999999997</v>
      </c>
      <c r="D677">
        <v>53.48</v>
      </c>
      <c r="E677">
        <v>54.200001</v>
      </c>
      <c r="F677">
        <v>53.067352</v>
      </c>
      <c r="G677">
        <v>15810400</v>
      </c>
      <c r="H677">
        <f t="shared" si="54"/>
        <v>1.0014670075326657</v>
      </c>
      <c r="I677">
        <f t="shared" si="55"/>
        <v>1.8579800982711592</v>
      </c>
      <c r="J677">
        <f t="shared" si="56"/>
        <v>0</v>
      </c>
      <c r="K677">
        <f t="shared" si="57"/>
        <v>5.2428218314418471</v>
      </c>
      <c r="L677">
        <f t="shared" si="58"/>
        <v>0</v>
      </c>
    </row>
    <row r="678" spans="1:12">
      <c r="A678" s="1">
        <v>42138</v>
      </c>
      <c r="B678">
        <v>54.43</v>
      </c>
      <c r="C678">
        <v>54.73</v>
      </c>
      <c r="D678">
        <v>54.330002</v>
      </c>
      <c r="E678">
        <v>54.599997999999999</v>
      </c>
      <c r="F678">
        <v>53.458987999999998</v>
      </c>
      <c r="G678">
        <v>14250800</v>
      </c>
      <c r="H678">
        <f t="shared" si="54"/>
        <v>0.94586880971913589</v>
      </c>
      <c r="I678">
        <f t="shared" si="55"/>
        <v>1.1693751141969726</v>
      </c>
      <c r="J678">
        <f t="shared" si="56"/>
        <v>-0.55218661688987936</v>
      </c>
      <c r="K678">
        <f t="shared" si="57"/>
        <v>5.0612095742737138</v>
      </c>
      <c r="L678">
        <f t="shared" si="58"/>
        <v>-0.84668320093196459</v>
      </c>
    </row>
    <row r="679" spans="1:12">
      <c r="A679" s="1">
        <v>42139</v>
      </c>
      <c r="B679">
        <v>54.59</v>
      </c>
      <c r="C679">
        <v>54.610000999999997</v>
      </c>
      <c r="D679">
        <v>54.029998999999997</v>
      </c>
      <c r="E679">
        <v>54.240001999999997</v>
      </c>
      <c r="F679">
        <v>53.106518000000001</v>
      </c>
      <c r="G679">
        <v>10377200</v>
      </c>
      <c r="H679">
        <f t="shared" si="54"/>
        <v>0.6952581054933511</v>
      </c>
      <c r="I679">
        <f t="shared" si="55"/>
        <v>1.391682816486312</v>
      </c>
      <c r="J679">
        <f t="shared" si="56"/>
        <v>0</v>
      </c>
      <c r="K679">
        <f t="shared" si="57"/>
        <v>5.2920691211853361</v>
      </c>
      <c r="L679">
        <f t="shared" si="58"/>
        <v>-0.29613178412236618</v>
      </c>
    </row>
    <row r="680" spans="1:12">
      <c r="A680" s="1">
        <v>42142</v>
      </c>
      <c r="B680">
        <v>54.189999</v>
      </c>
      <c r="C680">
        <v>54.900002000000001</v>
      </c>
      <c r="D680">
        <v>54.169998</v>
      </c>
      <c r="E680">
        <v>54.669998</v>
      </c>
      <c r="F680">
        <v>53.527523000000002</v>
      </c>
      <c r="G680">
        <v>11717600</v>
      </c>
      <c r="H680">
        <f t="shared" si="54"/>
        <v>0.8657629953850996</v>
      </c>
      <c r="I680">
        <f t="shared" si="55"/>
        <v>0.85609650797462511</v>
      </c>
      <c r="J680">
        <f t="shared" si="56"/>
        <v>0</v>
      </c>
      <c r="K680">
        <f t="shared" si="57"/>
        <v>4.7358796088932733</v>
      </c>
      <c r="L680">
        <f t="shared" si="58"/>
        <v>-0.55381024751006946</v>
      </c>
    </row>
    <row r="681" spans="1:12">
      <c r="A681" s="1">
        <v>42143</v>
      </c>
      <c r="B681">
        <v>54.790000999999997</v>
      </c>
      <c r="C681">
        <v>55.369999</v>
      </c>
      <c r="D681">
        <v>54.75</v>
      </c>
      <c r="E681">
        <v>55.330002</v>
      </c>
      <c r="F681">
        <v>54.173743999999999</v>
      </c>
      <c r="G681">
        <v>18207400</v>
      </c>
      <c r="H681">
        <f t="shared" si="54"/>
        <v>1.3900285374445169</v>
      </c>
      <c r="I681">
        <f t="shared" si="55"/>
        <v>0</v>
      </c>
      <c r="J681">
        <f t="shared" si="56"/>
        <v>-1.3516018264840126</v>
      </c>
      <c r="K681">
        <f t="shared" si="57"/>
        <v>3.846850349410337</v>
      </c>
      <c r="L681">
        <f t="shared" si="58"/>
        <v>-1.6073077625570777</v>
      </c>
    </row>
    <row r="682" spans="1:12">
      <c r="A682" s="1">
        <v>42144</v>
      </c>
      <c r="B682">
        <v>55.27</v>
      </c>
      <c r="C682">
        <v>55.299999</v>
      </c>
      <c r="D682">
        <v>54.75</v>
      </c>
      <c r="E682">
        <v>54.889999000000003</v>
      </c>
      <c r="F682">
        <v>53.742930999999999</v>
      </c>
      <c r="G682">
        <v>13954600</v>
      </c>
      <c r="H682">
        <f t="shared" si="54"/>
        <v>0.99160927413968059</v>
      </c>
      <c r="I682">
        <f t="shared" si="55"/>
        <v>5.4254973856329852E-2</v>
      </c>
      <c r="J682">
        <f t="shared" si="56"/>
        <v>-1.3516018264840126</v>
      </c>
      <c r="K682">
        <f t="shared" si="57"/>
        <v>3.9783020610904538</v>
      </c>
      <c r="L682">
        <f t="shared" si="58"/>
        <v>-1.6073077625570777</v>
      </c>
    </row>
    <row r="683" spans="1:12">
      <c r="A683" s="1">
        <v>42145</v>
      </c>
      <c r="B683">
        <v>54.689999</v>
      </c>
      <c r="C683">
        <v>55.099997999999999</v>
      </c>
      <c r="D683">
        <v>54.610000999999997</v>
      </c>
      <c r="E683">
        <v>54.84</v>
      </c>
      <c r="F683">
        <v>53.693973999999997</v>
      </c>
      <c r="G683">
        <v>11799200</v>
      </c>
      <c r="H683">
        <f t="shared" si="54"/>
        <v>0.86115992970123023</v>
      </c>
      <c r="I683">
        <f t="shared" si="55"/>
        <v>0.41743014219347335</v>
      </c>
      <c r="J683">
        <f t="shared" si="56"/>
        <v>-1.0987053451985724</v>
      </c>
      <c r="K683">
        <f t="shared" si="57"/>
        <v>4.3557206662693542</v>
      </c>
      <c r="L683">
        <f t="shared" si="58"/>
        <v>-1.3550668127620011</v>
      </c>
    </row>
    <row r="684" spans="1:12">
      <c r="A684" s="1">
        <v>42146</v>
      </c>
      <c r="B684">
        <v>54.779998999999997</v>
      </c>
      <c r="C684">
        <v>55.330002</v>
      </c>
      <c r="D684">
        <v>54.68</v>
      </c>
      <c r="E684">
        <v>54.970001000000003</v>
      </c>
      <c r="F684">
        <v>53.821261999999997</v>
      </c>
      <c r="G684">
        <v>12652000</v>
      </c>
      <c r="H684">
        <f t="shared" si="54"/>
        <v>0.95767227806709454</v>
      </c>
      <c r="I684">
        <f t="shared" si="55"/>
        <v>0</v>
      </c>
      <c r="J684">
        <f t="shared" si="56"/>
        <v>-1.4813478419897581</v>
      </c>
      <c r="K684">
        <f t="shared" si="57"/>
        <v>3.921919250969844</v>
      </c>
      <c r="L684">
        <f t="shared" si="58"/>
        <v>-1.4813478419897581</v>
      </c>
    </row>
    <row r="685" spans="1:12">
      <c r="A685" s="1">
        <v>42150</v>
      </c>
      <c r="B685">
        <v>54.75</v>
      </c>
      <c r="C685">
        <v>54.84</v>
      </c>
      <c r="D685">
        <v>54.009998000000003</v>
      </c>
      <c r="E685">
        <v>54.240001999999997</v>
      </c>
      <c r="F685">
        <v>53.106518000000001</v>
      </c>
      <c r="G685">
        <v>16564500</v>
      </c>
      <c r="H685">
        <f t="shared" si="54"/>
        <v>1.2120815210710252</v>
      </c>
      <c r="I685">
        <f t="shared" si="55"/>
        <v>0.38293034281545635</v>
      </c>
      <c r="J685">
        <f t="shared" si="56"/>
        <v>-0.25920941526419439</v>
      </c>
      <c r="K685">
        <f t="shared" si="57"/>
        <v>4.850474106491605</v>
      </c>
      <c r="L685">
        <f t="shared" si="58"/>
        <v>-0.25920941526419439</v>
      </c>
    </row>
    <row r="686" spans="1:12">
      <c r="A686" s="1">
        <v>42151</v>
      </c>
      <c r="B686">
        <v>54.34</v>
      </c>
      <c r="C686">
        <v>54.98</v>
      </c>
      <c r="D686">
        <v>54.200001</v>
      </c>
      <c r="E686">
        <v>54.869999</v>
      </c>
      <c r="F686">
        <v>53.723354</v>
      </c>
      <c r="G686">
        <v>13699400</v>
      </c>
      <c r="H686">
        <f t="shared" si="54"/>
        <v>0.93603652478828936</v>
      </c>
      <c r="I686">
        <f t="shared" si="55"/>
        <v>0.12731720625682577</v>
      </c>
      <c r="J686">
        <f t="shared" si="56"/>
        <v>-0.60885976736421155</v>
      </c>
      <c r="K686">
        <f t="shared" si="57"/>
        <v>4.8381211349581781</v>
      </c>
      <c r="L686">
        <f t="shared" si="58"/>
        <v>-0.60885976736421155</v>
      </c>
    </row>
    <row r="687" spans="1:12">
      <c r="A687" s="1">
        <v>42152</v>
      </c>
      <c r="B687">
        <v>54.82</v>
      </c>
      <c r="C687">
        <v>54.82</v>
      </c>
      <c r="D687">
        <v>54.220001000000003</v>
      </c>
      <c r="E687">
        <v>54.549999</v>
      </c>
      <c r="F687">
        <v>53.410034000000003</v>
      </c>
      <c r="G687">
        <v>13380900</v>
      </c>
      <c r="H687">
        <f t="shared" si="54"/>
        <v>0.97429433942481181</v>
      </c>
      <c r="I687">
        <f t="shared" si="55"/>
        <v>2.1889821233126647</v>
      </c>
      <c r="J687">
        <f t="shared" si="56"/>
        <v>-0.64552193571520489</v>
      </c>
      <c r="K687">
        <f t="shared" si="57"/>
        <v>5.1441061656329854</v>
      </c>
      <c r="L687">
        <f t="shared" si="58"/>
        <v>-0.64552193571520489</v>
      </c>
    </row>
    <row r="688" spans="1:12">
      <c r="A688" s="1">
        <v>42153</v>
      </c>
      <c r="B688">
        <v>54.459999000000003</v>
      </c>
      <c r="C688">
        <v>54.490001999999997</v>
      </c>
      <c r="D688">
        <v>53.869999</v>
      </c>
      <c r="E688">
        <v>54.080002</v>
      </c>
      <c r="F688">
        <v>52.949866999999998</v>
      </c>
      <c r="G688">
        <v>13841400</v>
      </c>
      <c r="H688">
        <f t="shared" si="54"/>
        <v>1.0163152020676691</v>
      </c>
      <c r="I688">
        <f t="shared" si="55"/>
        <v>2.8078508787722312</v>
      </c>
      <c r="J688">
        <f t="shared" si="56"/>
        <v>0</v>
      </c>
      <c r="K688">
        <f t="shared" si="57"/>
        <v>5.7808715074005805</v>
      </c>
      <c r="L688">
        <f t="shared" si="58"/>
        <v>0</v>
      </c>
    </row>
    <row r="689" spans="1:12">
      <c r="A689" s="1">
        <v>42156</v>
      </c>
      <c r="B689">
        <v>54.68</v>
      </c>
      <c r="C689">
        <v>55.049999</v>
      </c>
      <c r="D689">
        <v>54.439999</v>
      </c>
      <c r="E689">
        <v>54.450001</v>
      </c>
      <c r="F689">
        <v>53.312130000000003</v>
      </c>
      <c r="G689">
        <v>18156300</v>
      </c>
      <c r="H689">
        <f t="shared" si="54"/>
        <v>1.2943232076101183</v>
      </c>
      <c r="I689">
        <f t="shared" si="55"/>
        <v>2.7792970532115735</v>
      </c>
      <c r="J689">
        <f t="shared" si="56"/>
        <v>-0.5694305762202535</v>
      </c>
      <c r="K689">
        <f t="shared" si="57"/>
        <v>4.7048138910956263</v>
      </c>
      <c r="L689">
        <f t="shared" si="58"/>
        <v>-0.5694305762202535</v>
      </c>
    </row>
    <row r="690" spans="1:12">
      <c r="A690" s="1">
        <v>42157</v>
      </c>
      <c r="B690">
        <v>54.400002000000001</v>
      </c>
      <c r="C690">
        <v>55.02</v>
      </c>
      <c r="D690">
        <v>54.130001</v>
      </c>
      <c r="E690">
        <v>54.720001000000003</v>
      </c>
      <c r="F690">
        <v>53.576484999999998</v>
      </c>
      <c r="G690">
        <v>17765400</v>
      </c>
      <c r="H690">
        <f t="shared" si="54"/>
        <v>1.1743001619459961</v>
      </c>
      <c r="I690">
        <f t="shared" si="55"/>
        <v>2.8353362413667704</v>
      </c>
      <c r="J690">
        <f t="shared" si="56"/>
        <v>0</v>
      </c>
      <c r="K690">
        <f t="shared" si="57"/>
        <v>4.761902944383861</v>
      </c>
      <c r="L690">
        <f t="shared" si="58"/>
        <v>0</v>
      </c>
    </row>
    <row r="691" spans="1:12">
      <c r="A691" s="1">
        <v>42158</v>
      </c>
      <c r="B691">
        <v>55.040000999999997</v>
      </c>
      <c r="C691">
        <v>56.02</v>
      </c>
      <c r="D691">
        <v>55.009998000000003</v>
      </c>
      <c r="E691">
        <v>55.630001</v>
      </c>
      <c r="F691">
        <v>54.467472000000001</v>
      </c>
      <c r="G691">
        <v>21225400</v>
      </c>
      <c r="H691">
        <f t="shared" si="54"/>
        <v>1.3810815242428107</v>
      </c>
      <c r="I691">
        <f t="shared" si="55"/>
        <v>0.99964655480185149</v>
      </c>
      <c r="J691">
        <f t="shared" si="56"/>
        <v>0</v>
      </c>
      <c r="K691">
        <f t="shared" si="57"/>
        <v>2.8918225633702246</v>
      </c>
      <c r="L691">
        <f t="shared" si="58"/>
        <v>-0.36356481961697817</v>
      </c>
    </row>
    <row r="692" spans="1:12">
      <c r="A692" s="1">
        <v>42159</v>
      </c>
      <c r="B692">
        <v>55.450001</v>
      </c>
      <c r="C692">
        <v>56</v>
      </c>
      <c r="D692">
        <v>55.16</v>
      </c>
      <c r="E692">
        <v>55.330002</v>
      </c>
      <c r="F692">
        <v>54.173743999999999</v>
      </c>
      <c r="G692">
        <v>18517600</v>
      </c>
      <c r="H692">
        <f t="shared" si="54"/>
        <v>1.0974120949064472</v>
      </c>
      <c r="I692">
        <f t="shared" si="55"/>
        <v>2.160712500000006</v>
      </c>
      <c r="J692">
        <f t="shared" si="56"/>
        <v>0</v>
      </c>
      <c r="K692">
        <f t="shared" si="57"/>
        <v>2.9285696428571484</v>
      </c>
      <c r="L692">
        <f t="shared" si="58"/>
        <v>-0.63451595358955193</v>
      </c>
    </row>
    <row r="693" spans="1:12">
      <c r="A693" s="1">
        <v>42160</v>
      </c>
      <c r="B693">
        <v>56.02</v>
      </c>
      <c r="C693">
        <v>56.580002</v>
      </c>
      <c r="D693">
        <v>55.84</v>
      </c>
      <c r="E693">
        <v>56.240001999999997</v>
      </c>
      <c r="F693">
        <v>55.064723999999998</v>
      </c>
      <c r="G693">
        <v>26500400</v>
      </c>
      <c r="H693">
        <f t="shared" si="54"/>
        <v>1.480368377127369</v>
      </c>
      <c r="I693">
        <f t="shared" si="55"/>
        <v>1.6260126678680564</v>
      </c>
      <c r="J693">
        <f t="shared" si="56"/>
        <v>-1.1103133954154727</v>
      </c>
      <c r="K693">
        <f t="shared" si="57"/>
        <v>1.8734481486939552</v>
      </c>
      <c r="L693">
        <f t="shared" si="58"/>
        <v>-1.8445540830945624</v>
      </c>
    </row>
    <row r="694" spans="1:12">
      <c r="A694" s="1">
        <v>42163</v>
      </c>
      <c r="B694">
        <v>56.25</v>
      </c>
      <c r="C694">
        <v>56.5</v>
      </c>
      <c r="D694">
        <v>55.650002000000001</v>
      </c>
      <c r="E694">
        <v>55.650002000000001</v>
      </c>
      <c r="F694">
        <v>54.487053000000003</v>
      </c>
      <c r="G694">
        <v>14961600</v>
      </c>
      <c r="H694">
        <f t="shared" si="54"/>
        <v>0.73222656269117337</v>
      </c>
      <c r="I694">
        <f t="shared" si="55"/>
        <v>1.7699115044247788</v>
      </c>
      <c r="J694">
        <f t="shared" si="56"/>
        <v>-0.7726882022394127</v>
      </c>
      <c r="K694">
        <f t="shared" si="57"/>
        <v>2.0176973451327487</v>
      </c>
      <c r="L694">
        <f t="shared" si="58"/>
        <v>-2.0664904917703337</v>
      </c>
    </row>
    <row r="695" spans="1:12">
      <c r="A695" s="1">
        <v>42164</v>
      </c>
      <c r="B695">
        <v>55.57</v>
      </c>
      <c r="C695">
        <v>56.360000999999997</v>
      </c>
      <c r="D695">
        <v>55.220001000000003</v>
      </c>
      <c r="E695">
        <v>56</v>
      </c>
      <c r="F695">
        <v>54.829738999999996</v>
      </c>
      <c r="G695">
        <v>15193100</v>
      </c>
      <c r="H695">
        <f t="shared" si="54"/>
        <v>0.7675577748498541</v>
      </c>
      <c r="I695">
        <f t="shared" si="55"/>
        <v>2.0227093324572567</v>
      </c>
      <c r="J695">
        <f t="shared" si="56"/>
        <v>0</v>
      </c>
      <c r="K695">
        <f t="shared" si="57"/>
        <v>2.2711106765239522</v>
      </c>
      <c r="L695">
        <f t="shared" si="58"/>
        <v>-3.9659579144158412</v>
      </c>
    </row>
    <row r="696" spans="1:12">
      <c r="A696" s="1">
        <v>42165</v>
      </c>
      <c r="B696">
        <v>56.27</v>
      </c>
      <c r="C696">
        <v>57.209999000000003</v>
      </c>
      <c r="D696">
        <v>56.18</v>
      </c>
      <c r="E696">
        <v>57.02</v>
      </c>
      <c r="F696">
        <v>55.828423000000001</v>
      </c>
      <c r="G696">
        <v>21275600</v>
      </c>
      <c r="H696">
        <f t="shared" si="54"/>
        <v>1.1035279740990747</v>
      </c>
      <c r="I696">
        <f t="shared" si="55"/>
        <v>0.50690614415147361</v>
      </c>
      <c r="J696">
        <f t="shared" si="56"/>
        <v>-0.12459772160911857</v>
      </c>
      <c r="K696">
        <f t="shared" si="57"/>
        <v>0.75161686333887134</v>
      </c>
      <c r="L696">
        <f t="shared" si="58"/>
        <v>-6.0697757208971108</v>
      </c>
    </row>
    <row r="697" spans="1:12">
      <c r="A697" s="1">
        <v>42166</v>
      </c>
      <c r="B697">
        <v>57.200001</v>
      </c>
      <c r="C697">
        <v>57.5</v>
      </c>
      <c r="D697">
        <v>56.93</v>
      </c>
      <c r="E697">
        <v>57.209999000000003</v>
      </c>
      <c r="F697">
        <v>56.014446</v>
      </c>
      <c r="G697">
        <v>19187100</v>
      </c>
      <c r="H697">
        <f t="shared" si="54"/>
        <v>0.99468316185977357</v>
      </c>
      <c r="I697">
        <f t="shared" si="55"/>
        <v>0</v>
      </c>
      <c r="J697">
        <f t="shared" si="56"/>
        <v>-1.4403636044264936</v>
      </c>
      <c r="K697">
        <f t="shared" si="57"/>
        <v>0.24347652173913581</v>
      </c>
      <c r="L697">
        <f t="shared" si="58"/>
        <v>-7.3072193922360738</v>
      </c>
    </row>
    <row r="698" spans="1:12">
      <c r="A698" s="1">
        <v>42167</v>
      </c>
      <c r="B698">
        <v>57.009998000000003</v>
      </c>
      <c r="C698">
        <v>57.25</v>
      </c>
      <c r="D698">
        <v>56.669998</v>
      </c>
      <c r="E698">
        <v>57.110000999999997</v>
      </c>
      <c r="F698">
        <v>55.916542</v>
      </c>
      <c r="G698">
        <v>13860600</v>
      </c>
      <c r="H698">
        <f t="shared" si="54"/>
        <v>0.71359730142157252</v>
      </c>
      <c r="I698">
        <f t="shared" si="55"/>
        <v>0</v>
      </c>
      <c r="J698">
        <f t="shared" si="56"/>
        <v>-1.2175719505054559</v>
      </c>
      <c r="K698">
        <f t="shared" si="57"/>
        <v>0.68122096069869531</v>
      </c>
      <c r="L698">
        <f t="shared" si="58"/>
        <v>-6.8819448343724954</v>
      </c>
    </row>
    <row r="699" spans="1:12">
      <c r="A699" s="1">
        <v>42170</v>
      </c>
      <c r="B699">
        <v>56.619999</v>
      </c>
      <c r="C699">
        <v>56.939999</v>
      </c>
      <c r="D699">
        <v>56.110000999999997</v>
      </c>
      <c r="E699">
        <v>56.650002000000001</v>
      </c>
      <c r="F699">
        <v>55.466155999999998</v>
      </c>
      <c r="G699">
        <v>17698400</v>
      </c>
      <c r="H699">
        <f t="shared" si="54"/>
        <v>1.0475153294348825</v>
      </c>
      <c r="I699">
        <f t="shared" si="55"/>
        <v>0.3688145481000103</v>
      </c>
      <c r="J699">
        <f t="shared" si="56"/>
        <v>-0.23168953427749903</v>
      </c>
      <c r="K699">
        <f t="shared" si="57"/>
        <v>1.2293642646533991</v>
      </c>
      <c r="L699">
        <f t="shared" si="58"/>
        <v>-5.9525947967814048</v>
      </c>
    </row>
    <row r="700" spans="1:12">
      <c r="A700" s="1">
        <v>42171</v>
      </c>
      <c r="B700">
        <v>56.52</v>
      </c>
      <c r="C700">
        <v>57.130001</v>
      </c>
      <c r="D700">
        <v>56.360000999999997</v>
      </c>
      <c r="E700">
        <v>57.07</v>
      </c>
      <c r="F700">
        <v>55.877377000000003</v>
      </c>
      <c r="G700">
        <v>13563800</v>
      </c>
      <c r="H700">
        <f t="shared" si="54"/>
        <v>0.77760884620500192</v>
      </c>
      <c r="I700">
        <f t="shared" si="55"/>
        <v>0.14002800385038211</v>
      </c>
      <c r="J700">
        <f t="shared" si="56"/>
        <v>-0.67423880989640161</v>
      </c>
      <c r="K700">
        <f t="shared" si="57"/>
        <v>0.89269734127958977</v>
      </c>
      <c r="L700">
        <f t="shared" si="58"/>
        <v>-6.369767452630092</v>
      </c>
    </row>
    <row r="701" spans="1:12">
      <c r="A701" s="1">
        <v>42172</v>
      </c>
      <c r="B701">
        <v>57.07</v>
      </c>
      <c r="C701">
        <v>57.150002000000001</v>
      </c>
      <c r="D701">
        <v>56.380001</v>
      </c>
      <c r="E701">
        <v>56.540000999999997</v>
      </c>
      <c r="F701">
        <v>55.358455999999997</v>
      </c>
      <c r="G701">
        <v>17801900</v>
      </c>
      <c r="H701">
        <f t="shared" si="54"/>
        <v>1.0400067768488821</v>
      </c>
      <c r="I701">
        <f t="shared" si="55"/>
        <v>0.85738754654812166</v>
      </c>
      <c r="J701">
        <f t="shared" si="56"/>
        <v>-0.7094732048692286</v>
      </c>
      <c r="K701">
        <f t="shared" si="57"/>
        <v>0.85738754654812166</v>
      </c>
      <c r="L701">
        <f t="shared" si="58"/>
        <v>-6.4029814401741438</v>
      </c>
    </row>
    <row r="702" spans="1:12">
      <c r="A702" s="1">
        <v>42173</v>
      </c>
      <c r="B702">
        <v>56.66</v>
      </c>
      <c r="C702">
        <v>56.880001</v>
      </c>
      <c r="D702">
        <v>55.98</v>
      </c>
      <c r="E702">
        <v>56.759998000000003</v>
      </c>
      <c r="F702">
        <v>55.573853</v>
      </c>
      <c r="G702">
        <v>18739300</v>
      </c>
      <c r="H702">
        <f t="shared" si="54"/>
        <v>1.1410844726336531</v>
      </c>
      <c r="I702">
        <f t="shared" si="55"/>
        <v>1.3361427331901823</v>
      </c>
      <c r="J702">
        <f t="shared" si="56"/>
        <v>0</v>
      </c>
      <c r="K702">
        <f t="shared" si="57"/>
        <v>3.1118160493703235</v>
      </c>
      <c r="L702">
        <f t="shared" si="58"/>
        <v>-5.7341907824222824</v>
      </c>
    </row>
    <row r="703" spans="1:12">
      <c r="A703" s="1">
        <v>42174</v>
      </c>
      <c r="B703">
        <v>56.509998000000003</v>
      </c>
      <c r="C703">
        <v>56.810001</v>
      </c>
      <c r="D703">
        <v>56.169998</v>
      </c>
      <c r="E703">
        <v>56.23</v>
      </c>
      <c r="F703">
        <v>55.054927999999997</v>
      </c>
      <c r="G703">
        <v>18840500</v>
      </c>
      <c r="H703">
        <f t="shared" si="54"/>
        <v>1.1535376665360502</v>
      </c>
      <c r="I703">
        <f t="shared" si="55"/>
        <v>1.4610068392711406</v>
      </c>
      <c r="J703">
        <f t="shared" si="56"/>
        <v>0</v>
      </c>
      <c r="K703">
        <f t="shared" si="57"/>
        <v>3.6613236461657577</v>
      </c>
      <c r="L703">
        <f t="shared" si="58"/>
        <v>-6.0530498861687629</v>
      </c>
    </row>
    <row r="704" spans="1:12">
      <c r="A704" s="1">
        <v>42177</v>
      </c>
      <c r="B704">
        <v>56.860000999999997</v>
      </c>
      <c r="C704">
        <v>57.209999000000003</v>
      </c>
      <c r="D704">
        <v>56.759998000000003</v>
      </c>
      <c r="E704">
        <v>56.950001</v>
      </c>
      <c r="F704">
        <v>55.759887999999997</v>
      </c>
      <c r="G704">
        <v>13011600</v>
      </c>
      <c r="H704">
        <f t="shared" si="54"/>
        <v>0.75086647761700476</v>
      </c>
      <c r="I704">
        <f t="shared" si="55"/>
        <v>0.75161686333887134</v>
      </c>
      <c r="J704">
        <f t="shared" si="56"/>
        <v>-1.1627907386466145</v>
      </c>
      <c r="K704">
        <f t="shared" si="57"/>
        <v>3.6532075450656731</v>
      </c>
      <c r="L704">
        <f t="shared" si="58"/>
        <v>-7.0295950327552861</v>
      </c>
    </row>
    <row r="705" spans="1:12">
      <c r="A705" s="1">
        <v>42178</v>
      </c>
      <c r="B705">
        <v>57.279998999999997</v>
      </c>
      <c r="C705">
        <v>57.639999000000003</v>
      </c>
      <c r="D705">
        <v>57.119999</v>
      </c>
      <c r="E705">
        <v>57.389999000000003</v>
      </c>
      <c r="F705">
        <v>56.190688999999999</v>
      </c>
      <c r="G705">
        <v>16216100</v>
      </c>
      <c r="H705">
        <f t="shared" si="54"/>
        <v>0.98930416034730362</v>
      </c>
      <c r="I705">
        <f t="shared" si="55"/>
        <v>0</v>
      </c>
      <c r="J705">
        <f t="shared" si="56"/>
        <v>-3.9740914561290532</v>
      </c>
      <c r="K705">
        <f t="shared" si="57"/>
        <v>2.8972970662265221</v>
      </c>
      <c r="L705">
        <f t="shared" si="58"/>
        <v>-7.6155446011124699</v>
      </c>
    </row>
    <row r="706" spans="1:12">
      <c r="A706" s="1">
        <v>42179</v>
      </c>
      <c r="B706">
        <v>56.66</v>
      </c>
      <c r="C706">
        <v>56.990001999999997</v>
      </c>
      <c r="D706">
        <v>56.5</v>
      </c>
      <c r="E706">
        <v>56.66</v>
      </c>
      <c r="F706">
        <v>55.475945000000003</v>
      </c>
      <c r="G706">
        <v>19235500</v>
      </c>
      <c r="H706">
        <f t="shared" si="54"/>
        <v>1.1367235791767818</v>
      </c>
      <c r="I706">
        <f t="shared" si="55"/>
        <v>0.12282680741089079</v>
      </c>
      <c r="J706">
        <f t="shared" si="56"/>
        <v>-2.9911486725663723</v>
      </c>
      <c r="K706">
        <f t="shared" si="57"/>
        <v>6.2116105909243515</v>
      </c>
      <c r="L706">
        <f t="shared" si="58"/>
        <v>-6.6017699115044186</v>
      </c>
    </row>
    <row r="707" spans="1:12">
      <c r="A707" s="1">
        <v>42180</v>
      </c>
      <c r="B707">
        <v>56.990001999999997</v>
      </c>
      <c r="C707">
        <v>57.060001</v>
      </c>
      <c r="D707">
        <v>56.18</v>
      </c>
      <c r="E707">
        <v>56.189999</v>
      </c>
      <c r="F707">
        <v>55.015762000000002</v>
      </c>
      <c r="G707">
        <v>12176200</v>
      </c>
      <c r="H707">
        <f t="shared" si="54"/>
        <v>0.7075648222400428</v>
      </c>
      <c r="I707">
        <f t="shared" si="55"/>
        <v>0</v>
      </c>
      <c r="J707">
        <f t="shared" si="56"/>
        <v>-2.4385884656461374</v>
      </c>
      <c r="K707">
        <f t="shared" si="57"/>
        <v>6.8173850890749206</v>
      </c>
      <c r="L707">
        <f t="shared" si="58"/>
        <v>-6.0697757208971108</v>
      </c>
    </row>
    <row r="708" spans="1:12">
      <c r="A708" s="1">
        <v>42181</v>
      </c>
      <c r="B708">
        <v>56.470001000000003</v>
      </c>
      <c r="C708">
        <v>56.650002000000001</v>
      </c>
      <c r="D708">
        <v>56.099997999999999</v>
      </c>
      <c r="E708">
        <v>56.34</v>
      </c>
      <c r="F708">
        <v>55.162627999999998</v>
      </c>
      <c r="G708">
        <v>12148300</v>
      </c>
      <c r="H708">
        <f t="shared" si="54"/>
        <v>0.76423724740468979</v>
      </c>
      <c r="I708">
        <f t="shared" si="55"/>
        <v>0</v>
      </c>
      <c r="J708">
        <f t="shared" si="56"/>
        <v>-2.2994599750253104</v>
      </c>
      <c r="K708">
        <f t="shared" si="57"/>
        <v>7.5904657514398668</v>
      </c>
      <c r="L708">
        <f t="shared" si="58"/>
        <v>-5.9358255235588349</v>
      </c>
    </row>
    <row r="709" spans="1:12">
      <c r="A709" s="1">
        <v>42184</v>
      </c>
      <c r="B709">
        <v>55.040000999999997</v>
      </c>
      <c r="C709">
        <v>55.619999</v>
      </c>
      <c r="D709">
        <v>54.849997999999999</v>
      </c>
      <c r="E709">
        <v>54.880001</v>
      </c>
      <c r="F709">
        <v>53.733142999999998</v>
      </c>
      <c r="G709">
        <v>22260400</v>
      </c>
      <c r="H709">
        <f t="shared" si="54"/>
        <v>1.5291319824640701</v>
      </c>
      <c r="I709">
        <f t="shared" si="55"/>
        <v>0.70118483820901023</v>
      </c>
      <c r="J709">
        <f t="shared" si="56"/>
        <v>-0.63810029674021018</v>
      </c>
      <c r="K709">
        <f t="shared" si="57"/>
        <v>9.5828876228494728</v>
      </c>
      <c r="L709">
        <f t="shared" si="58"/>
        <v>-3.7921569295225797</v>
      </c>
    </row>
    <row r="710" spans="1:12">
      <c r="A710" s="1">
        <v>42185</v>
      </c>
      <c r="B710">
        <v>55.52</v>
      </c>
      <c r="C710">
        <v>55.68</v>
      </c>
      <c r="D710">
        <v>54.810001</v>
      </c>
      <c r="E710">
        <v>55.240001999999997</v>
      </c>
      <c r="F710">
        <v>54.085616999999999</v>
      </c>
      <c r="G710">
        <v>17737400</v>
      </c>
      <c r="H710">
        <f t="shared" si="54"/>
        <v>1.0810675735800528</v>
      </c>
      <c r="I710">
        <f t="shared" si="55"/>
        <v>0.59266882183908642</v>
      </c>
      <c r="J710">
        <f t="shared" si="56"/>
        <v>-3.2475861476448489</v>
      </c>
      <c r="K710">
        <f t="shared" si="57"/>
        <v>9.4648006465517263</v>
      </c>
      <c r="L710">
        <f t="shared" si="58"/>
        <v>-3.721950306112924</v>
      </c>
    </row>
    <row r="711" spans="1:12">
      <c r="A711" s="1">
        <v>42186</v>
      </c>
      <c r="B711">
        <v>56.009998000000003</v>
      </c>
      <c r="C711">
        <v>56.009998000000003</v>
      </c>
      <c r="D711">
        <v>55.240001999999997</v>
      </c>
      <c r="E711">
        <v>55.68</v>
      </c>
      <c r="F711">
        <v>54.516421999999999</v>
      </c>
      <c r="G711">
        <v>17606100</v>
      </c>
      <c r="H711">
        <f t="shared" si="54"/>
        <v>1.0535282163963149</v>
      </c>
      <c r="I711">
        <f t="shared" si="55"/>
        <v>0</v>
      </c>
      <c r="J711">
        <f t="shared" si="56"/>
        <v>-4.4714009966907566</v>
      </c>
      <c r="K711">
        <f t="shared" si="57"/>
        <v>8.8198592686969857</v>
      </c>
      <c r="L711">
        <f t="shared" si="58"/>
        <v>-4.4714009966907566</v>
      </c>
    </row>
    <row r="712" spans="1:12">
      <c r="A712" s="1">
        <v>42187</v>
      </c>
      <c r="B712">
        <v>55.43</v>
      </c>
      <c r="C712">
        <v>55.849997999999999</v>
      </c>
      <c r="D712">
        <v>55.07</v>
      </c>
      <c r="E712">
        <v>55.369999</v>
      </c>
      <c r="F712">
        <v>54.212902</v>
      </c>
      <c r="G712">
        <v>12062800</v>
      </c>
      <c r="H712">
        <f t="shared" ref="H712:H775" si="59">G712/(AVERAGE(G707:G711))</f>
        <v>0.7361793956674364</v>
      </c>
      <c r="I712">
        <f t="shared" ref="I712:I775" si="60">(MAX(C712:C716)-C712)*100/C712</f>
        <v>0</v>
      </c>
      <c r="J712">
        <f t="shared" ref="J712:J775" si="61">((MIN(D712:D716)-D712)*100)/D712</f>
        <v>-4.1765026330125243</v>
      </c>
      <c r="K712">
        <f t="shared" ref="K712:K775" si="62">(MAX(C712:C731)-C712)*100/C712</f>
        <v>9.1316082052500711</v>
      </c>
      <c r="L712">
        <f t="shared" ref="L712:L775" si="63">((MIN(D712:D731)-D712)*100)/D712</f>
        <v>-4.1765026330125243</v>
      </c>
    </row>
    <row r="713" spans="1:12">
      <c r="A713" s="1">
        <v>42191</v>
      </c>
      <c r="B713">
        <v>54.790000999999997</v>
      </c>
      <c r="C713">
        <v>55.25</v>
      </c>
      <c r="D713">
        <v>54.5</v>
      </c>
      <c r="E713">
        <v>55.080002</v>
      </c>
      <c r="F713">
        <v>53.928958999999999</v>
      </c>
      <c r="G713">
        <v>12706200</v>
      </c>
      <c r="H713">
        <f t="shared" si="59"/>
        <v>0.77652019800770034</v>
      </c>
      <c r="I713">
        <f t="shared" si="60"/>
        <v>0</v>
      </c>
      <c r="J713">
        <f t="shared" si="61"/>
        <v>-3.1743119266054989</v>
      </c>
      <c r="K713">
        <f t="shared" si="62"/>
        <v>10.316743891402714</v>
      </c>
      <c r="L713">
        <f t="shared" si="63"/>
        <v>-3.1743119266054989</v>
      </c>
    </row>
    <row r="714" spans="1:12">
      <c r="A714" s="1">
        <v>42192</v>
      </c>
      <c r="B714">
        <v>54.970001000000003</v>
      </c>
      <c r="C714">
        <v>55.049999</v>
      </c>
      <c r="D714">
        <v>53.029998999999997</v>
      </c>
      <c r="E714">
        <v>54.5</v>
      </c>
      <c r="F714">
        <v>53.361075999999997</v>
      </c>
      <c r="G714">
        <v>32011200</v>
      </c>
      <c r="H714">
        <f t="shared" si="59"/>
        <v>1.9430662268780146</v>
      </c>
      <c r="I714">
        <f t="shared" si="60"/>
        <v>1.1625794943247876</v>
      </c>
      <c r="J714">
        <f t="shared" si="61"/>
        <v>-0.49028663945476114</v>
      </c>
      <c r="K714">
        <f t="shared" si="62"/>
        <v>10.717533346367546</v>
      </c>
      <c r="L714">
        <f t="shared" si="63"/>
        <v>-0.49028663945476114</v>
      </c>
    </row>
    <row r="715" spans="1:12">
      <c r="A715" s="1">
        <v>42193</v>
      </c>
      <c r="B715">
        <v>53.810001</v>
      </c>
      <c r="C715">
        <v>53.810001</v>
      </c>
      <c r="D715">
        <v>52.77</v>
      </c>
      <c r="E715">
        <v>52.799999</v>
      </c>
      <c r="F715">
        <v>51.696606000000003</v>
      </c>
      <c r="G715">
        <v>26169400</v>
      </c>
      <c r="H715">
        <f t="shared" si="59"/>
        <v>1.4203402598896917</v>
      </c>
      <c r="I715">
        <f t="shared" si="60"/>
        <v>4.2928785673131662</v>
      </c>
      <c r="J715">
        <f t="shared" si="61"/>
        <v>0</v>
      </c>
      <c r="K715">
        <f t="shared" si="62"/>
        <v>13.268908878109851</v>
      </c>
      <c r="L715">
        <f t="shared" si="63"/>
        <v>0</v>
      </c>
    </row>
    <row r="716" spans="1:12">
      <c r="A716" s="1">
        <v>42194</v>
      </c>
      <c r="B716">
        <v>53.84</v>
      </c>
      <c r="C716">
        <v>54.150002000000001</v>
      </c>
      <c r="D716">
        <v>53.599997999999999</v>
      </c>
      <c r="E716">
        <v>53.709999000000003</v>
      </c>
      <c r="F716">
        <v>52.587589000000001</v>
      </c>
      <c r="G716">
        <v>23472100</v>
      </c>
      <c r="H716">
        <f t="shared" si="59"/>
        <v>1.1671193179501511</v>
      </c>
      <c r="I716">
        <f t="shared" si="60"/>
        <v>4.8753442335976196</v>
      </c>
      <c r="J716">
        <f t="shared" si="61"/>
        <v>0</v>
      </c>
      <c r="K716">
        <f t="shared" si="62"/>
        <v>12.557707754101283</v>
      </c>
      <c r="L716">
        <f t="shared" si="63"/>
        <v>0</v>
      </c>
    </row>
    <row r="717" spans="1:12">
      <c r="A717" s="1">
        <v>42195</v>
      </c>
      <c r="B717">
        <v>54.549999</v>
      </c>
      <c r="C717">
        <v>54.790000999999997</v>
      </c>
      <c r="D717">
        <v>54.299999</v>
      </c>
      <c r="E717">
        <v>54.560001</v>
      </c>
      <c r="F717">
        <v>53.419829999999997</v>
      </c>
      <c r="G717">
        <v>16578700</v>
      </c>
      <c r="H717">
        <f t="shared" si="59"/>
        <v>0.77891539037621083</v>
      </c>
      <c r="I717">
        <f t="shared" si="60"/>
        <v>7.0450829157677957</v>
      </c>
      <c r="J717">
        <f t="shared" si="61"/>
        <v>0</v>
      </c>
      <c r="K717">
        <f t="shared" si="62"/>
        <v>11.242927336321829</v>
      </c>
      <c r="L717">
        <f t="shared" si="63"/>
        <v>0</v>
      </c>
    </row>
    <row r="718" spans="1:12">
      <c r="A718" s="1">
        <v>42198</v>
      </c>
      <c r="B718">
        <v>55.040000999999997</v>
      </c>
      <c r="C718">
        <v>55.689999</v>
      </c>
      <c r="D718">
        <v>55.040000999999997</v>
      </c>
      <c r="E718">
        <v>55.540000999999997</v>
      </c>
      <c r="F718">
        <v>54.379353000000002</v>
      </c>
      <c r="G718">
        <v>18803900</v>
      </c>
      <c r="H718">
        <f t="shared" si="59"/>
        <v>0.84749895436713973</v>
      </c>
      <c r="I718">
        <f t="shared" si="60"/>
        <v>5.7460945546075566</v>
      </c>
      <c r="J718">
        <f t="shared" si="61"/>
        <v>0</v>
      </c>
      <c r="K718">
        <f t="shared" si="62"/>
        <v>9.4451465154452592</v>
      </c>
      <c r="L718">
        <f t="shared" si="63"/>
        <v>0</v>
      </c>
    </row>
    <row r="719" spans="1:12">
      <c r="A719" s="1">
        <v>42199</v>
      </c>
      <c r="B719">
        <v>55.369999</v>
      </c>
      <c r="C719">
        <v>56.119999</v>
      </c>
      <c r="D719">
        <v>55.240001999999997</v>
      </c>
      <c r="E719">
        <v>55.91</v>
      </c>
      <c r="F719">
        <v>54.741619</v>
      </c>
      <c r="G719">
        <v>18174900</v>
      </c>
      <c r="H719">
        <f t="shared" si="59"/>
        <v>0.77647085964661944</v>
      </c>
      <c r="I719">
        <f t="shared" si="60"/>
        <v>5.6664291815115675</v>
      </c>
      <c r="J719">
        <f t="shared" si="61"/>
        <v>0</v>
      </c>
      <c r="K719">
        <f t="shared" si="62"/>
        <v>8.6065610942010178</v>
      </c>
      <c r="L719">
        <f t="shared" si="63"/>
        <v>0</v>
      </c>
    </row>
    <row r="720" spans="1:12">
      <c r="A720" s="1">
        <v>42200</v>
      </c>
      <c r="B720">
        <v>56.259998000000003</v>
      </c>
      <c r="C720">
        <v>56.790000999999997</v>
      </c>
      <c r="D720">
        <v>55.950001</v>
      </c>
      <c r="E720">
        <v>56.459999000000003</v>
      </c>
      <c r="F720">
        <v>55.280121000000001</v>
      </c>
      <c r="G720">
        <v>20470500</v>
      </c>
      <c r="H720">
        <f t="shared" si="59"/>
        <v>0.99179740113760795</v>
      </c>
      <c r="I720">
        <f t="shared" si="60"/>
        <v>4.437400872734627</v>
      </c>
      <c r="J720">
        <f t="shared" si="61"/>
        <v>0</v>
      </c>
      <c r="K720">
        <f t="shared" si="62"/>
        <v>7.3252331867365239</v>
      </c>
      <c r="L720">
        <f t="shared" si="63"/>
        <v>0</v>
      </c>
    </row>
    <row r="721" spans="1:12">
      <c r="A721" s="1">
        <v>42201</v>
      </c>
      <c r="B721">
        <v>57.900002000000001</v>
      </c>
      <c r="C721">
        <v>58.650002000000001</v>
      </c>
      <c r="D721">
        <v>57.709999000000003</v>
      </c>
      <c r="E721">
        <v>58.59</v>
      </c>
      <c r="F721">
        <v>57.365616000000003</v>
      </c>
      <c r="G721">
        <v>41084000</v>
      </c>
      <c r="H721">
        <f t="shared" si="59"/>
        <v>2.1068696339798625</v>
      </c>
      <c r="I721">
        <f t="shared" si="60"/>
        <v>3.2054508710843623</v>
      </c>
      <c r="J721">
        <f t="shared" si="61"/>
        <v>0</v>
      </c>
      <c r="K721">
        <f t="shared" si="62"/>
        <v>3.9215667886933741</v>
      </c>
      <c r="L721">
        <f t="shared" si="63"/>
        <v>-4.1587212642301443</v>
      </c>
    </row>
    <row r="722" spans="1:12">
      <c r="A722" s="1">
        <v>42202</v>
      </c>
      <c r="B722">
        <v>58.529998999999997</v>
      </c>
      <c r="C722">
        <v>58.889999000000003</v>
      </c>
      <c r="D722">
        <v>58.34</v>
      </c>
      <c r="E722">
        <v>58.75</v>
      </c>
      <c r="F722">
        <v>57.522269999999999</v>
      </c>
      <c r="G722">
        <v>21055300</v>
      </c>
      <c r="H722">
        <f t="shared" si="59"/>
        <v>0.91455712697199254</v>
      </c>
      <c r="I722">
        <f t="shared" si="60"/>
        <v>3.4980506622185494</v>
      </c>
      <c r="J722">
        <f t="shared" si="61"/>
        <v>0</v>
      </c>
      <c r="K722">
        <f t="shared" si="62"/>
        <v>3.4980506622185494</v>
      </c>
      <c r="L722">
        <f t="shared" si="63"/>
        <v>-5.1936904353788202</v>
      </c>
    </row>
    <row r="723" spans="1:12">
      <c r="A723" s="1">
        <v>42205</v>
      </c>
      <c r="B723">
        <v>58.959999000000003</v>
      </c>
      <c r="C723">
        <v>59.299999</v>
      </c>
      <c r="D723">
        <v>58.630001</v>
      </c>
      <c r="E723">
        <v>58.849997999999999</v>
      </c>
      <c r="F723">
        <v>57.620178000000003</v>
      </c>
      <c r="G723">
        <v>16016600</v>
      </c>
      <c r="H723">
        <f t="shared" si="59"/>
        <v>0.66965413091214376</v>
      </c>
      <c r="I723">
        <f t="shared" si="60"/>
        <v>2.7824654769387105</v>
      </c>
      <c r="J723">
        <f t="shared" si="61"/>
        <v>-0.51168172417394242</v>
      </c>
      <c r="K723">
        <f t="shared" si="62"/>
        <v>2.7824654769387105</v>
      </c>
      <c r="L723">
        <f t="shared" si="63"/>
        <v>-5.6626299562914895</v>
      </c>
    </row>
    <row r="724" spans="1:12">
      <c r="A724" s="1">
        <v>42206</v>
      </c>
      <c r="B724">
        <v>58.799999</v>
      </c>
      <c r="C724">
        <v>59.310001</v>
      </c>
      <c r="D724">
        <v>58.799999</v>
      </c>
      <c r="E724">
        <v>59.099997999999999</v>
      </c>
      <c r="F724">
        <v>57.864947999999998</v>
      </c>
      <c r="G724">
        <v>21541700</v>
      </c>
      <c r="H724">
        <f t="shared" si="59"/>
        <v>0.92215155139540395</v>
      </c>
      <c r="I724">
        <f t="shared" si="60"/>
        <v>2.7651323087989841</v>
      </c>
      <c r="J724">
        <f t="shared" si="61"/>
        <v>-2.3299303117335088</v>
      </c>
      <c r="K724">
        <f t="shared" si="62"/>
        <v>2.7651323087989841</v>
      </c>
      <c r="L724">
        <f t="shared" si="63"/>
        <v>-5.9353708492410009</v>
      </c>
    </row>
    <row r="725" spans="1:12">
      <c r="A725" s="1">
        <v>42207</v>
      </c>
      <c r="B725">
        <v>59.119999</v>
      </c>
      <c r="C725">
        <v>60.529998999999997</v>
      </c>
      <c r="D725">
        <v>59.029998999999997</v>
      </c>
      <c r="E725">
        <v>60.34</v>
      </c>
      <c r="F725">
        <v>59.079044000000003</v>
      </c>
      <c r="G725">
        <v>30156200</v>
      </c>
      <c r="H725">
        <f t="shared" si="59"/>
        <v>1.25475063681626</v>
      </c>
      <c r="I725">
        <f t="shared" si="60"/>
        <v>0.69387412347388899</v>
      </c>
      <c r="J725">
        <f t="shared" si="61"/>
        <v>-2.7104845453241442</v>
      </c>
      <c r="K725">
        <f t="shared" si="62"/>
        <v>0.69387412347388899</v>
      </c>
      <c r="L725">
        <f t="shared" si="63"/>
        <v>-6.3018771184461606</v>
      </c>
    </row>
    <row r="726" spans="1:12">
      <c r="A726" s="1">
        <v>42208</v>
      </c>
      <c r="B726">
        <v>60.290000999999997</v>
      </c>
      <c r="C726">
        <v>60.950001</v>
      </c>
      <c r="D726">
        <v>59.73</v>
      </c>
      <c r="E726">
        <v>59.869999</v>
      </c>
      <c r="F726">
        <v>58.618862</v>
      </c>
      <c r="G726">
        <v>29432300</v>
      </c>
      <c r="H726">
        <f t="shared" si="59"/>
        <v>1.13328604938785</v>
      </c>
      <c r="I726">
        <f t="shared" si="60"/>
        <v>0</v>
      </c>
      <c r="J726">
        <f t="shared" si="61"/>
        <v>-3.8506613092248405</v>
      </c>
      <c r="K726">
        <f t="shared" si="62"/>
        <v>0</v>
      </c>
      <c r="L726">
        <f t="shared" si="63"/>
        <v>-7.3999648417880417</v>
      </c>
    </row>
    <row r="727" spans="1:12">
      <c r="A727" s="1">
        <v>42209</v>
      </c>
      <c r="B727">
        <v>59.700001</v>
      </c>
      <c r="C727">
        <v>59.77</v>
      </c>
      <c r="D727">
        <v>58.330002</v>
      </c>
      <c r="E727">
        <v>58.700001</v>
      </c>
      <c r="F727">
        <v>57.473309</v>
      </c>
      <c r="G727">
        <v>24760800</v>
      </c>
      <c r="H727">
        <f t="shared" si="59"/>
        <v>1.0473925590154489</v>
      </c>
      <c r="I727">
        <f t="shared" si="60"/>
        <v>0</v>
      </c>
      <c r="J727">
        <f t="shared" si="61"/>
        <v>-1.542948687023876</v>
      </c>
      <c r="K727">
        <f t="shared" si="62"/>
        <v>0</v>
      </c>
      <c r="L727">
        <f t="shared" si="63"/>
        <v>-5.177440247644773</v>
      </c>
    </row>
    <row r="728" spans="1:12">
      <c r="A728" s="1">
        <v>42212</v>
      </c>
      <c r="B728">
        <v>57.900002000000001</v>
      </c>
      <c r="C728">
        <v>58.330002</v>
      </c>
      <c r="D728">
        <v>57.43</v>
      </c>
      <c r="E728">
        <v>57.959999000000003</v>
      </c>
      <c r="F728">
        <v>56.748778999999999</v>
      </c>
      <c r="G728">
        <v>20378400</v>
      </c>
      <c r="H728">
        <f t="shared" si="59"/>
        <v>0.8358133537203587</v>
      </c>
      <c r="I728">
        <f t="shared" si="60"/>
        <v>1.4057945686338229</v>
      </c>
      <c r="J728">
        <f t="shared" si="61"/>
        <v>0</v>
      </c>
      <c r="K728">
        <f t="shared" si="62"/>
        <v>1.5772295018950961</v>
      </c>
      <c r="L728">
        <f t="shared" si="63"/>
        <v>-6.7038098554762309</v>
      </c>
    </row>
    <row r="729" spans="1:12">
      <c r="A729" s="1">
        <v>42213</v>
      </c>
      <c r="B729">
        <v>58.450001</v>
      </c>
      <c r="C729">
        <v>58.5</v>
      </c>
      <c r="D729">
        <v>57.779998999999997</v>
      </c>
      <c r="E729">
        <v>58.369999</v>
      </c>
      <c r="F729">
        <v>57.150207999999999</v>
      </c>
      <c r="G729">
        <v>12566700</v>
      </c>
      <c r="H729">
        <f t="shared" si="59"/>
        <v>0.4976146239706532</v>
      </c>
      <c r="I729">
        <f t="shared" si="60"/>
        <v>1.1111145299145311</v>
      </c>
      <c r="J729">
        <f t="shared" si="61"/>
        <v>0</v>
      </c>
      <c r="K729">
        <f t="shared" si="62"/>
        <v>1.2820512820512822</v>
      </c>
      <c r="L729">
        <f t="shared" si="63"/>
        <v>-18.483906515817001</v>
      </c>
    </row>
    <row r="730" spans="1:12">
      <c r="A730" s="1">
        <v>42214</v>
      </c>
      <c r="B730">
        <v>58.560001</v>
      </c>
      <c r="C730">
        <v>59.150002000000001</v>
      </c>
      <c r="D730">
        <v>58.43</v>
      </c>
      <c r="E730">
        <v>58.919998</v>
      </c>
      <c r="F730">
        <v>57.688721000000001</v>
      </c>
      <c r="G730">
        <v>14460800</v>
      </c>
      <c r="H730">
        <f t="shared" si="59"/>
        <v>0.61643181601167663</v>
      </c>
      <c r="I730">
        <f t="shared" si="60"/>
        <v>0</v>
      </c>
      <c r="J730">
        <f t="shared" si="61"/>
        <v>-0.82149409549888652</v>
      </c>
      <c r="K730">
        <f t="shared" si="62"/>
        <v>0.16905832057283676</v>
      </c>
      <c r="L730">
        <f t="shared" si="63"/>
        <v>-19.390727366079069</v>
      </c>
    </row>
    <row r="731" spans="1:12">
      <c r="A731" s="1">
        <v>42215</v>
      </c>
      <c r="B731">
        <v>58.73</v>
      </c>
      <c r="C731">
        <v>59.049999</v>
      </c>
      <c r="D731">
        <v>58.299999</v>
      </c>
      <c r="E731">
        <v>58.880001</v>
      </c>
      <c r="F731">
        <v>57.698512999999998</v>
      </c>
      <c r="G731">
        <v>11202100</v>
      </c>
      <c r="H731">
        <f t="shared" si="59"/>
        <v>0.55128987490034354</v>
      </c>
      <c r="I731">
        <f t="shared" si="60"/>
        <v>0.33869771953764183</v>
      </c>
      <c r="J731">
        <f t="shared" si="61"/>
        <v>-0.60033963293892911</v>
      </c>
      <c r="K731">
        <f t="shared" si="62"/>
        <v>0.33869771953764183</v>
      </c>
      <c r="L731">
        <f t="shared" si="63"/>
        <v>-19.210979746328984</v>
      </c>
    </row>
    <row r="732" spans="1:12">
      <c r="A732" s="1">
        <v>42216</v>
      </c>
      <c r="B732">
        <v>58.790000999999997</v>
      </c>
      <c r="C732">
        <v>58.84</v>
      </c>
      <c r="D732">
        <v>58.369999</v>
      </c>
      <c r="E732">
        <v>58.459999000000003</v>
      </c>
      <c r="F732">
        <v>57.286945000000003</v>
      </c>
      <c r="G732">
        <v>12529300</v>
      </c>
      <c r="H732">
        <f t="shared" si="59"/>
        <v>0.75143818790722672</v>
      </c>
      <c r="I732">
        <f t="shared" si="60"/>
        <v>0.69680489462949791</v>
      </c>
      <c r="J732">
        <f t="shared" si="61"/>
        <v>-0.80520302904236696</v>
      </c>
      <c r="K732">
        <f t="shared" si="62"/>
        <v>0.69680489462949791</v>
      </c>
      <c r="L732">
        <f t="shared" si="63"/>
        <v>-19.307865672569225</v>
      </c>
    </row>
    <row r="733" spans="1:12">
      <c r="A733" s="1">
        <v>42219</v>
      </c>
      <c r="B733">
        <v>58.619999</v>
      </c>
      <c r="C733">
        <v>58.669998</v>
      </c>
      <c r="D733">
        <v>57.950001</v>
      </c>
      <c r="E733">
        <v>58.439999</v>
      </c>
      <c r="F733">
        <v>57.267338000000002</v>
      </c>
      <c r="G733">
        <v>10508700</v>
      </c>
      <c r="H733">
        <f t="shared" si="59"/>
        <v>0.73862094850380888</v>
      </c>
      <c r="I733">
        <f t="shared" si="60"/>
        <v>0.98858363690416418</v>
      </c>
      <c r="J733">
        <f t="shared" si="61"/>
        <v>-0.88007246108589376</v>
      </c>
      <c r="K733">
        <f t="shared" si="62"/>
        <v>0.98858363690416418</v>
      </c>
      <c r="L733">
        <f t="shared" si="63"/>
        <v>-18.723041954736122</v>
      </c>
    </row>
    <row r="734" spans="1:12">
      <c r="A734" s="1">
        <v>42220</v>
      </c>
      <c r="B734">
        <v>58.369999</v>
      </c>
      <c r="C734">
        <v>58.869999</v>
      </c>
      <c r="D734">
        <v>58.290000999999997</v>
      </c>
      <c r="E734">
        <v>58.470001000000003</v>
      </c>
      <c r="F734">
        <v>57.296740999999997</v>
      </c>
      <c r="G734">
        <v>10984500</v>
      </c>
      <c r="H734">
        <f t="shared" si="59"/>
        <v>0.89643628932747488</v>
      </c>
      <c r="I734">
        <f t="shared" si="60"/>
        <v>0.64549177247310641</v>
      </c>
      <c r="J734">
        <f t="shared" si="61"/>
        <v>-1.4582295169286348</v>
      </c>
      <c r="K734">
        <f t="shared" si="62"/>
        <v>0.64549177247310641</v>
      </c>
      <c r="L734">
        <f t="shared" si="63"/>
        <v>-19.197122676323161</v>
      </c>
    </row>
    <row r="735" spans="1:12">
      <c r="A735" s="1">
        <v>42221</v>
      </c>
      <c r="B735">
        <v>58.939999</v>
      </c>
      <c r="C735">
        <v>59.25</v>
      </c>
      <c r="D735">
        <v>58.599997999999999</v>
      </c>
      <c r="E735">
        <v>58.740001999999997</v>
      </c>
      <c r="F735">
        <v>57.561324999999997</v>
      </c>
      <c r="G735">
        <v>10631000</v>
      </c>
      <c r="H735">
        <f t="shared" si="59"/>
        <v>0.89058630753919721</v>
      </c>
      <c r="I735">
        <f t="shared" si="60"/>
        <v>0</v>
      </c>
      <c r="J735">
        <f t="shared" si="61"/>
        <v>-2.3208123658980373</v>
      </c>
      <c r="K735">
        <f t="shared" si="62"/>
        <v>0</v>
      </c>
      <c r="L735">
        <f t="shared" si="63"/>
        <v>-19.624574048620275</v>
      </c>
    </row>
    <row r="736" spans="1:12">
      <c r="A736" s="1">
        <v>42222</v>
      </c>
      <c r="B736">
        <v>58.82</v>
      </c>
      <c r="C736">
        <v>58.959999000000003</v>
      </c>
      <c r="D736">
        <v>57.900002000000001</v>
      </c>
      <c r="E736">
        <v>58.099997999999999</v>
      </c>
      <c r="F736">
        <v>56.934165999999998</v>
      </c>
      <c r="G736">
        <v>14707400</v>
      </c>
      <c r="H736">
        <f t="shared" si="59"/>
        <v>1.3165555468028274</v>
      </c>
      <c r="I736">
        <f t="shared" si="60"/>
        <v>0</v>
      </c>
      <c r="J736">
        <f t="shared" si="61"/>
        <v>-4.4732312789902853</v>
      </c>
      <c r="K736">
        <f t="shared" si="62"/>
        <v>0</v>
      </c>
      <c r="L736">
        <f t="shared" si="63"/>
        <v>-18.652856005082697</v>
      </c>
    </row>
    <row r="737" spans="1:12">
      <c r="A737" s="1">
        <v>42223</v>
      </c>
      <c r="B737">
        <v>58.18</v>
      </c>
      <c r="C737">
        <v>58.610000999999997</v>
      </c>
      <c r="D737">
        <v>57.439999</v>
      </c>
      <c r="E737">
        <v>57.91</v>
      </c>
      <c r="F737">
        <v>56.747982</v>
      </c>
      <c r="G737">
        <v>11934000</v>
      </c>
      <c r="H737">
        <f t="shared" si="59"/>
        <v>1.0052071312934945</v>
      </c>
      <c r="I737">
        <f t="shared" si="60"/>
        <v>0.39242278804944314</v>
      </c>
      <c r="J737">
        <f t="shared" si="61"/>
        <v>-3.7082138528588771</v>
      </c>
      <c r="K737">
        <f t="shared" si="62"/>
        <v>0.39242278804944314</v>
      </c>
      <c r="L737">
        <f t="shared" si="63"/>
        <v>-18.001394812002001</v>
      </c>
    </row>
    <row r="738" spans="1:12">
      <c r="A738" s="1">
        <v>42226</v>
      </c>
      <c r="B738">
        <v>58.259998000000003</v>
      </c>
      <c r="C738">
        <v>58.84</v>
      </c>
      <c r="D738">
        <v>58.209999000000003</v>
      </c>
      <c r="E738">
        <v>58.740001999999997</v>
      </c>
      <c r="F738">
        <v>57.561324999999997</v>
      </c>
      <c r="G738">
        <v>10812200</v>
      </c>
      <c r="H738">
        <f t="shared" si="59"/>
        <v>0.91994295982683749</v>
      </c>
      <c r="I738">
        <f t="shared" si="60"/>
        <v>0</v>
      </c>
      <c r="J738">
        <f t="shared" si="61"/>
        <v>-4.9819585119731817</v>
      </c>
      <c r="K738">
        <f t="shared" si="62"/>
        <v>0</v>
      </c>
      <c r="L738">
        <f t="shared" si="63"/>
        <v>-19.086069731765505</v>
      </c>
    </row>
    <row r="739" spans="1:12">
      <c r="A739" s="1">
        <v>42227</v>
      </c>
      <c r="B739">
        <v>58.009998000000003</v>
      </c>
      <c r="C739">
        <v>58.25</v>
      </c>
      <c r="D739">
        <v>57.240001999999997</v>
      </c>
      <c r="E739">
        <v>57.639999000000003</v>
      </c>
      <c r="F739">
        <v>56.483398000000001</v>
      </c>
      <c r="G739">
        <v>18897600</v>
      </c>
      <c r="H739">
        <f t="shared" si="59"/>
        <v>1.5996180744246993</v>
      </c>
      <c r="I739">
        <f t="shared" si="60"/>
        <v>0</v>
      </c>
      <c r="J739">
        <f t="shared" si="61"/>
        <v>-3.3717696236278911</v>
      </c>
      <c r="K739">
        <f t="shared" si="62"/>
        <v>0</v>
      </c>
      <c r="L739">
        <f t="shared" si="63"/>
        <v>-17.714891065168025</v>
      </c>
    </row>
    <row r="740" spans="1:12">
      <c r="A740" s="1">
        <v>42228</v>
      </c>
      <c r="B740">
        <v>56.939999</v>
      </c>
      <c r="C740">
        <v>57.240001999999997</v>
      </c>
      <c r="D740">
        <v>55.310001</v>
      </c>
      <c r="E740">
        <v>56.91</v>
      </c>
      <c r="F740">
        <v>55.768044000000003</v>
      </c>
      <c r="G740">
        <v>27428700</v>
      </c>
      <c r="H740">
        <f t="shared" si="59"/>
        <v>2.0474618630024097</v>
      </c>
      <c r="I740">
        <f t="shared" si="60"/>
        <v>1.1879734036347567</v>
      </c>
      <c r="J740">
        <f t="shared" si="61"/>
        <v>0</v>
      </c>
      <c r="K740">
        <f t="shared" si="62"/>
        <v>1.1879734036347567</v>
      </c>
      <c r="L740">
        <f t="shared" si="63"/>
        <v>-14.84361390628071</v>
      </c>
    </row>
    <row r="741" spans="1:12">
      <c r="A741" s="1">
        <v>42229</v>
      </c>
      <c r="B741">
        <v>57.029998999999997</v>
      </c>
      <c r="C741">
        <v>57.599997999999999</v>
      </c>
      <c r="D741">
        <v>56.5</v>
      </c>
      <c r="E741">
        <v>57.330002</v>
      </c>
      <c r="F741">
        <v>56.179611000000001</v>
      </c>
      <c r="G741">
        <v>15837900</v>
      </c>
      <c r="H741">
        <f t="shared" si="59"/>
        <v>0.94520881500216636</v>
      </c>
      <c r="I741">
        <f t="shared" si="60"/>
        <v>0.55555557484568019</v>
      </c>
      <c r="J741">
        <f t="shared" si="61"/>
        <v>0</v>
      </c>
      <c r="K741">
        <f t="shared" si="62"/>
        <v>0.55555557484568019</v>
      </c>
      <c r="L741">
        <f t="shared" si="63"/>
        <v>-16.637171681415932</v>
      </c>
    </row>
    <row r="742" spans="1:12">
      <c r="A742" s="1">
        <v>42230</v>
      </c>
      <c r="B742">
        <v>57.18</v>
      </c>
      <c r="C742">
        <v>57.720001000000003</v>
      </c>
      <c r="D742">
        <v>57.18</v>
      </c>
      <c r="E742">
        <v>57.59</v>
      </c>
      <c r="F742">
        <v>56.434395000000002</v>
      </c>
      <c r="G742">
        <v>8864000</v>
      </c>
      <c r="H742">
        <f t="shared" si="59"/>
        <v>0.52196197403380507</v>
      </c>
      <c r="I742">
        <f t="shared" si="60"/>
        <v>0.34649514299210804</v>
      </c>
      <c r="J742">
        <f t="shared" si="61"/>
        <v>-3.2353934942287501</v>
      </c>
      <c r="K742">
        <f t="shared" si="62"/>
        <v>0.34649514299210804</v>
      </c>
      <c r="L742">
        <f t="shared" si="63"/>
        <v>-17.62854494578524</v>
      </c>
    </row>
    <row r="743" spans="1:12">
      <c r="A743" s="1">
        <v>42233</v>
      </c>
      <c r="B743">
        <v>57.16</v>
      </c>
      <c r="C743">
        <v>57.849997999999999</v>
      </c>
      <c r="D743">
        <v>56.990001999999997</v>
      </c>
      <c r="E743">
        <v>57.77</v>
      </c>
      <c r="F743">
        <v>56.610785999999997</v>
      </c>
      <c r="G743">
        <v>11139200</v>
      </c>
      <c r="H743">
        <f t="shared" si="59"/>
        <v>0.68054408336225136</v>
      </c>
      <c r="I743">
        <f t="shared" si="60"/>
        <v>0.12100259709602805</v>
      </c>
      <c r="J743">
        <f t="shared" si="61"/>
        <v>-5.9835056682398378</v>
      </c>
      <c r="K743">
        <f t="shared" si="62"/>
        <v>0.12100259709602805</v>
      </c>
      <c r="L743">
        <f t="shared" si="63"/>
        <v>-17.353928150414873</v>
      </c>
    </row>
    <row r="744" spans="1:12">
      <c r="A744" s="1">
        <v>42234</v>
      </c>
      <c r="B744">
        <v>57.669998</v>
      </c>
      <c r="C744">
        <v>57.919998</v>
      </c>
      <c r="D744">
        <v>57.400002000000001</v>
      </c>
      <c r="E744">
        <v>57.549999</v>
      </c>
      <c r="F744">
        <v>56.395203000000002</v>
      </c>
      <c r="G744">
        <v>11593200</v>
      </c>
      <c r="H744">
        <f t="shared" si="59"/>
        <v>0.70546226362279929</v>
      </c>
      <c r="I744">
        <f t="shared" si="60"/>
        <v>0</v>
      </c>
      <c r="J744">
        <f t="shared" si="61"/>
        <v>-17.944257214485813</v>
      </c>
      <c r="K744">
        <f t="shared" si="62"/>
        <v>0</v>
      </c>
      <c r="L744">
        <f t="shared" si="63"/>
        <v>-17.944257214485813</v>
      </c>
    </row>
    <row r="745" spans="1:12">
      <c r="A745" s="1">
        <v>42235</v>
      </c>
      <c r="B745">
        <v>57.18</v>
      </c>
      <c r="C745">
        <v>57.52</v>
      </c>
      <c r="D745">
        <v>56.560001</v>
      </c>
      <c r="E745">
        <v>57</v>
      </c>
      <c r="F745">
        <v>55.856236000000003</v>
      </c>
      <c r="G745">
        <v>17661300</v>
      </c>
      <c r="H745">
        <f t="shared" si="59"/>
        <v>1.1795746897666404</v>
      </c>
      <c r="I745">
        <f t="shared" si="60"/>
        <v>0</v>
      </c>
      <c r="J745">
        <f t="shared" si="61"/>
        <v>-16.72560613992917</v>
      </c>
      <c r="K745">
        <f t="shared" si="62"/>
        <v>0</v>
      </c>
      <c r="L745">
        <f t="shared" si="63"/>
        <v>-16.72560613992917</v>
      </c>
    </row>
    <row r="746" spans="1:12">
      <c r="A746" s="1">
        <v>42236</v>
      </c>
      <c r="B746">
        <v>56.029998999999997</v>
      </c>
      <c r="C746">
        <v>56.310001</v>
      </c>
      <c r="D746">
        <v>55.330002</v>
      </c>
      <c r="E746">
        <v>55.330002</v>
      </c>
      <c r="F746">
        <v>54.219749</v>
      </c>
      <c r="G746">
        <v>28455500</v>
      </c>
      <c r="H746">
        <f t="shared" si="59"/>
        <v>2.185669999201175</v>
      </c>
      <c r="I746">
        <f t="shared" si="60"/>
        <v>0</v>
      </c>
      <c r="J746">
        <f t="shared" si="61"/>
        <v>-14.874396715185373</v>
      </c>
      <c r="K746">
        <f t="shared" si="62"/>
        <v>0</v>
      </c>
      <c r="L746">
        <f t="shared" si="63"/>
        <v>-14.874396715185373</v>
      </c>
    </row>
    <row r="747" spans="1:12">
      <c r="A747" s="1">
        <v>42237</v>
      </c>
      <c r="B747">
        <v>54.400002000000001</v>
      </c>
      <c r="C747">
        <v>55.049999</v>
      </c>
      <c r="D747">
        <v>53.580002</v>
      </c>
      <c r="E747">
        <v>53.599997999999999</v>
      </c>
      <c r="F747">
        <v>52.524467000000001</v>
      </c>
      <c r="G747">
        <v>33437500</v>
      </c>
      <c r="H747">
        <f t="shared" si="59"/>
        <v>2.1513397981295328</v>
      </c>
      <c r="I747">
        <f t="shared" si="60"/>
        <v>0</v>
      </c>
      <c r="J747">
        <f t="shared" si="61"/>
        <v>-12.094071963640467</v>
      </c>
      <c r="K747">
        <f t="shared" si="62"/>
        <v>0</v>
      </c>
      <c r="L747">
        <f t="shared" si="63"/>
        <v>-12.094071963640467</v>
      </c>
    </row>
    <row r="748" spans="1:12">
      <c r="A748" s="1">
        <v>42240</v>
      </c>
      <c r="B748">
        <v>49.130001</v>
      </c>
      <c r="C748">
        <v>52.529998999999997</v>
      </c>
      <c r="D748">
        <v>47.099997999999999</v>
      </c>
      <c r="E748">
        <v>50.34</v>
      </c>
      <c r="F748">
        <v>49.329872000000002</v>
      </c>
      <c r="G748">
        <v>37767000</v>
      </c>
      <c r="H748">
        <f t="shared" si="59"/>
        <v>1.8461344436764506</v>
      </c>
      <c r="I748">
        <f t="shared" si="60"/>
        <v>2.075004798686563</v>
      </c>
      <c r="J748">
        <f t="shared" si="61"/>
        <v>0</v>
      </c>
      <c r="K748">
        <f t="shared" si="62"/>
        <v>2.1511536674500986</v>
      </c>
      <c r="L748">
        <f t="shared" si="63"/>
        <v>0</v>
      </c>
    </row>
    <row r="749" spans="1:12">
      <c r="A749" s="1">
        <v>42241</v>
      </c>
      <c r="B749">
        <v>52.700001</v>
      </c>
      <c r="C749">
        <v>52.75</v>
      </c>
      <c r="D749">
        <v>49.880001</v>
      </c>
      <c r="E749">
        <v>49.880001</v>
      </c>
      <c r="F749">
        <v>48.879108000000002</v>
      </c>
      <c r="G749">
        <v>27809200</v>
      </c>
      <c r="H749">
        <f t="shared" si="59"/>
        <v>1.0785908489735445</v>
      </c>
      <c r="I749">
        <f t="shared" si="60"/>
        <v>1.7251184834123159</v>
      </c>
      <c r="J749">
        <f t="shared" si="61"/>
        <v>0</v>
      </c>
      <c r="K749">
        <f t="shared" si="62"/>
        <v>1.7251184834123159</v>
      </c>
      <c r="L749">
        <f t="shared" si="63"/>
        <v>-4.009623015044271E-2</v>
      </c>
    </row>
    <row r="750" spans="1:12">
      <c r="A750" s="1">
        <v>42242</v>
      </c>
      <c r="B750">
        <v>51.41</v>
      </c>
      <c r="C750">
        <v>52.380001</v>
      </c>
      <c r="D750">
        <v>50.25</v>
      </c>
      <c r="E750">
        <v>52.279998999999997</v>
      </c>
      <c r="F750">
        <v>51.230946000000003</v>
      </c>
      <c r="G750">
        <v>30721900</v>
      </c>
      <c r="H750">
        <f t="shared" si="59"/>
        <v>1.0584232811159611</v>
      </c>
      <c r="I750">
        <f t="shared" si="60"/>
        <v>2.4436788384177324</v>
      </c>
      <c r="J750">
        <f t="shared" si="61"/>
        <v>0</v>
      </c>
      <c r="K750">
        <f t="shared" si="62"/>
        <v>2.4436788384177324</v>
      </c>
      <c r="L750">
        <f t="shared" si="63"/>
        <v>-0.77611741293532954</v>
      </c>
    </row>
    <row r="751" spans="1:12">
      <c r="A751" s="1">
        <v>42243</v>
      </c>
      <c r="B751">
        <v>53.189999</v>
      </c>
      <c r="C751">
        <v>53.619999</v>
      </c>
      <c r="D751">
        <v>52.349997999999999</v>
      </c>
      <c r="E751">
        <v>53.439999</v>
      </c>
      <c r="F751">
        <v>52.367668000000002</v>
      </c>
      <c r="G751">
        <v>26467300</v>
      </c>
      <c r="H751">
        <f t="shared" si="59"/>
        <v>0.83656096961207049</v>
      </c>
      <c r="I751">
        <f t="shared" si="60"/>
        <v>7.4600896579644888E-2</v>
      </c>
      <c r="J751">
        <f t="shared" si="61"/>
        <v>-3.9350469507181316</v>
      </c>
      <c r="K751">
        <f t="shared" si="62"/>
        <v>7.4600896579644888E-2</v>
      </c>
      <c r="L751">
        <f t="shared" si="63"/>
        <v>-6.8767872732296942</v>
      </c>
    </row>
    <row r="752" spans="1:12">
      <c r="A752" s="1">
        <v>42244</v>
      </c>
      <c r="B752">
        <v>53.09</v>
      </c>
      <c r="C752">
        <v>53.560001</v>
      </c>
      <c r="D752">
        <v>52.82</v>
      </c>
      <c r="E752">
        <v>53.279998999999997</v>
      </c>
      <c r="F752">
        <v>52.210880000000003</v>
      </c>
      <c r="G752">
        <v>17205400</v>
      </c>
      <c r="H752">
        <f t="shared" si="59"/>
        <v>0.55073881470830566</v>
      </c>
      <c r="I752">
        <f t="shared" si="60"/>
        <v>0.18670462683523259</v>
      </c>
      <c r="J752">
        <f t="shared" si="61"/>
        <v>-4.789850435441128</v>
      </c>
      <c r="K752">
        <f t="shared" si="62"/>
        <v>0.18670462683523259</v>
      </c>
      <c r="L752">
        <f t="shared" si="63"/>
        <v>-7.7054146156758803</v>
      </c>
    </row>
    <row r="753" spans="1:12">
      <c r="A753" s="1">
        <v>42247</v>
      </c>
      <c r="B753">
        <v>53.130001</v>
      </c>
      <c r="C753">
        <v>53.66</v>
      </c>
      <c r="D753">
        <v>52.720001000000003</v>
      </c>
      <c r="E753">
        <v>53.48</v>
      </c>
      <c r="F753">
        <v>52.406868000000003</v>
      </c>
      <c r="G753">
        <v>20629000</v>
      </c>
      <c r="H753">
        <f t="shared" si="59"/>
        <v>0.73690369705681469</v>
      </c>
      <c r="I753">
        <f t="shared" si="60"/>
        <v>0</v>
      </c>
      <c r="J753">
        <f t="shared" si="61"/>
        <v>-4.9317184193528432</v>
      </c>
      <c r="K753">
        <f t="shared" si="62"/>
        <v>0</v>
      </c>
      <c r="L753">
        <f t="shared" si="63"/>
        <v>-7.530350767633716</v>
      </c>
    </row>
    <row r="754" spans="1:12">
      <c r="A754" s="1">
        <v>42248</v>
      </c>
      <c r="B754">
        <v>52.400002000000001</v>
      </c>
      <c r="C754">
        <v>52.400002000000001</v>
      </c>
      <c r="D754">
        <v>50.290000999999997</v>
      </c>
      <c r="E754">
        <v>50.939999</v>
      </c>
      <c r="F754">
        <v>49.917831</v>
      </c>
      <c r="G754">
        <v>28621600</v>
      </c>
      <c r="H754">
        <f t="shared" si="59"/>
        <v>1.1650634032603668</v>
      </c>
      <c r="I754">
        <f t="shared" si="60"/>
        <v>0.59159730566423019</v>
      </c>
      <c r="J754">
        <f t="shared" si="61"/>
        <v>-0.33804334185635959</v>
      </c>
      <c r="K754">
        <f t="shared" si="62"/>
        <v>1.1450343074414375</v>
      </c>
      <c r="L754">
        <f t="shared" si="63"/>
        <v>-3.6190096715249487</v>
      </c>
    </row>
    <row r="755" spans="1:12">
      <c r="A755" s="1">
        <v>42249</v>
      </c>
      <c r="B755">
        <v>51.810001</v>
      </c>
      <c r="C755">
        <v>52.029998999999997</v>
      </c>
      <c r="D755">
        <v>50.990001999999997</v>
      </c>
      <c r="E755">
        <v>51.75</v>
      </c>
      <c r="F755">
        <v>50.711585999999997</v>
      </c>
      <c r="G755">
        <v>17515800</v>
      </c>
      <c r="H755">
        <f t="shared" si="59"/>
        <v>0.70830893556725205</v>
      </c>
      <c r="I755">
        <f t="shared" si="60"/>
        <v>1.3069383299430908</v>
      </c>
      <c r="J755">
        <f t="shared" si="61"/>
        <v>-1.706222721858291</v>
      </c>
      <c r="K755">
        <f t="shared" si="62"/>
        <v>1.8643110102692939</v>
      </c>
      <c r="L755">
        <f t="shared" si="63"/>
        <v>-4.9421472860503002</v>
      </c>
    </row>
    <row r="756" spans="1:12">
      <c r="A756" s="1">
        <v>42250</v>
      </c>
      <c r="B756">
        <v>51.959999000000003</v>
      </c>
      <c r="C756">
        <v>52.709999000000003</v>
      </c>
      <c r="D756">
        <v>51.59</v>
      </c>
      <c r="E756">
        <v>51.790000999999997</v>
      </c>
      <c r="F756">
        <v>50.750782000000001</v>
      </c>
      <c r="G756">
        <v>15708700</v>
      </c>
      <c r="H756">
        <f t="shared" si="59"/>
        <v>0.71119286557025552</v>
      </c>
      <c r="I756">
        <f t="shared" si="60"/>
        <v>0</v>
      </c>
      <c r="J756">
        <f t="shared" si="61"/>
        <v>-2.8493913549137493</v>
      </c>
      <c r="K756">
        <f t="shared" si="62"/>
        <v>0.55018213906624547</v>
      </c>
      <c r="L756">
        <f t="shared" si="63"/>
        <v>-6.0476817212638112</v>
      </c>
    </row>
    <row r="757" spans="1:12">
      <c r="A757" s="1">
        <v>42251</v>
      </c>
      <c r="B757">
        <v>51.130001</v>
      </c>
      <c r="C757">
        <v>51.299999</v>
      </c>
      <c r="D757">
        <v>50.119999</v>
      </c>
      <c r="E757">
        <v>50.59</v>
      </c>
      <c r="F757">
        <v>49.574860000000001</v>
      </c>
      <c r="G757">
        <v>19054500</v>
      </c>
      <c r="H757">
        <f t="shared" si="59"/>
        <v>0.95577871298799666</v>
      </c>
      <c r="I757">
        <f t="shared" si="60"/>
        <v>2.5730994653625632</v>
      </c>
      <c r="J757">
        <f t="shared" si="61"/>
        <v>0</v>
      </c>
      <c r="K757">
        <f t="shared" si="62"/>
        <v>3.3138421698604716</v>
      </c>
      <c r="L757">
        <f t="shared" si="63"/>
        <v>-4.8084597926667891</v>
      </c>
    </row>
    <row r="758" spans="1:12">
      <c r="A758" s="1">
        <v>42255</v>
      </c>
      <c r="B758">
        <v>51.400002000000001</v>
      </c>
      <c r="C758">
        <v>51.880001</v>
      </c>
      <c r="D758">
        <v>51.02</v>
      </c>
      <c r="E758">
        <v>51.650002000000001</v>
      </c>
      <c r="F758">
        <v>50.613593999999999</v>
      </c>
      <c r="G758">
        <v>17160200</v>
      </c>
      <c r="H758">
        <f t="shared" si="59"/>
        <v>0.84508360123550175</v>
      </c>
      <c r="I758">
        <f t="shared" si="60"/>
        <v>1.4263646602474043</v>
      </c>
      <c r="J758">
        <f t="shared" si="61"/>
        <v>-1.4308094864759044</v>
      </c>
      <c r="K758">
        <f t="shared" si="62"/>
        <v>2.15882609562787</v>
      </c>
      <c r="L758">
        <f t="shared" si="63"/>
        <v>-6.4876538612308892</v>
      </c>
    </row>
    <row r="759" spans="1:12">
      <c r="A759" s="1">
        <v>42256</v>
      </c>
      <c r="B759">
        <v>52.400002000000001</v>
      </c>
      <c r="C759">
        <v>52.619999</v>
      </c>
      <c r="D759">
        <v>50.73</v>
      </c>
      <c r="E759">
        <v>50.880001</v>
      </c>
      <c r="F759">
        <v>49.859043</v>
      </c>
      <c r="G759">
        <v>16930900</v>
      </c>
      <c r="H759">
        <f t="shared" si="59"/>
        <v>0.86328583898968803</v>
      </c>
      <c r="I759">
        <f t="shared" si="60"/>
        <v>0</v>
      </c>
      <c r="J759">
        <f t="shared" si="61"/>
        <v>-0.86733491030948207</v>
      </c>
      <c r="K759">
        <f t="shared" si="62"/>
        <v>0.72216078909465586</v>
      </c>
      <c r="L759">
        <f t="shared" si="63"/>
        <v>-5.9530869308101586</v>
      </c>
    </row>
    <row r="760" spans="1:12">
      <c r="A760" s="1">
        <v>42257</v>
      </c>
      <c r="B760">
        <v>50.560001</v>
      </c>
      <c r="C760">
        <v>51.5</v>
      </c>
      <c r="D760">
        <v>50.290000999999997</v>
      </c>
      <c r="E760">
        <v>51.07</v>
      </c>
      <c r="F760">
        <v>50.045231000000001</v>
      </c>
      <c r="G760">
        <v>17467000</v>
      </c>
      <c r="H760">
        <f t="shared" si="59"/>
        <v>1.0111716902029753</v>
      </c>
      <c r="I760">
        <f t="shared" si="60"/>
        <v>2.3495126213592297</v>
      </c>
      <c r="J760">
        <f t="shared" si="61"/>
        <v>0</v>
      </c>
      <c r="K760">
        <f t="shared" si="62"/>
        <v>2.912621359223301</v>
      </c>
      <c r="L760">
        <f t="shared" si="63"/>
        <v>-5.1302484563481983</v>
      </c>
    </row>
    <row r="761" spans="1:12">
      <c r="A761" s="1">
        <v>42258</v>
      </c>
      <c r="B761">
        <v>51.009998000000003</v>
      </c>
      <c r="C761">
        <v>51.150002000000001</v>
      </c>
      <c r="D761">
        <v>50.630001</v>
      </c>
      <c r="E761">
        <v>51.099997999999999</v>
      </c>
      <c r="F761">
        <v>50.074623000000003</v>
      </c>
      <c r="G761">
        <v>12001800</v>
      </c>
      <c r="H761">
        <f t="shared" si="59"/>
        <v>0.6951818380863124</v>
      </c>
      <c r="I761">
        <f t="shared" si="60"/>
        <v>3.6168092427445053</v>
      </c>
      <c r="J761">
        <f t="shared" si="61"/>
        <v>0</v>
      </c>
      <c r="K761">
        <f t="shared" si="62"/>
        <v>3.6168092427445053</v>
      </c>
      <c r="L761">
        <f t="shared" si="63"/>
        <v>-5.7673354578839469</v>
      </c>
    </row>
    <row r="762" spans="1:12">
      <c r="A762" s="1">
        <v>42261</v>
      </c>
      <c r="B762">
        <v>51.080002</v>
      </c>
      <c r="C762">
        <v>51.18</v>
      </c>
      <c r="D762">
        <v>50.68</v>
      </c>
      <c r="E762">
        <v>50.98</v>
      </c>
      <c r="F762">
        <v>49.957034999999998</v>
      </c>
      <c r="G762">
        <v>11427000</v>
      </c>
      <c r="H762">
        <f t="shared" si="59"/>
        <v>0.69158645466165702</v>
      </c>
      <c r="I762">
        <f t="shared" si="60"/>
        <v>3.5560765924189144</v>
      </c>
      <c r="J762">
        <f t="shared" si="61"/>
        <v>-1.1247020520915605</v>
      </c>
      <c r="K762">
        <f t="shared" si="62"/>
        <v>3.5560765924189144</v>
      </c>
      <c r="L762">
        <f t="shared" si="63"/>
        <v>-5.8603018942383516</v>
      </c>
    </row>
    <row r="763" spans="1:12">
      <c r="A763" s="1">
        <v>42262</v>
      </c>
      <c r="B763">
        <v>51.18</v>
      </c>
      <c r="C763">
        <v>52.290000999999997</v>
      </c>
      <c r="D763">
        <v>51.060001</v>
      </c>
      <c r="E763">
        <v>52</v>
      </c>
      <c r="F763">
        <v>50.956569999999999</v>
      </c>
      <c r="G763">
        <v>17858900</v>
      </c>
      <c r="H763">
        <f t="shared" si="59"/>
        <v>1.1908013266317183</v>
      </c>
      <c r="I763">
        <f t="shared" si="60"/>
        <v>1.3578102628072304</v>
      </c>
      <c r="J763">
        <f t="shared" si="61"/>
        <v>-1.8605561719436763</v>
      </c>
      <c r="K763">
        <f t="shared" si="62"/>
        <v>1.3578102628072304</v>
      </c>
      <c r="L763">
        <f t="shared" si="63"/>
        <v>-6.5609125232880352</v>
      </c>
    </row>
    <row r="764" spans="1:12">
      <c r="A764" s="1">
        <v>42263</v>
      </c>
      <c r="B764">
        <v>52.259998000000003</v>
      </c>
      <c r="C764">
        <v>52.709999000000003</v>
      </c>
      <c r="D764">
        <v>51.790000999999997</v>
      </c>
      <c r="E764">
        <v>52.59</v>
      </c>
      <c r="F764">
        <v>51.534733000000003</v>
      </c>
      <c r="G764">
        <v>17369500</v>
      </c>
      <c r="H764">
        <f t="shared" si="59"/>
        <v>1.1474771951335525</v>
      </c>
      <c r="I764">
        <f t="shared" si="60"/>
        <v>0.55018213906624547</v>
      </c>
      <c r="J764">
        <f t="shared" si="61"/>
        <v>-3.7265880724736804</v>
      </c>
      <c r="K764">
        <f t="shared" si="62"/>
        <v>0.55018213906624547</v>
      </c>
      <c r="L764">
        <f t="shared" si="63"/>
        <v>-7.8779724294656672</v>
      </c>
    </row>
    <row r="765" spans="1:12">
      <c r="A765" s="1">
        <v>42264</v>
      </c>
      <c r="B765">
        <v>52.610000999999997</v>
      </c>
      <c r="C765">
        <v>53</v>
      </c>
      <c r="D765">
        <v>51.380001</v>
      </c>
      <c r="E765">
        <v>51.650002000000001</v>
      </c>
      <c r="F765">
        <v>50.613593999999999</v>
      </c>
      <c r="G765">
        <v>24075200</v>
      </c>
      <c r="H765">
        <f t="shared" si="59"/>
        <v>1.5813105425081644</v>
      </c>
      <c r="I765">
        <f t="shared" si="60"/>
        <v>0</v>
      </c>
      <c r="J765">
        <f t="shared" si="61"/>
        <v>-2.9583494947771665</v>
      </c>
      <c r="K765">
        <f t="shared" si="62"/>
        <v>0</v>
      </c>
      <c r="L765">
        <f t="shared" si="63"/>
        <v>-7.1428608964020777</v>
      </c>
    </row>
    <row r="766" spans="1:12">
      <c r="A766" s="1">
        <v>42265</v>
      </c>
      <c r="B766">
        <v>50.700001</v>
      </c>
      <c r="C766">
        <v>50.84</v>
      </c>
      <c r="D766">
        <v>50.110000999999997</v>
      </c>
      <c r="E766">
        <v>50.290000999999997</v>
      </c>
      <c r="F766">
        <v>49.280880000000003</v>
      </c>
      <c r="G766">
        <v>33404600</v>
      </c>
      <c r="H766">
        <f t="shared" si="59"/>
        <v>2.0188342173078504</v>
      </c>
      <c r="I766">
        <f t="shared" si="60"/>
        <v>0.51140440597953563</v>
      </c>
      <c r="J766">
        <f t="shared" si="61"/>
        <v>-2.7140310773492042</v>
      </c>
      <c r="K766">
        <f t="shared" si="62"/>
        <v>4.6026750590086474</v>
      </c>
      <c r="L766">
        <f t="shared" si="63"/>
        <v>-4.7894670766420333</v>
      </c>
    </row>
    <row r="767" spans="1:12">
      <c r="A767" s="1">
        <v>42268</v>
      </c>
      <c r="B767">
        <v>50.82</v>
      </c>
      <c r="C767">
        <v>51.099997999999999</v>
      </c>
      <c r="D767">
        <v>50.360000999999997</v>
      </c>
      <c r="E767">
        <v>50.709999000000003</v>
      </c>
      <c r="F767">
        <v>49.692450999999998</v>
      </c>
      <c r="G767">
        <v>14936600</v>
      </c>
      <c r="H767">
        <f t="shared" si="59"/>
        <v>0.71717344375388914</v>
      </c>
      <c r="I767">
        <f t="shared" si="60"/>
        <v>0</v>
      </c>
      <c r="J767">
        <f t="shared" si="61"/>
        <v>-3.1969836537532972</v>
      </c>
      <c r="K767">
        <f t="shared" si="62"/>
        <v>4.4227066310256955</v>
      </c>
      <c r="L767">
        <f t="shared" si="63"/>
        <v>-5.2621166548427869</v>
      </c>
    </row>
    <row r="768" spans="1:12">
      <c r="A768" s="1">
        <v>42269</v>
      </c>
      <c r="B768">
        <v>49.950001</v>
      </c>
      <c r="C768">
        <v>50.450001</v>
      </c>
      <c r="D768">
        <v>49.860000999999997</v>
      </c>
      <c r="E768">
        <v>50.380001</v>
      </c>
      <c r="F768">
        <v>49.369079999999997</v>
      </c>
      <c r="G768">
        <v>19610600</v>
      </c>
      <c r="H768">
        <f t="shared" si="59"/>
        <v>0.91089397722881182</v>
      </c>
      <c r="I768">
        <f t="shared" si="60"/>
        <v>0.53518333924315109</v>
      </c>
      <c r="J768">
        <f t="shared" si="61"/>
        <v>-2.2262354146362671</v>
      </c>
      <c r="K768">
        <f t="shared" si="62"/>
        <v>5.7680871007316661</v>
      </c>
      <c r="L768">
        <f t="shared" si="63"/>
        <v>-4.3120777314063705</v>
      </c>
    </row>
    <row r="769" spans="1:12">
      <c r="A769" s="1">
        <v>42270</v>
      </c>
      <c r="B769">
        <v>50.400002000000001</v>
      </c>
      <c r="C769">
        <v>50.650002000000001</v>
      </c>
      <c r="D769">
        <v>49.950001</v>
      </c>
      <c r="E769">
        <v>50.119999</v>
      </c>
      <c r="F769">
        <v>49.114288000000002</v>
      </c>
      <c r="G769">
        <v>13680200</v>
      </c>
      <c r="H769">
        <f t="shared" si="59"/>
        <v>0.62525766363640523</v>
      </c>
      <c r="I769">
        <f t="shared" si="60"/>
        <v>0.13820137657645662</v>
      </c>
      <c r="J769">
        <f t="shared" si="61"/>
        <v>-2.9629629036443799</v>
      </c>
      <c r="K769">
        <f t="shared" si="62"/>
        <v>5.3504420394692112</v>
      </c>
      <c r="L769">
        <f t="shared" si="63"/>
        <v>-4.484488398708935</v>
      </c>
    </row>
    <row r="770" spans="1:12">
      <c r="A770" s="1">
        <v>42271</v>
      </c>
      <c r="B770">
        <v>49.66</v>
      </c>
      <c r="C770">
        <v>49.75</v>
      </c>
      <c r="D770">
        <v>48.75</v>
      </c>
      <c r="E770">
        <v>49.130001</v>
      </c>
      <c r="F770">
        <v>48.144160999999997</v>
      </c>
      <c r="G770">
        <v>32241000</v>
      </c>
      <c r="H770">
        <f t="shared" si="59"/>
        <v>1.5250143793421829</v>
      </c>
      <c r="I770">
        <f t="shared" si="60"/>
        <v>1.9497507537688512</v>
      </c>
      <c r="J770">
        <f t="shared" si="61"/>
        <v>-0.57435692307691599</v>
      </c>
      <c r="K770">
        <f t="shared" si="62"/>
        <v>7.2562834170854211</v>
      </c>
      <c r="L770">
        <f t="shared" si="63"/>
        <v>-2.1333353846153775</v>
      </c>
    </row>
    <row r="771" spans="1:12">
      <c r="A771" s="1">
        <v>42272</v>
      </c>
      <c r="B771">
        <v>50.169998</v>
      </c>
      <c r="C771">
        <v>50.720001000000003</v>
      </c>
      <c r="D771">
        <v>49.869999</v>
      </c>
      <c r="E771">
        <v>50.549999</v>
      </c>
      <c r="F771">
        <v>49.535663999999997</v>
      </c>
      <c r="G771">
        <v>22341800</v>
      </c>
      <c r="H771">
        <f t="shared" si="59"/>
        <v>0.98099637315254717</v>
      </c>
      <c r="I771">
        <f t="shared" si="60"/>
        <v>0</v>
      </c>
      <c r="J771">
        <f t="shared" si="61"/>
        <v>-2.8072950232062297</v>
      </c>
      <c r="K771">
        <f t="shared" si="62"/>
        <v>5.2050472159888033</v>
      </c>
      <c r="L771">
        <f t="shared" si="63"/>
        <v>-4.3312613661772819</v>
      </c>
    </row>
    <row r="772" spans="1:12">
      <c r="A772" s="1">
        <v>42275</v>
      </c>
      <c r="B772">
        <v>50.630001</v>
      </c>
      <c r="C772">
        <v>50.700001</v>
      </c>
      <c r="D772">
        <v>48.950001</v>
      </c>
      <c r="E772">
        <v>49.029998999999997</v>
      </c>
      <c r="F772">
        <v>48.046165000000002</v>
      </c>
      <c r="G772">
        <v>21919800</v>
      </c>
      <c r="H772">
        <f t="shared" si="59"/>
        <v>1.0660323586570204</v>
      </c>
      <c r="I772">
        <f t="shared" si="60"/>
        <v>0</v>
      </c>
      <c r="J772">
        <f t="shared" si="61"/>
        <v>-2.5332011739897551</v>
      </c>
      <c r="K772">
        <f t="shared" si="62"/>
        <v>5.8579821329786554</v>
      </c>
      <c r="L772">
        <f t="shared" si="63"/>
        <v>-2.5332011739897551</v>
      </c>
    </row>
    <row r="773" spans="1:12">
      <c r="A773" s="1">
        <v>42276</v>
      </c>
      <c r="B773">
        <v>49.049999</v>
      </c>
      <c r="C773">
        <v>49.450001</v>
      </c>
      <c r="D773">
        <v>48.470001000000003</v>
      </c>
      <c r="E773">
        <v>49</v>
      </c>
      <c r="F773">
        <v>48.016762</v>
      </c>
      <c r="G773">
        <v>16485000</v>
      </c>
      <c r="H773">
        <f t="shared" si="59"/>
        <v>0.75072818584723677</v>
      </c>
      <c r="I773">
        <f t="shared" si="60"/>
        <v>3.8220403676028298</v>
      </c>
      <c r="J773">
        <f t="shared" si="61"/>
        <v>-1.5679842878484778</v>
      </c>
      <c r="K773">
        <f t="shared" si="62"/>
        <v>8.5338663592746933</v>
      </c>
      <c r="L773">
        <f t="shared" si="63"/>
        <v>-1.5679842878484778</v>
      </c>
    </row>
    <row r="774" spans="1:12">
      <c r="A774" s="1">
        <v>42277</v>
      </c>
      <c r="B774">
        <v>49.810001</v>
      </c>
      <c r="C774">
        <v>49.84</v>
      </c>
      <c r="D774">
        <v>48.900002000000001</v>
      </c>
      <c r="E774">
        <v>49.610000999999997</v>
      </c>
      <c r="F774">
        <v>48.614528999999997</v>
      </c>
      <c r="G774">
        <v>17629000</v>
      </c>
      <c r="H774">
        <f t="shared" si="59"/>
        <v>0.82635059502492791</v>
      </c>
      <c r="I774">
        <f t="shared" si="60"/>
        <v>3.3306581059389977</v>
      </c>
      <c r="J774">
        <f t="shared" si="61"/>
        <v>-2.4335438677487113</v>
      </c>
      <c r="K774">
        <f t="shared" si="62"/>
        <v>7.6845866773675677</v>
      </c>
      <c r="L774">
        <f t="shared" si="63"/>
        <v>-2.4335438677487113</v>
      </c>
    </row>
    <row r="775" spans="1:12">
      <c r="A775" s="1">
        <v>42278</v>
      </c>
      <c r="B775">
        <v>49.419998</v>
      </c>
      <c r="C775">
        <v>50</v>
      </c>
      <c r="D775">
        <v>49.220001000000003</v>
      </c>
      <c r="E775">
        <v>49.889999000000003</v>
      </c>
      <c r="F775">
        <v>48.888908000000001</v>
      </c>
      <c r="G775">
        <v>16291000</v>
      </c>
      <c r="H775">
        <f t="shared" si="59"/>
        <v>0.7363722985519352</v>
      </c>
      <c r="I775">
        <f t="shared" si="60"/>
        <v>3.6999959999999987</v>
      </c>
      <c r="J775">
        <f t="shared" si="61"/>
        <v>-3.0678625951267251</v>
      </c>
      <c r="K775">
        <f t="shared" si="62"/>
        <v>9.9199980000000068</v>
      </c>
      <c r="L775">
        <f t="shared" si="63"/>
        <v>-3.0678625951267251</v>
      </c>
    </row>
    <row r="776" spans="1:12">
      <c r="A776" s="1">
        <v>42279</v>
      </c>
      <c r="B776">
        <v>48.509998000000003</v>
      </c>
      <c r="C776">
        <v>49.880001</v>
      </c>
      <c r="D776">
        <v>47.709999000000003</v>
      </c>
      <c r="E776">
        <v>49.880001</v>
      </c>
      <c r="F776">
        <v>48.879108000000002</v>
      </c>
      <c r="G776">
        <v>27320900</v>
      </c>
      <c r="H776">
        <f t="shared" ref="H776:H839" si="64">G776/(AVERAGE(G771:G775))</f>
        <v>1.443006297891759</v>
      </c>
      <c r="I776">
        <f t="shared" ref="I776:I839" si="65">(MAX(C776:C780)-C776)*100/C776</f>
        <v>3.9494726553834658</v>
      </c>
      <c r="J776">
        <f t="shared" ref="J776:J839" si="66">((MIN(D776:D780)-D776)*100)/D776</f>
        <v>0</v>
      </c>
      <c r="K776">
        <f t="shared" ref="K776:K839" si="67">(MAX(C776:C795)-C776)*100/C776</f>
        <v>10.384923608963039</v>
      </c>
      <c r="L776">
        <f t="shared" ref="L776:L839" si="68">((MIN(D776:D795)-D776)*100)/D776</f>
        <v>0</v>
      </c>
    </row>
    <row r="777" spans="1:12">
      <c r="A777" s="1">
        <v>42282</v>
      </c>
      <c r="B777">
        <v>50.400002000000001</v>
      </c>
      <c r="C777">
        <v>51.34</v>
      </c>
      <c r="D777">
        <v>50.34</v>
      </c>
      <c r="E777">
        <v>51.16</v>
      </c>
      <c r="F777">
        <v>50.133423000000001</v>
      </c>
      <c r="G777">
        <v>14881200</v>
      </c>
      <c r="H777">
        <f t="shared" si="64"/>
        <v>0.74670557786236635</v>
      </c>
      <c r="I777">
        <f t="shared" si="65"/>
        <v>1.3245033112582776</v>
      </c>
      <c r="J777">
        <f t="shared" si="66"/>
        <v>0</v>
      </c>
      <c r="K777">
        <f t="shared" si="67"/>
        <v>7.2458141799766187</v>
      </c>
      <c r="L777">
        <f t="shared" si="68"/>
        <v>0</v>
      </c>
    </row>
    <row r="778" spans="1:12">
      <c r="A778" s="1">
        <v>42283</v>
      </c>
      <c r="B778">
        <v>51.049999</v>
      </c>
      <c r="C778">
        <v>51.5</v>
      </c>
      <c r="D778">
        <v>50.830002</v>
      </c>
      <c r="E778">
        <v>51.060001</v>
      </c>
      <c r="F778">
        <v>50.035431000000003</v>
      </c>
      <c r="G778">
        <v>12602100</v>
      </c>
      <c r="H778">
        <f t="shared" si="64"/>
        <v>0.68040679386353742</v>
      </c>
      <c r="I778">
        <f t="shared" si="65"/>
        <v>1.0097087378640837</v>
      </c>
      <c r="J778">
        <f t="shared" si="66"/>
        <v>-0.15739129815497616</v>
      </c>
      <c r="K778">
        <f t="shared" si="67"/>
        <v>6.9126233009708731</v>
      </c>
      <c r="L778">
        <f t="shared" si="68"/>
        <v>-0.88530588686579303</v>
      </c>
    </row>
    <row r="779" spans="1:12">
      <c r="A779" s="1">
        <v>42284</v>
      </c>
      <c r="B779">
        <v>51.48</v>
      </c>
      <c r="C779">
        <v>51.849997999999999</v>
      </c>
      <c r="D779">
        <v>50.889999000000003</v>
      </c>
      <c r="E779">
        <v>51.32</v>
      </c>
      <c r="F779">
        <v>50.290210999999999</v>
      </c>
      <c r="G779">
        <v>16572000</v>
      </c>
      <c r="H779">
        <f t="shared" si="64"/>
        <v>0.93390529303166436</v>
      </c>
      <c r="I779">
        <f t="shared" si="65"/>
        <v>0.3278727223866118</v>
      </c>
      <c r="J779">
        <f t="shared" si="66"/>
        <v>-0.27510120406959154</v>
      </c>
      <c r="K779">
        <f t="shared" si="67"/>
        <v>6.1909414152725724</v>
      </c>
      <c r="L779">
        <f t="shared" si="68"/>
        <v>-1.00215761450497</v>
      </c>
    </row>
    <row r="780" spans="1:12">
      <c r="A780" s="1">
        <v>42285</v>
      </c>
      <c r="B780">
        <v>51.09</v>
      </c>
      <c r="C780">
        <v>51.84</v>
      </c>
      <c r="D780">
        <v>50.75</v>
      </c>
      <c r="E780">
        <v>51.650002000000001</v>
      </c>
      <c r="F780">
        <v>50.613593999999999</v>
      </c>
      <c r="G780">
        <v>16903000</v>
      </c>
      <c r="H780">
        <f t="shared" si="64"/>
        <v>0.96404356475397868</v>
      </c>
      <c r="I780">
        <f t="shared" si="65"/>
        <v>0.34722222222222165</v>
      </c>
      <c r="J780">
        <f t="shared" si="66"/>
        <v>-0.72906206896551717</v>
      </c>
      <c r="K780">
        <f t="shared" si="67"/>
        <v>6.2114216820987576</v>
      </c>
      <c r="L780">
        <f t="shared" si="68"/>
        <v>-0.72906206896551717</v>
      </c>
    </row>
    <row r="781" spans="1:12">
      <c r="A781" s="1">
        <v>42286</v>
      </c>
      <c r="B781">
        <v>51.82</v>
      </c>
      <c r="C781">
        <v>52.02</v>
      </c>
      <c r="D781">
        <v>50.93</v>
      </c>
      <c r="E781">
        <v>51.380001</v>
      </c>
      <c r="F781">
        <v>50.349007</v>
      </c>
      <c r="G781">
        <v>14341200</v>
      </c>
      <c r="H781">
        <f t="shared" si="64"/>
        <v>0.81226381752439991</v>
      </c>
      <c r="I781">
        <f t="shared" si="65"/>
        <v>2.2299115724721195</v>
      </c>
      <c r="J781">
        <f t="shared" si="66"/>
        <v>-1.0799116434321612</v>
      </c>
      <c r="K781">
        <f t="shared" si="67"/>
        <v>5.843908112264506</v>
      </c>
      <c r="L781">
        <f t="shared" si="68"/>
        <v>-1.0799116434321612</v>
      </c>
    </row>
    <row r="782" spans="1:12">
      <c r="A782" s="1">
        <v>42289</v>
      </c>
      <c r="B782">
        <v>51.360000999999997</v>
      </c>
      <c r="C782">
        <v>51.490001999999997</v>
      </c>
      <c r="D782">
        <v>50.880001</v>
      </c>
      <c r="E782">
        <v>51.279998999999997</v>
      </c>
      <c r="F782">
        <v>50.251015000000002</v>
      </c>
      <c r="G782">
        <v>11187000</v>
      </c>
      <c r="H782">
        <f t="shared" si="64"/>
        <v>0.74283361775310597</v>
      </c>
      <c r="I782">
        <f t="shared" si="65"/>
        <v>3.6317710766451321</v>
      </c>
      <c r="J782">
        <f t="shared" si="66"/>
        <v>-0.98270438320156484</v>
      </c>
      <c r="K782">
        <f t="shared" si="67"/>
        <v>9.652353480196032</v>
      </c>
      <c r="L782">
        <f t="shared" si="68"/>
        <v>-0.98270438320156484</v>
      </c>
    </row>
    <row r="783" spans="1:12">
      <c r="A783" s="1">
        <v>42290</v>
      </c>
      <c r="B783">
        <v>50.849997999999999</v>
      </c>
      <c r="C783">
        <v>51.709999000000003</v>
      </c>
      <c r="D783">
        <v>50.830002</v>
      </c>
      <c r="E783">
        <v>51.209999000000003</v>
      </c>
      <c r="F783">
        <v>50.182414999999999</v>
      </c>
      <c r="G783">
        <v>13337900</v>
      </c>
      <c r="H783">
        <f t="shared" si="64"/>
        <v>0.93134865715247339</v>
      </c>
      <c r="I783">
        <f t="shared" si="65"/>
        <v>3.1908761011579085</v>
      </c>
      <c r="J783">
        <f t="shared" si="66"/>
        <v>-0.88530588686579303</v>
      </c>
      <c r="K783">
        <f t="shared" si="67"/>
        <v>9.1858443083706103</v>
      </c>
      <c r="L783">
        <f t="shared" si="68"/>
        <v>-0.88530588686579303</v>
      </c>
    </row>
    <row r="784" spans="1:12">
      <c r="A784" s="1">
        <v>42291</v>
      </c>
      <c r="B784">
        <v>51.07</v>
      </c>
      <c r="C784">
        <v>51.220001000000003</v>
      </c>
      <c r="D784">
        <v>50.380001</v>
      </c>
      <c r="E784">
        <v>50.720001000000003</v>
      </c>
      <c r="F784">
        <v>49.702250999999997</v>
      </c>
      <c r="G784">
        <v>22288000</v>
      </c>
      <c r="H784">
        <f t="shared" si="64"/>
        <v>1.5404797549387554</v>
      </c>
      <c r="I784">
        <f t="shared" si="65"/>
        <v>4.1780553655201871</v>
      </c>
      <c r="J784">
        <f t="shared" si="66"/>
        <v>0</v>
      </c>
      <c r="K784">
        <f t="shared" si="67"/>
        <v>10.23037465383884</v>
      </c>
      <c r="L784">
        <f t="shared" si="68"/>
        <v>0</v>
      </c>
    </row>
    <row r="785" spans="1:12">
      <c r="A785" s="1">
        <v>42292</v>
      </c>
      <c r="B785">
        <v>51.830002</v>
      </c>
      <c r="C785">
        <v>53.18</v>
      </c>
      <c r="D785">
        <v>51.119999</v>
      </c>
      <c r="E785">
        <v>52.970001000000003</v>
      </c>
      <c r="F785">
        <v>51.907103999999997</v>
      </c>
      <c r="G785">
        <v>31023100</v>
      </c>
      <c r="H785">
        <f t="shared" si="64"/>
        <v>1.9872055200615959</v>
      </c>
      <c r="I785">
        <f t="shared" si="65"/>
        <v>0.33847499059796388</v>
      </c>
      <c r="J785">
        <f t="shared" si="66"/>
        <v>0</v>
      </c>
      <c r="K785">
        <f t="shared" si="67"/>
        <v>6.167730349755554</v>
      </c>
      <c r="L785">
        <f t="shared" si="68"/>
        <v>0</v>
      </c>
    </row>
    <row r="786" spans="1:12">
      <c r="A786" s="1">
        <v>42293</v>
      </c>
      <c r="B786">
        <v>53.34</v>
      </c>
      <c r="C786">
        <v>53.360000999999997</v>
      </c>
      <c r="D786">
        <v>52.57</v>
      </c>
      <c r="E786">
        <v>52.689999</v>
      </c>
      <c r="F786">
        <v>51.632725000000001</v>
      </c>
      <c r="G786">
        <v>17569200</v>
      </c>
      <c r="H786">
        <f t="shared" si="64"/>
        <v>0.95301224163893028</v>
      </c>
      <c r="I786">
        <f t="shared" si="65"/>
        <v>0</v>
      </c>
      <c r="J786">
        <f t="shared" si="66"/>
        <v>-1.4837340688605738</v>
      </c>
      <c r="K786">
        <f t="shared" si="67"/>
        <v>5.8095913453974752</v>
      </c>
      <c r="L786">
        <f t="shared" si="68"/>
        <v>-1.4837340688605738</v>
      </c>
    </row>
    <row r="787" spans="1:12">
      <c r="A787" s="1">
        <v>42296</v>
      </c>
      <c r="B787">
        <v>52.360000999999997</v>
      </c>
      <c r="C787">
        <v>53.18</v>
      </c>
      <c r="D787">
        <v>52.330002</v>
      </c>
      <c r="E787">
        <v>52.860000999999997</v>
      </c>
      <c r="F787">
        <v>51.799312999999998</v>
      </c>
      <c r="G787">
        <v>13616200</v>
      </c>
      <c r="H787">
        <f t="shared" si="64"/>
        <v>0.71359842021189623</v>
      </c>
      <c r="I787">
        <f t="shared" si="65"/>
        <v>0.92139526137645722</v>
      </c>
      <c r="J787">
        <f t="shared" si="66"/>
        <v>-1.0319147322027691</v>
      </c>
      <c r="K787">
        <f t="shared" si="67"/>
        <v>6.167730349755554</v>
      </c>
      <c r="L787">
        <f t="shared" si="68"/>
        <v>-1.0319147322027691</v>
      </c>
    </row>
    <row r="788" spans="1:12">
      <c r="A788" s="1">
        <v>42297</v>
      </c>
      <c r="B788">
        <v>52.860000999999997</v>
      </c>
      <c r="C788">
        <v>53.200001</v>
      </c>
      <c r="D788">
        <v>52.599997999999999</v>
      </c>
      <c r="E788">
        <v>52.84</v>
      </c>
      <c r="F788">
        <v>51.779716000000001</v>
      </c>
      <c r="G788">
        <v>11128900</v>
      </c>
      <c r="H788">
        <f t="shared" si="64"/>
        <v>0.5687621123040566</v>
      </c>
      <c r="I788">
        <f t="shared" si="65"/>
        <v>0.88345299091253648</v>
      </c>
      <c r="J788">
        <f t="shared" si="66"/>
        <v>-1.5399183095026026</v>
      </c>
      <c r="K788">
        <f t="shared" si="67"/>
        <v>6.1278156742891845</v>
      </c>
      <c r="L788">
        <f t="shared" si="68"/>
        <v>-1.5399183095026026</v>
      </c>
    </row>
    <row r="789" spans="1:12">
      <c r="A789" s="1">
        <v>42298</v>
      </c>
      <c r="B789">
        <v>52.990001999999997</v>
      </c>
      <c r="C789">
        <v>53.16</v>
      </c>
      <c r="D789">
        <v>51.790000999999997</v>
      </c>
      <c r="E789">
        <v>51.810001</v>
      </c>
      <c r="F789">
        <v>50.770386000000002</v>
      </c>
      <c r="G789">
        <v>15577800</v>
      </c>
      <c r="H789">
        <f t="shared" si="64"/>
        <v>0.81452208304488138</v>
      </c>
      <c r="I789">
        <f t="shared" si="65"/>
        <v>0.95936418359669506</v>
      </c>
      <c r="J789">
        <f t="shared" si="66"/>
        <v>0</v>
      </c>
      <c r="K789">
        <f t="shared" si="67"/>
        <v>6.2076730624529857</v>
      </c>
      <c r="L789">
        <f t="shared" si="68"/>
        <v>0</v>
      </c>
    </row>
    <row r="790" spans="1:12">
      <c r="A790" s="1">
        <v>42299</v>
      </c>
      <c r="B790">
        <v>52.18</v>
      </c>
      <c r="C790">
        <v>52.869999</v>
      </c>
      <c r="D790">
        <v>52.150002000000001</v>
      </c>
      <c r="E790">
        <v>52.509998000000003</v>
      </c>
      <c r="F790">
        <v>51.456336999999998</v>
      </c>
      <c r="G790">
        <v>22320500</v>
      </c>
      <c r="H790">
        <f t="shared" si="64"/>
        <v>1.2551565986468005</v>
      </c>
      <c r="I790">
        <f t="shared" si="65"/>
        <v>3.9530925657857559</v>
      </c>
      <c r="J790">
        <f t="shared" si="66"/>
        <v>0</v>
      </c>
      <c r="K790">
        <f t="shared" si="67"/>
        <v>6.7902403402731357</v>
      </c>
      <c r="L790">
        <f t="shared" si="68"/>
        <v>0</v>
      </c>
    </row>
    <row r="791" spans="1:12">
      <c r="A791" s="1">
        <v>42300</v>
      </c>
      <c r="B791">
        <v>53</v>
      </c>
      <c r="C791">
        <v>53.669998</v>
      </c>
      <c r="D791">
        <v>52.950001</v>
      </c>
      <c r="E791">
        <v>53.639999000000003</v>
      </c>
      <c r="F791">
        <v>52.563659999999999</v>
      </c>
      <c r="G791">
        <v>19927100</v>
      </c>
      <c r="H791">
        <f t="shared" si="64"/>
        <v>1.2421427556269216</v>
      </c>
      <c r="I791">
        <f t="shared" si="65"/>
        <v>2.5899069345968675</v>
      </c>
      <c r="J791">
        <f t="shared" si="66"/>
        <v>-1.3408857159417302</v>
      </c>
      <c r="K791">
        <f t="shared" si="67"/>
        <v>5.1984369367779815</v>
      </c>
      <c r="L791">
        <f t="shared" si="68"/>
        <v>-1.3408857159417302</v>
      </c>
    </row>
    <row r="792" spans="1:12">
      <c r="A792" s="1">
        <v>42303</v>
      </c>
      <c r="B792">
        <v>53.23</v>
      </c>
      <c r="C792">
        <v>53.59</v>
      </c>
      <c r="D792">
        <v>52.75</v>
      </c>
      <c r="E792">
        <v>53.110000999999997</v>
      </c>
      <c r="F792">
        <v>52.044296000000003</v>
      </c>
      <c r="G792">
        <v>14530700</v>
      </c>
      <c r="H792">
        <f t="shared" si="64"/>
        <v>0.87989657323135984</v>
      </c>
      <c r="I792">
        <f t="shared" si="65"/>
        <v>2.7430509423399818</v>
      </c>
      <c r="J792">
        <f t="shared" si="66"/>
        <v>-0.96682085308057453</v>
      </c>
      <c r="K792">
        <f t="shared" si="67"/>
        <v>5.3554749020339614</v>
      </c>
      <c r="L792">
        <f t="shared" si="68"/>
        <v>-0.96682085308057453</v>
      </c>
    </row>
    <row r="793" spans="1:12">
      <c r="A793" s="1">
        <v>42304</v>
      </c>
      <c r="B793">
        <v>52.709999000000003</v>
      </c>
      <c r="C793">
        <v>52.91</v>
      </c>
      <c r="D793">
        <v>52.240001999999997</v>
      </c>
      <c r="E793">
        <v>52.610000999999997</v>
      </c>
      <c r="F793">
        <v>51.554333</v>
      </c>
      <c r="G793">
        <v>13232400</v>
      </c>
      <c r="H793">
        <f t="shared" si="64"/>
        <v>0.79250164700245551</v>
      </c>
      <c r="I793">
        <f t="shared" si="65"/>
        <v>4.0635059535059597</v>
      </c>
      <c r="J793">
        <f t="shared" si="66"/>
        <v>0</v>
      </c>
      <c r="K793">
        <f t="shared" si="67"/>
        <v>6.7095048195048337</v>
      </c>
      <c r="L793">
        <f t="shared" si="68"/>
        <v>0</v>
      </c>
    </row>
    <row r="794" spans="1:12">
      <c r="A794" s="1">
        <v>42305</v>
      </c>
      <c r="B794">
        <v>52.860000999999997</v>
      </c>
      <c r="C794">
        <v>54.959999000000003</v>
      </c>
      <c r="D794">
        <v>52.709999000000003</v>
      </c>
      <c r="E794">
        <v>54.73</v>
      </c>
      <c r="F794">
        <v>53.631790000000002</v>
      </c>
      <c r="G794">
        <v>23403900</v>
      </c>
      <c r="H794">
        <f t="shared" si="64"/>
        <v>1.3672339157713944</v>
      </c>
      <c r="I794">
        <f t="shared" si="65"/>
        <v>0.18195415178227417</v>
      </c>
      <c r="J794">
        <f t="shared" si="66"/>
        <v>0</v>
      </c>
      <c r="K794">
        <f t="shared" si="67"/>
        <v>2.7292576915803801</v>
      </c>
      <c r="L794">
        <f t="shared" si="68"/>
        <v>-0.41737242301978877</v>
      </c>
    </row>
    <row r="795" spans="1:12">
      <c r="A795" s="1">
        <v>42306</v>
      </c>
      <c r="B795">
        <v>54.5</v>
      </c>
      <c r="C795">
        <v>55.060001</v>
      </c>
      <c r="D795">
        <v>53.619999</v>
      </c>
      <c r="E795">
        <v>53.66</v>
      </c>
      <c r="F795">
        <v>52.631335999999997</v>
      </c>
      <c r="G795">
        <v>23153900</v>
      </c>
      <c r="H795">
        <f t="shared" si="64"/>
        <v>1.2393084164573847</v>
      </c>
      <c r="I795">
        <f t="shared" si="65"/>
        <v>0</v>
      </c>
      <c r="J795">
        <f t="shared" si="66"/>
        <v>-1.2868314301908141</v>
      </c>
      <c r="K795">
        <f t="shared" si="67"/>
        <v>2.5426770333694755</v>
      </c>
      <c r="L795">
        <f t="shared" si="68"/>
        <v>-2.1074170478817109</v>
      </c>
    </row>
    <row r="796" spans="1:12">
      <c r="A796" s="1">
        <v>42307</v>
      </c>
      <c r="B796">
        <v>53.75</v>
      </c>
      <c r="C796">
        <v>53.82</v>
      </c>
      <c r="D796">
        <v>52.93</v>
      </c>
      <c r="E796">
        <v>53.169998</v>
      </c>
      <c r="F796">
        <v>52.150730000000003</v>
      </c>
      <c r="G796">
        <v>18430200</v>
      </c>
      <c r="H796">
        <f t="shared" si="64"/>
        <v>0.9777501909854851</v>
      </c>
      <c r="I796">
        <f t="shared" si="65"/>
        <v>1.2634708286882195</v>
      </c>
      <c r="J796">
        <f t="shared" si="66"/>
        <v>0</v>
      </c>
      <c r="K796">
        <f t="shared" si="67"/>
        <v>4.9052378298030526</v>
      </c>
      <c r="L796">
        <f t="shared" si="68"/>
        <v>-0.83128282637446205</v>
      </c>
    </row>
    <row r="797" spans="1:12">
      <c r="A797" s="1">
        <v>42310</v>
      </c>
      <c r="B797">
        <v>53.450001</v>
      </c>
      <c r="C797">
        <v>54.049999</v>
      </c>
      <c r="D797">
        <v>53.34</v>
      </c>
      <c r="E797">
        <v>53.830002</v>
      </c>
      <c r="F797">
        <v>52.798084000000003</v>
      </c>
      <c r="G797">
        <v>11999700</v>
      </c>
      <c r="H797">
        <f t="shared" si="64"/>
        <v>0.6468764251852539</v>
      </c>
      <c r="I797">
        <f t="shared" si="65"/>
        <v>4.4588344950755756</v>
      </c>
      <c r="J797">
        <f t="shared" si="66"/>
        <v>0</v>
      </c>
      <c r="K797">
        <f t="shared" si="67"/>
        <v>4.4588344950755756</v>
      </c>
      <c r="L797">
        <f t="shared" si="68"/>
        <v>-1.5935470566179348</v>
      </c>
    </row>
    <row r="798" spans="1:12">
      <c r="A798" s="1">
        <v>42311</v>
      </c>
      <c r="B798">
        <v>53.560001</v>
      </c>
      <c r="C798">
        <v>54.389999000000003</v>
      </c>
      <c r="D798">
        <v>53.52</v>
      </c>
      <c r="E798">
        <v>54.16</v>
      </c>
      <c r="F798">
        <v>53.121758</v>
      </c>
      <c r="G798">
        <v>13518300</v>
      </c>
      <c r="H798">
        <f t="shared" si="64"/>
        <v>0.74918449436433787</v>
      </c>
      <c r="I798">
        <f t="shared" si="65"/>
        <v>3.805846732962801</v>
      </c>
      <c r="J798">
        <f t="shared" si="66"/>
        <v>0</v>
      </c>
      <c r="K798">
        <f t="shared" si="67"/>
        <v>3.805846732962801</v>
      </c>
      <c r="L798">
        <f t="shared" si="68"/>
        <v>-1.9245104633781878</v>
      </c>
    </row>
    <row r="799" spans="1:12">
      <c r="A799" s="1">
        <v>42312</v>
      </c>
      <c r="B799">
        <v>54.369999</v>
      </c>
      <c r="C799">
        <v>54.5</v>
      </c>
      <c r="D799">
        <v>53.66</v>
      </c>
      <c r="E799">
        <v>53.830002</v>
      </c>
      <c r="F799">
        <v>52.798084000000003</v>
      </c>
      <c r="G799">
        <v>16985200</v>
      </c>
      <c r="H799">
        <f t="shared" si="64"/>
        <v>0.93834662895277665</v>
      </c>
      <c r="I799">
        <f t="shared" si="65"/>
        <v>3.5963284403669786</v>
      </c>
      <c r="J799">
        <f t="shared" si="66"/>
        <v>0</v>
      </c>
      <c r="K799">
        <f t="shared" si="67"/>
        <v>3.5963284403669786</v>
      </c>
      <c r="L799">
        <f t="shared" si="68"/>
        <v>-2.1803913529631003</v>
      </c>
    </row>
    <row r="800" spans="1:12">
      <c r="A800" s="1">
        <v>42313</v>
      </c>
      <c r="B800">
        <v>53.779998999999997</v>
      </c>
      <c r="C800">
        <v>54.400002000000001</v>
      </c>
      <c r="D800">
        <v>53.75</v>
      </c>
      <c r="E800">
        <v>54.150002000000001</v>
      </c>
      <c r="F800">
        <v>53.111946000000003</v>
      </c>
      <c r="G800">
        <v>13632500</v>
      </c>
      <c r="H800">
        <f t="shared" si="64"/>
        <v>0.81061587183795891</v>
      </c>
      <c r="I800">
        <f t="shared" si="65"/>
        <v>3.7867590519573926</v>
      </c>
      <c r="J800">
        <f t="shared" si="66"/>
        <v>0</v>
      </c>
      <c r="K800">
        <f t="shared" si="67"/>
        <v>3.7867590519573926</v>
      </c>
      <c r="L800">
        <f t="shared" si="68"/>
        <v>-2.3441823255814009</v>
      </c>
    </row>
    <row r="801" spans="1:12">
      <c r="A801" s="1">
        <v>42314</v>
      </c>
      <c r="B801">
        <v>55.77</v>
      </c>
      <c r="C801">
        <v>56.459999000000003</v>
      </c>
      <c r="D801">
        <v>55.490001999999997</v>
      </c>
      <c r="E801">
        <v>55.869999</v>
      </c>
      <c r="F801">
        <v>54.798977000000001</v>
      </c>
      <c r="G801">
        <v>21654400</v>
      </c>
      <c r="H801">
        <f t="shared" si="64"/>
        <v>1.4520310222232951</v>
      </c>
      <c r="I801">
        <f t="shared" si="65"/>
        <v>0</v>
      </c>
      <c r="J801">
        <f t="shared" si="66"/>
        <v>-3.676339748555058</v>
      </c>
      <c r="K801">
        <f t="shared" si="67"/>
        <v>0</v>
      </c>
      <c r="L801">
        <f t="shared" si="68"/>
        <v>-5.4063793329832643</v>
      </c>
    </row>
    <row r="802" spans="1:12">
      <c r="A802" s="1">
        <v>42317</v>
      </c>
      <c r="B802">
        <v>55.919998</v>
      </c>
      <c r="C802">
        <v>56.189999</v>
      </c>
      <c r="D802">
        <v>55.07</v>
      </c>
      <c r="E802">
        <v>55.709999000000003</v>
      </c>
      <c r="F802">
        <v>54.642040000000001</v>
      </c>
      <c r="G802">
        <v>19921800</v>
      </c>
      <c r="H802">
        <f t="shared" si="64"/>
        <v>1.280484277562312</v>
      </c>
      <c r="I802">
        <f t="shared" si="65"/>
        <v>0</v>
      </c>
      <c r="J802">
        <f t="shared" si="66"/>
        <v>-4.3580933357544955</v>
      </c>
      <c r="K802">
        <f t="shared" si="67"/>
        <v>0</v>
      </c>
      <c r="L802">
        <f t="shared" si="68"/>
        <v>-4.6849428000726405</v>
      </c>
    </row>
    <row r="803" spans="1:12">
      <c r="A803" s="1">
        <v>42318</v>
      </c>
      <c r="B803">
        <v>55.529998999999997</v>
      </c>
      <c r="C803">
        <v>56.169998</v>
      </c>
      <c r="D803">
        <v>55</v>
      </c>
      <c r="E803">
        <v>55.799999</v>
      </c>
      <c r="F803">
        <v>54.730316000000002</v>
      </c>
      <c r="G803">
        <v>17657400</v>
      </c>
      <c r="H803">
        <f t="shared" si="64"/>
        <v>1.0300400643082315</v>
      </c>
      <c r="I803">
        <f t="shared" si="65"/>
        <v>0</v>
      </c>
      <c r="J803">
        <f t="shared" si="66"/>
        <v>-4.5636327272727328</v>
      </c>
      <c r="K803">
        <f t="shared" si="67"/>
        <v>0</v>
      </c>
      <c r="L803">
        <f t="shared" si="68"/>
        <v>-4.5636327272727328</v>
      </c>
    </row>
    <row r="804" spans="1:12">
      <c r="A804" s="1">
        <v>42319</v>
      </c>
      <c r="B804">
        <v>56.119999</v>
      </c>
      <c r="C804">
        <v>56.139999000000003</v>
      </c>
      <c r="D804">
        <v>54.779998999999997</v>
      </c>
      <c r="E804">
        <v>54.900002000000001</v>
      </c>
      <c r="F804">
        <v>53.847572</v>
      </c>
      <c r="G804">
        <v>15834000</v>
      </c>
      <c r="H804">
        <f t="shared" si="64"/>
        <v>0.88112247680334066</v>
      </c>
      <c r="I804">
        <f t="shared" si="65"/>
        <v>0</v>
      </c>
      <c r="J804">
        <f t="shared" si="66"/>
        <v>-4.1803523946760199</v>
      </c>
      <c r="K804">
        <f t="shared" si="67"/>
        <v>0</v>
      </c>
      <c r="L804">
        <f t="shared" si="68"/>
        <v>-4.5089413017331328</v>
      </c>
    </row>
    <row r="805" spans="1:12">
      <c r="A805" s="1">
        <v>42320</v>
      </c>
      <c r="B805">
        <v>54.52</v>
      </c>
      <c r="C805">
        <v>54.52</v>
      </c>
      <c r="D805">
        <v>53.450001</v>
      </c>
      <c r="E805">
        <v>53.459999000000003</v>
      </c>
      <c r="F805">
        <v>52.435169000000002</v>
      </c>
      <c r="G805">
        <v>17735000</v>
      </c>
      <c r="H805">
        <f t="shared" si="64"/>
        <v>0.99971702399433593</v>
      </c>
      <c r="I805">
        <f t="shared" si="65"/>
        <v>0.93543470286132313</v>
      </c>
      <c r="J805">
        <f t="shared" si="66"/>
        <v>-1.7960691899706482</v>
      </c>
      <c r="K805">
        <f t="shared" si="67"/>
        <v>1.5590590608950785</v>
      </c>
      <c r="L805">
        <f t="shared" si="68"/>
        <v>-2.3947670272260626</v>
      </c>
    </row>
    <row r="806" spans="1:12">
      <c r="A806" s="1">
        <v>42321</v>
      </c>
      <c r="B806">
        <v>53.169998</v>
      </c>
      <c r="C806">
        <v>53.580002</v>
      </c>
      <c r="D806">
        <v>52.669998</v>
      </c>
      <c r="E806">
        <v>53.169998</v>
      </c>
      <c r="F806">
        <v>52.150730000000003</v>
      </c>
      <c r="G806">
        <v>16828800</v>
      </c>
      <c r="H806">
        <f t="shared" si="64"/>
        <v>0.90669873473372509</v>
      </c>
      <c r="I806">
        <f t="shared" si="65"/>
        <v>3.2101473232494455</v>
      </c>
      <c r="J806">
        <f t="shared" si="66"/>
        <v>-0.34174294063957</v>
      </c>
      <c r="K806">
        <f t="shared" si="67"/>
        <v>3.3407930817173161</v>
      </c>
      <c r="L806">
        <f t="shared" si="68"/>
        <v>-3.7972281677322259</v>
      </c>
    </row>
    <row r="807" spans="1:12">
      <c r="A807" s="1">
        <v>42324</v>
      </c>
      <c r="B807">
        <v>52.959999000000003</v>
      </c>
      <c r="C807">
        <v>53.689999</v>
      </c>
      <c r="D807">
        <v>52.490001999999997</v>
      </c>
      <c r="E807">
        <v>53.689999</v>
      </c>
      <c r="F807">
        <v>52.660767</v>
      </c>
      <c r="G807">
        <v>14896600</v>
      </c>
      <c r="H807">
        <f t="shared" si="64"/>
        <v>0.8466190026938859</v>
      </c>
      <c r="I807">
        <f t="shared" si="65"/>
        <v>3.1290743737953872</v>
      </c>
      <c r="J807">
        <f t="shared" si="66"/>
        <v>0</v>
      </c>
      <c r="K807">
        <f t="shared" si="67"/>
        <v>3.1290743737953872</v>
      </c>
      <c r="L807">
        <f t="shared" si="68"/>
        <v>-3.7912019892854967</v>
      </c>
    </row>
    <row r="808" spans="1:12">
      <c r="A808" s="1">
        <v>42325</v>
      </c>
      <c r="B808">
        <v>53.889999000000003</v>
      </c>
      <c r="C808">
        <v>54.220001000000003</v>
      </c>
      <c r="D808">
        <v>53.23</v>
      </c>
      <c r="E808">
        <v>53.490001999999997</v>
      </c>
      <c r="F808">
        <v>52.464602999999997</v>
      </c>
      <c r="G808">
        <v>14845300</v>
      </c>
      <c r="H808">
        <f t="shared" si="64"/>
        <v>0.89481482017267855</v>
      </c>
      <c r="I808">
        <f t="shared" si="65"/>
        <v>2.1209848373112283</v>
      </c>
      <c r="J808">
        <f t="shared" si="66"/>
        <v>0</v>
      </c>
      <c r="K808">
        <f t="shared" si="67"/>
        <v>2.1209848373112283</v>
      </c>
      <c r="L808">
        <f t="shared" si="68"/>
        <v>-5.1286868307345417</v>
      </c>
    </row>
    <row r="809" spans="1:12">
      <c r="A809" s="1">
        <v>42326</v>
      </c>
      <c r="B809">
        <v>53.849997999999999</v>
      </c>
      <c r="C809">
        <v>55.029998999999997</v>
      </c>
      <c r="D809">
        <v>53.759998000000003</v>
      </c>
      <c r="E809">
        <v>54.98</v>
      </c>
      <c r="F809">
        <v>53.926037000000001</v>
      </c>
      <c r="G809">
        <v>19100300</v>
      </c>
      <c r="H809">
        <f t="shared" si="64"/>
        <v>1.1916877652399498</v>
      </c>
      <c r="I809">
        <f t="shared" si="65"/>
        <v>0.61784482314819489</v>
      </c>
      <c r="J809">
        <f t="shared" si="66"/>
        <v>-9.3004095721877969E-2</v>
      </c>
      <c r="K809">
        <f t="shared" si="67"/>
        <v>0.61784482314819489</v>
      </c>
      <c r="L809">
        <f t="shared" si="68"/>
        <v>-6.0639846005946696</v>
      </c>
    </row>
    <row r="810" spans="1:12">
      <c r="A810" s="1">
        <v>42327</v>
      </c>
      <c r="B810">
        <v>54.880001</v>
      </c>
      <c r="C810">
        <v>55.299999</v>
      </c>
      <c r="D810">
        <v>54.740001999999997</v>
      </c>
      <c r="E810">
        <v>55.060001</v>
      </c>
      <c r="F810">
        <v>54.004505000000002</v>
      </c>
      <c r="G810">
        <v>11997500</v>
      </c>
      <c r="H810">
        <f t="shared" si="64"/>
        <v>0.71922283768553819</v>
      </c>
      <c r="I810">
        <f t="shared" si="65"/>
        <v>0.12658228077002368</v>
      </c>
      <c r="J810">
        <f t="shared" si="66"/>
        <v>-1.8816276258082592</v>
      </c>
      <c r="K810">
        <f t="shared" si="67"/>
        <v>0.12658228077002368</v>
      </c>
      <c r="L810">
        <f t="shared" si="68"/>
        <v>-7.7457103490789008</v>
      </c>
    </row>
    <row r="811" spans="1:12">
      <c r="A811" s="1">
        <v>42328</v>
      </c>
      <c r="B811">
        <v>55.369999</v>
      </c>
      <c r="C811">
        <v>55.369999</v>
      </c>
      <c r="D811">
        <v>54.549999</v>
      </c>
      <c r="E811">
        <v>54.75</v>
      </c>
      <c r="F811">
        <v>53.700446999999997</v>
      </c>
      <c r="G811">
        <v>14896000</v>
      </c>
      <c r="H811">
        <f t="shared" si="64"/>
        <v>0.95894732098598534</v>
      </c>
      <c r="I811">
        <f t="shared" si="65"/>
        <v>0</v>
      </c>
      <c r="J811">
        <f t="shared" si="66"/>
        <v>-1.539871705588842</v>
      </c>
      <c r="K811">
        <f t="shared" si="67"/>
        <v>0</v>
      </c>
      <c r="L811">
        <f t="shared" si="68"/>
        <v>-7.4243796044799186</v>
      </c>
    </row>
    <row r="812" spans="1:12">
      <c r="A812" s="1">
        <v>42331</v>
      </c>
      <c r="B812">
        <v>54.669998</v>
      </c>
      <c r="C812">
        <v>54.84</v>
      </c>
      <c r="D812">
        <v>54.150002000000001</v>
      </c>
      <c r="E812">
        <v>54.279998999999997</v>
      </c>
      <c r="F812">
        <v>53.239452</v>
      </c>
      <c r="G812">
        <v>14547100</v>
      </c>
      <c r="H812">
        <f t="shared" si="64"/>
        <v>0.96038592103855913</v>
      </c>
      <c r="I812">
        <f t="shared" si="65"/>
        <v>0</v>
      </c>
      <c r="J812">
        <f t="shared" si="66"/>
        <v>-0.81256322021926652</v>
      </c>
      <c r="K812">
        <f t="shared" si="67"/>
        <v>0.89351203501093523</v>
      </c>
      <c r="L812">
        <f t="shared" si="68"/>
        <v>-6.7405389938859113</v>
      </c>
    </row>
    <row r="813" spans="1:12">
      <c r="A813" s="1">
        <v>42332</v>
      </c>
      <c r="B813">
        <v>53.810001</v>
      </c>
      <c r="C813">
        <v>54.509998000000003</v>
      </c>
      <c r="D813">
        <v>53.709999000000003</v>
      </c>
      <c r="E813">
        <v>54.18</v>
      </c>
      <c r="F813">
        <v>53.141368999999997</v>
      </c>
      <c r="G813">
        <v>12950900</v>
      </c>
      <c r="H813">
        <f t="shared" si="64"/>
        <v>0.85897020940172075</v>
      </c>
      <c r="I813">
        <f t="shared" si="65"/>
        <v>0.73381400601040847</v>
      </c>
      <c r="J813">
        <f t="shared" si="66"/>
        <v>0</v>
      </c>
      <c r="K813">
        <f t="shared" si="67"/>
        <v>1.5043185288687724</v>
      </c>
      <c r="L813">
        <f t="shared" si="68"/>
        <v>-5.9765389308609063</v>
      </c>
    </row>
    <row r="814" spans="1:12">
      <c r="A814" s="1">
        <v>42333</v>
      </c>
      <c r="B814">
        <v>54.290000999999997</v>
      </c>
      <c r="C814">
        <v>54.330002</v>
      </c>
      <c r="D814">
        <v>53.759998000000003</v>
      </c>
      <c r="E814">
        <v>54.080002</v>
      </c>
      <c r="F814">
        <v>53.043292999999998</v>
      </c>
      <c r="G814">
        <v>9859400</v>
      </c>
      <c r="H814">
        <f t="shared" si="64"/>
        <v>0.67078231857159576</v>
      </c>
      <c r="I814">
        <f t="shared" si="65"/>
        <v>1.2700128374742243</v>
      </c>
      <c r="J814">
        <f t="shared" si="66"/>
        <v>-7.4399184315445122E-2</v>
      </c>
      <c r="K814">
        <f t="shared" si="67"/>
        <v>1.840603650263072</v>
      </c>
      <c r="L814">
        <f t="shared" si="68"/>
        <v>-6.0639846005946696</v>
      </c>
    </row>
    <row r="815" spans="1:12">
      <c r="A815" s="1">
        <v>42335</v>
      </c>
      <c r="B815">
        <v>54.060001</v>
      </c>
      <c r="C815">
        <v>54.369999</v>
      </c>
      <c r="D815">
        <v>53.720001000000003</v>
      </c>
      <c r="E815">
        <v>54.209999000000003</v>
      </c>
      <c r="F815">
        <v>53.170794999999998</v>
      </c>
      <c r="G815">
        <v>5483300</v>
      </c>
      <c r="H815">
        <f t="shared" si="64"/>
        <v>0.42670997604702815</v>
      </c>
      <c r="I815">
        <f t="shared" si="65"/>
        <v>1.195514092247828</v>
      </c>
      <c r="J815">
        <f t="shared" si="66"/>
        <v>-0.68876208695529262</v>
      </c>
      <c r="K815">
        <f t="shared" si="67"/>
        <v>1.7656851529462054</v>
      </c>
      <c r="L815">
        <f t="shared" si="68"/>
        <v>-5.9940449368197202</v>
      </c>
    </row>
    <row r="816" spans="1:12">
      <c r="A816" s="1">
        <v>42338</v>
      </c>
      <c r="B816">
        <v>54.34</v>
      </c>
      <c r="C816">
        <v>54.459999000000003</v>
      </c>
      <c r="D816">
        <v>53.970001000000003</v>
      </c>
      <c r="E816">
        <v>54.09</v>
      </c>
      <c r="F816">
        <v>53.053097000000001</v>
      </c>
      <c r="G816">
        <v>14603100</v>
      </c>
      <c r="H816">
        <f t="shared" si="64"/>
        <v>1.264628910207892</v>
      </c>
      <c r="I816">
        <f t="shared" si="65"/>
        <v>1.5975082922788832</v>
      </c>
      <c r="J816">
        <f t="shared" si="66"/>
        <v>-1.1487919001520939</v>
      </c>
      <c r="K816">
        <f t="shared" si="67"/>
        <v>1.5975082922788832</v>
      </c>
      <c r="L816">
        <f t="shared" si="68"/>
        <v>-6.4294996029368292</v>
      </c>
    </row>
    <row r="817" spans="1:12">
      <c r="A817" s="1">
        <v>42339</v>
      </c>
      <c r="B817">
        <v>54.400002000000001</v>
      </c>
      <c r="C817">
        <v>54.91</v>
      </c>
      <c r="D817">
        <v>54.25</v>
      </c>
      <c r="E817">
        <v>54.880001</v>
      </c>
      <c r="F817">
        <v>53.827953000000001</v>
      </c>
      <c r="G817">
        <v>11856000</v>
      </c>
      <c r="H817">
        <f t="shared" si="64"/>
        <v>1.0319651555085143</v>
      </c>
      <c r="I817">
        <f t="shared" si="65"/>
        <v>0.76489164086688</v>
      </c>
      <c r="J817">
        <f t="shared" si="66"/>
        <v>-1.6589898617511531</v>
      </c>
      <c r="K817">
        <f t="shared" si="67"/>
        <v>0.76489164086688</v>
      </c>
      <c r="L817">
        <f t="shared" si="68"/>
        <v>-6.9124423963133639</v>
      </c>
    </row>
    <row r="818" spans="1:12">
      <c r="A818" s="1">
        <v>42340</v>
      </c>
      <c r="B818">
        <v>54.990001999999997</v>
      </c>
      <c r="C818">
        <v>55.02</v>
      </c>
      <c r="D818">
        <v>54.029998999999997</v>
      </c>
      <c r="E818">
        <v>54.139999000000003</v>
      </c>
      <c r="F818">
        <v>53.102142000000001</v>
      </c>
      <c r="G818">
        <v>15288800</v>
      </c>
      <c r="H818">
        <f t="shared" si="64"/>
        <v>1.3961685907726924</v>
      </c>
      <c r="I818">
        <f t="shared" si="65"/>
        <v>0.56343511450381167</v>
      </c>
      <c r="J818">
        <f t="shared" si="66"/>
        <v>-1.5731982523264472</v>
      </c>
      <c r="K818">
        <f t="shared" si="67"/>
        <v>0.56343511450381167</v>
      </c>
      <c r="L818">
        <f t="shared" si="68"/>
        <v>-6.5334056363761865</v>
      </c>
    </row>
    <row r="819" spans="1:12">
      <c r="A819" s="1">
        <v>42341</v>
      </c>
      <c r="B819">
        <v>54.419998</v>
      </c>
      <c r="C819">
        <v>54.599997999999999</v>
      </c>
      <c r="D819">
        <v>53.349997999999999</v>
      </c>
      <c r="E819">
        <v>53.509998000000003</v>
      </c>
      <c r="F819">
        <v>52.484214999999999</v>
      </c>
      <c r="G819">
        <v>19750000</v>
      </c>
      <c r="H819">
        <f t="shared" si="64"/>
        <v>1.7297068168840404</v>
      </c>
      <c r="I819">
        <f t="shared" si="65"/>
        <v>1.3370037119781597</v>
      </c>
      <c r="J819">
        <f t="shared" si="66"/>
        <v>-1.9493852652065697</v>
      </c>
      <c r="K819">
        <f t="shared" si="67"/>
        <v>1.3370037119781597</v>
      </c>
      <c r="L819">
        <f t="shared" si="68"/>
        <v>-5.3420770512493725</v>
      </c>
    </row>
    <row r="820" spans="1:12">
      <c r="A820" s="1">
        <v>42342</v>
      </c>
      <c r="B820">
        <v>53.66</v>
      </c>
      <c r="C820">
        <v>55.330002</v>
      </c>
      <c r="D820">
        <v>53.52</v>
      </c>
      <c r="E820">
        <v>55.09</v>
      </c>
      <c r="F820">
        <v>54.033923999999999</v>
      </c>
      <c r="G820">
        <v>21464100</v>
      </c>
      <c r="H820">
        <f t="shared" si="64"/>
        <v>1.6022480934948911</v>
      </c>
      <c r="I820">
        <f t="shared" si="65"/>
        <v>0</v>
      </c>
      <c r="J820">
        <f t="shared" si="66"/>
        <v>-2.5224252615844609</v>
      </c>
      <c r="K820">
        <f t="shared" si="67"/>
        <v>0</v>
      </c>
      <c r="L820">
        <f t="shared" si="68"/>
        <v>-6.2219749626307976</v>
      </c>
    </row>
    <row r="821" spans="1:12">
      <c r="A821" s="1">
        <v>42345</v>
      </c>
      <c r="B821">
        <v>54.77</v>
      </c>
      <c r="C821">
        <v>54.880001</v>
      </c>
      <c r="D821">
        <v>53.91</v>
      </c>
      <c r="E821">
        <v>54.400002000000001</v>
      </c>
      <c r="F821">
        <v>53.357151000000002</v>
      </c>
      <c r="G821">
        <v>15077300</v>
      </c>
      <c r="H821">
        <f t="shared" si="64"/>
        <v>0.90868710976109546</v>
      </c>
      <c r="I821">
        <f t="shared" si="65"/>
        <v>0</v>
      </c>
      <c r="J821">
        <f t="shared" si="66"/>
        <v>-6.0100204043776619</v>
      </c>
      <c r="K821">
        <f t="shared" si="67"/>
        <v>0</v>
      </c>
      <c r="L821">
        <f t="shared" si="68"/>
        <v>-6.9003913930625052</v>
      </c>
    </row>
    <row r="822" spans="1:12">
      <c r="A822" s="1">
        <v>42346</v>
      </c>
      <c r="B822">
        <v>53.84</v>
      </c>
      <c r="C822">
        <v>54.009998000000003</v>
      </c>
      <c r="D822">
        <v>53.18</v>
      </c>
      <c r="E822">
        <v>53.389999000000003</v>
      </c>
      <c r="F822">
        <v>52.366523999999998</v>
      </c>
      <c r="G822">
        <v>14785500</v>
      </c>
      <c r="H822">
        <f t="shared" si="64"/>
        <v>0.8860362768198935</v>
      </c>
      <c r="I822">
        <f t="shared" si="65"/>
        <v>0</v>
      </c>
      <c r="J822">
        <f t="shared" si="66"/>
        <v>-5.0394885295223766</v>
      </c>
      <c r="K822">
        <f t="shared" si="67"/>
        <v>0.35179227371939031</v>
      </c>
      <c r="L822">
        <f t="shared" si="68"/>
        <v>-6.430992854456556</v>
      </c>
    </row>
    <row r="823" spans="1:12">
      <c r="A823" s="1">
        <v>42347</v>
      </c>
      <c r="B823">
        <v>53.049999</v>
      </c>
      <c r="C823">
        <v>53.810001</v>
      </c>
      <c r="D823">
        <v>52.310001</v>
      </c>
      <c r="E823">
        <v>52.810001</v>
      </c>
      <c r="F823">
        <v>51.797637999999999</v>
      </c>
      <c r="G823">
        <v>19903700</v>
      </c>
      <c r="H823">
        <f t="shared" si="64"/>
        <v>1.1522919399715397</v>
      </c>
      <c r="I823">
        <f t="shared" si="65"/>
        <v>0</v>
      </c>
      <c r="J823">
        <f t="shared" si="66"/>
        <v>-3.4601433098806473</v>
      </c>
      <c r="K823">
        <f t="shared" si="67"/>
        <v>0.72477233367827032</v>
      </c>
      <c r="L823">
        <f t="shared" si="68"/>
        <v>-9.1951843013728869</v>
      </c>
    </row>
    <row r="824" spans="1:12">
      <c r="A824" s="1">
        <v>42348</v>
      </c>
      <c r="B824">
        <v>52.889999000000003</v>
      </c>
      <c r="C824">
        <v>53.240001999999997</v>
      </c>
      <c r="D824">
        <v>52.169998</v>
      </c>
      <c r="E824">
        <v>52.650002000000001</v>
      </c>
      <c r="F824">
        <v>51.640709000000001</v>
      </c>
      <c r="G824">
        <v>16320900</v>
      </c>
      <c r="H824">
        <f t="shared" si="64"/>
        <v>0.89694396387801356</v>
      </c>
      <c r="I824">
        <f t="shared" si="65"/>
        <v>1.4462734242572082</v>
      </c>
      <c r="J824">
        <f t="shared" si="66"/>
        <v>-3.2010697029353916</v>
      </c>
      <c r="K824">
        <f t="shared" si="67"/>
        <v>1.8031535761399924</v>
      </c>
      <c r="L824">
        <f t="shared" si="68"/>
        <v>-11.769214558911814</v>
      </c>
    </row>
    <row r="825" spans="1:12">
      <c r="A825" s="1">
        <v>42349</v>
      </c>
      <c r="B825">
        <v>51.939999</v>
      </c>
      <c r="C825">
        <v>52.209999000000003</v>
      </c>
      <c r="D825">
        <v>50.669998</v>
      </c>
      <c r="E825">
        <v>51.110000999999997</v>
      </c>
      <c r="F825">
        <v>50.130222000000003</v>
      </c>
      <c r="G825">
        <v>24093500</v>
      </c>
      <c r="H825">
        <f t="shared" si="64"/>
        <v>1.375961576900453</v>
      </c>
      <c r="I825">
        <f t="shared" si="65"/>
        <v>3.8115342618566164</v>
      </c>
      <c r="J825">
        <f t="shared" si="66"/>
        <v>-0.33550030927571706</v>
      </c>
      <c r="K825">
        <f t="shared" si="67"/>
        <v>3.8115342618566164</v>
      </c>
      <c r="L825">
        <f t="shared" si="68"/>
        <v>-9.3546441426739353</v>
      </c>
    </row>
    <row r="826" spans="1:12">
      <c r="A826" s="1">
        <v>42352</v>
      </c>
      <c r="B826">
        <v>51.139999000000003</v>
      </c>
      <c r="C826">
        <v>51.73</v>
      </c>
      <c r="D826">
        <v>50.5</v>
      </c>
      <c r="E826">
        <v>51.099997999999999</v>
      </c>
      <c r="F826">
        <v>50.120415000000001</v>
      </c>
      <c r="G826">
        <v>21586800</v>
      </c>
      <c r="H826">
        <f t="shared" si="64"/>
        <v>1.1968609761046962</v>
      </c>
      <c r="I826">
        <f t="shared" si="65"/>
        <v>4.774794123332696</v>
      </c>
      <c r="J826">
        <f t="shared" si="66"/>
        <v>0</v>
      </c>
      <c r="K826">
        <f t="shared" si="67"/>
        <v>4.774794123332696</v>
      </c>
      <c r="L826">
        <f t="shared" si="68"/>
        <v>-9.0495049504950487</v>
      </c>
    </row>
    <row r="827" spans="1:12">
      <c r="A827" s="1">
        <v>42353</v>
      </c>
      <c r="B827">
        <v>51.849997999999999</v>
      </c>
      <c r="C827">
        <v>52.799999</v>
      </c>
      <c r="D827">
        <v>51.849997999999999</v>
      </c>
      <c r="E827">
        <v>52.52</v>
      </c>
      <c r="F827">
        <v>51.513199</v>
      </c>
      <c r="G827">
        <v>21642300</v>
      </c>
      <c r="H827">
        <f t="shared" si="64"/>
        <v>1.1191545386098309</v>
      </c>
      <c r="I827">
        <f t="shared" si="65"/>
        <v>2.6515189896121032</v>
      </c>
      <c r="J827">
        <f t="shared" si="66"/>
        <v>-1.4850453803296175</v>
      </c>
      <c r="K827">
        <f t="shared" si="67"/>
        <v>2.6515189896121032</v>
      </c>
      <c r="L827">
        <f t="shared" si="68"/>
        <v>-13.269040048950428</v>
      </c>
    </row>
    <row r="828" spans="1:12">
      <c r="A828" s="1">
        <v>42354</v>
      </c>
      <c r="B828">
        <v>53.040000999999997</v>
      </c>
      <c r="C828">
        <v>54.009998000000003</v>
      </c>
      <c r="D828">
        <v>52.299999</v>
      </c>
      <c r="E828">
        <v>53.900002000000001</v>
      </c>
      <c r="F828">
        <v>52.866740999999998</v>
      </c>
      <c r="G828">
        <v>26044800</v>
      </c>
      <c r="H828">
        <f t="shared" si="64"/>
        <v>1.2576293709535362</v>
      </c>
      <c r="I828">
        <f t="shared" si="65"/>
        <v>0.35179227371939031</v>
      </c>
      <c r="J828">
        <f t="shared" si="66"/>
        <v>-2.3326902931680733</v>
      </c>
      <c r="K828">
        <f t="shared" si="67"/>
        <v>0.35179227371939031</v>
      </c>
      <c r="L828">
        <f t="shared" si="68"/>
        <v>-14.78011309331</v>
      </c>
    </row>
    <row r="829" spans="1:12">
      <c r="A829" s="1">
        <v>42355</v>
      </c>
      <c r="B829">
        <v>54.009998000000003</v>
      </c>
      <c r="C829">
        <v>54.200001</v>
      </c>
      <c r="D829">
        <v>52.709999000000003</v>
      </c>
      <c r="E829">
        <v>52.84</v>
      </c>
      <c r="F829">
        <v>51.827061</v>
      </c>
      <c r="G829">
        <v>17179600</v>
      </c>
      <c r="H829">
        <f t="shared" si="64"/>
        <v>0.78310995794446625</v>
      </c>
      <c r="I829">
        <f t="shared" si="65"/>
        <v>0</v>
      </c>
      <c r="J829">
        <f t="shared" si="66"/>
        <v>-3.0923867025685259</v>
      </c>
      <c r="K829">
        <f t="shared" si="67"/>
        <v>0</v>
      </c>
      <c r="L829">
        <f t="shared" si="68"/>
        <v>-20.603303369442301</v>
      </c>
    </row>
    <row r="830" spans="1:12">
      <c r="A830" s="1">
        <v>42356</v>
      </c>
      <c r="B830">
        <v>52.459999000000003</v>
      </c>
      <c r="C830">
        <v>52.68</v>
      </c>
      <c r="D830">
        <v>51.16</v>
      </c>
      <c r="E830">
        <v>51.209999000000003</v>
      </c>
      <c r="F830">
        <v>50.228306000000003</v>
      </c>
      <c r="G830">
        <v>25509600</v>
      </c>
      <c r="H830">
        <f t="shared" si="64"/>
        <v>1.1537897907677277</v>
      </c>
      <c r="I830">
        <f t="shared" si="65"/>
        <v>0.55049544419135099</v>
      </c>
      <c r="J830">
        <f t="shared" si="66"/>
        <v>-0.15636825645034449</v>
      </c>
      <c r="K830">
        <f t="shared" si="67"/>
        <v>1.0250588458618142</v>
      </c>
      <c r="L830">
        <f t="shared" si="68"/>
        <v>-18.569194683346364</v>
      </c>
    </row>
    <row r="831" spans="1:12">
      <c r="A831" s="1">
        <v>42359</v>
      </c>
      <c r="B831">
        <v>51.709999000000003</v>
      </c>
      <c r="C831">
        <v>51.91</v>
      </c>
      <c r="D831">
        <v>51.080002</v>
      </c>
      <c r="E831">
        <v>51.790000999999997</v>
      </c>
      <c r="F831">
        <v>50.797187999999998</v>
      </c>
      <c r="G831">
        <v>16929000</v>
      </c>
      <c r="H831">
        <f t="shared" si="64"/>
        <v>0.75600800620918851</v>
      </c>
      <c r="I831">
        <f t="shared" si="65"/>
        <v>2.0419976883066981</v>
      </c>
      <c r="J831">
        <f t="shared" si="66"/>
        <v>0</v>
      </c>
      <c r="K831">
        <f t="shared" si="67"/>
        <v>2.5236004623386763</v>
      </c>
      <c r="L831">
        <f t="shared" si="68"/>
        <v>-22.787788849342643</v>
      </c>
    </row>
    <row r="832" spans="1:12">
      <c r="A832" s="1">
        <v>42360</v>
      </c>
      <c r="B832">
        <v>51.990001999999997</v>
      </c>
      <c r="C832">
        <v>52.130001</v>
      </c>
      <c r="D832">
        <v>51.389999000000003</v>
      </c>
      <c r="E832">
        <v>52.009998000000003</v>
      </c>
      <c r="F832">
        <v>51.012965999999999</v>
      </c>
      <c r="G832">
        <v>13241300</v>
      </c>
      <c r="H832">
        <f t="shared" si="64"/>
        <v>0.61699189136044541</v>
      </c>
      <c r="I832">
        <f t="shared" si="65"/>
        <v>2.0909264897194295</v>
      </c>
      <c r="J832">
        <f t="shared" si="66"/>
        <v>0</v>
      </c>
      <c r="K832">
        <f t="shared" si="67"/>
        <v>2.0909264897194295</v>
      </c>
      <c r="L832">
        <f t="shared" si="68"/>
        <v>-23.253551727058802</v>
      </c>
    </row>
    <row r="833" spans="1:12">
      <c r="A833" s="1">
        <v>42361</v>
      </c>
      <c r="B833">
        <v>52.299999</v>
      </c>
      <c r="C833">
        <v>52.639999000000003</v>
      </c>
      <c r="D833">
        <v>52.080002</v>
      </c>
      <c r="E833">
        <v>52.630001</v>
      </c>
      <c r="F833">
        <v>51.621090000000002</v>
      </c>
      <c r="G833">
        <v>14950200</v>
      </c>
      <c r="H833">
        <f t="shared" si="64"/>
        <v>0.75579120422468993</v>
      </c>
      <c r="I833">
        <f t="shared" si="65"/>
        <v>1.1018275285301589</v>
      </c>
      <c r="J833">
        <f t="shared" si="66"/>
        <v>-0.23042049806372314</v>
      </c>
      <c r="K833">
        <f t="shared" si="67"/>
        <v>1.1018275285301589</v>
      </c>
      <c r="L833">
        <f t="shared" si="68"/>
        <v>-24.270358130938625</v>
      </c>
    </row>
    <row r="834" spans="1:12">
      <c r="A834" s="1">
        <v>42362</v>
      </c>
      <c r="B834">
        <v>52.48</v>
      </c>
      <c r="C834">
        <v>52.970001000000003</v>
      </c>
      <c r="D834">
        <v>52.450001</v>
      </c>
      <c r="E834">
        <v>52.709999000000003</v>
      </c>
      <c r="F834">
        <v>51.699551</v>
      </c>
      <c r="G834">
        <v>4671200</v>
      </c>
      <c r="H834">
        <f t="shared" si="64"/>
        <v>0.26598428191874018</v>
      </c>
      <c r="I834">
        <f t="shared" si="65"/>
        <v>0.47196525444656867</v>
      </c>
      <c r="J834">
        <f t="shared" si="66"/>
        <v>-1.3346062662610823</v>
      </c>
      <c r="K834">
        <f t="shared" si="67"/>
        <v>0.47196525444656867</v>
      </c>
      <c r="L834">
        <f t="shared" si="68"/>
        <v>-24.804579126700112</v>
      </c>
    </row>
    <row r="835" spans="1:12">
      <c r="A835" s="1">
        <v>42366</v>
      </c>
      <c r="B835">
        <v>52.57</v>
      </c>
      <c r="C835">
        <v>52.57</v>
      </c>
      <c r="D835">
        <v>51.959999000000003</v>
      </c>
      <c r="E835">
        <v>52.380001</v>
      </c>
      <c r="F835">
        <v>51.375877000000003</v>
      </c>
      <c r="G835">
        <v>8761700</v>
      </c>
      <c r="H835">
        <f t="shared" si="64"/>
        <v>0.5817761446349532</v>
      </c>
      <c r="I835">
        <f t="shared" si="65"/>
        <v>1.2364485447974189</v>
      </c>
      <c r="J835">
        <f t="shared" si="66"/>
        <v>-3.4064665782614871</v>
      </c>
      <c r="K835">
        <f t="shared" si="67"/>
        <v>1.2364485447974189</v>
      </c>
      <c r="L835">
        <f t="shared" si="68"/>
        <v>-24.095458508380652</v>
      </c>
    </row>
    <row r="836" spans="1:12">
      <c r="A836" s="1">
        <v>42367</v>
      </c>
      <c r="B836">
        <v>52.759998000000003</v>
      </c>
      <c r="C836">
        <v>53.220001000000003</v>
      </c>
      <c r="D836">
        <v>52.740001999999997</v>
      </c>
      <c r="E836">
        <v>52.98</v>
      </c>
      <c r="F836">
        <v>51.964374999999997</v>
      </c>
      <c r="G836">
        <v>10155100</v>
      </c>
      <c r="H836">
        <f t="shared" si="64"/>
        <v>0.86716569831982426</v>
      </c>
      <c r="I836">
        <f t="shared" si="65"/>
        <v>0</v>
      </c>
      <c r="J836">
        <f t="shared" si="66"/>
        <v>-4.835045322903091</v>
      </c>
      <c r="K836">
        <f t="shared" si="67"/>
        <v>0</v>
      </c>
      <c r="L836">
        <f t="shared" si="68"/>
        <v>-25.218055547286475</v>
      </c>
    </row>
    <row r="837" spans="1:12">
      <c r="A837" s="1">
        <v>42368</v>
      </c>
      <c r="B837">
        <v>52.84</v>
      </c>
      <c r="C837">
        <v>52.939999</v>
      </c>
      <c r="D837">
        <v>52.25</v>
      </c>
      <c r="E837">
        <v>52.299999</v>
      </c>
      <c r="F837">
        <v>51.297409000000002</v>
      </c>
      <c r="G837">
        <v>8763300</v>
      </c>
      <c r="H837">
        <f t="shared" si="64"/>
        <v>0.84621326973029865</v>
      </c>
      <c r="I837">
        <f t="shared" si="65"/>
        <v>0</v>
      </c>
      <c r="J837">
        <f t="shared" si="66"/>
        <v>-4.76555406698564</v>
      </c>
      <c r="K837">
        <f t="shared" si="67"/>
        <v>0</v>
      </c>
      <c r="L837">
        <f t="shared" si="68"/>
        <v>-24.516748325358851</v>
      </c>
    </row>
    <row r="838" spans="1:12">
      <c r="A838" s="1">
        <v>42369</v>
      </c>
      <c r="B838">
        <v>52.07</v>
      </c>
      <c r="C838">
        <v>52.389999000000003</v>
      </c>
      <c r="D838">
        <v>51.75</v>
      </c>
      <c r="E838">
        <v>51.75</v>
      </c>
      <c r="F838">
        <v>50.757956999999998</v>
      </c>
      <c r="G838">
        <v>11025600</v>
      </c>
      <c r="H838">
        <f t="shared" si="64"/>
        <v>1.1654598691373423</v>
      </c>
      <c r="I838">
        <f t="shared" si="65"/>
        <v>0</v>
      </c>
      <c r="J838">
        <f t="shared" si="66"/>
        <v>-8.2125603864734291</v>
      </c>
      <c r="K838">
        <f t="shared" si="67"/>
        <v>0</v>
      </c>
      <c r="L838">
        <f t="shared" si="68"/>
        <v>-23.787441545893721</v>
      </c>
    </row>
    <row r="839" spans="1:12">
      <c r="A839" s="1">
        <v>42373</v>
      </c>
      <c r="B839">
        <v>50.75</v>
      </c>
      <c r="C839">
        <v>51.189999</v>
      </c>
      <c r="D839">
        <v>50.189999</v>
      </c>
      <c r="E839">
        <v>51.130001</v>
      </c>
      <c r="F839">
        <v>50.149844999999999</v>
      </c>
      <c r="G839">
        <v>23440200</v>
      </c>
      <c r="H839">
        <f t="shared" si="64"/>
        <v>2.7019219907370053</v>
      </c>
      <c r="I839">
        <f t="shared" si="65"/>
        <v>0.82047667162485516</v>
      </c>
      <c r="J839">
        <f t="shared" si="66"/>
        <v>-8.2885038511357685</v>
      </c>
      <c r="K839">
        <f t="shared" si="67"/>
        <v>0.82047667162485516</v>
      </c>
      <c r="L839">
        <f t="shared" si="68"/>
        <v>-21.418609711468612</v>
      </c>
    </row>
    <row r="840" spans="1:12">
      <c r="A840" s="1">
        <v>42374</v>
      </c>
      <c r="B840">
        <v>51.540000999999997</v>
      </c>
      <c r="C840">
        <v>51.610000999999997</v>
      </c>
      <c r="D840">
        <v>50.41</v>
      </c>
      <c r="E840">
        <v>50.860000999999997</v>
      </c>
      <c r="F840">
        <v>49.885013999999998</v>
      </c>
      <c r="G840">
        <v>17444900</v>
      </c>
      <c r="H840">
        <f t="shared" ref="H840:H903" si="69">G840/(AVERAGE(G835:G839))</f>
        <v>1.4035439184242242</v>
      </c>
      <c r="I840">
        <f t="shared" ref="I840:I903" si="70">(MAX(C840:C844)-C840)*100/C840</f>
        <v>0</v>
      </c>
      <c r="J840">
        <f t="shared" ref="J840:J903" si="71">((MIN(D840:D844)-D840)*100)/D840</f>
        <v>-8.8871255703233416</v>
      </c>
      <c r="K840">
        <f t="shared" ref="K840:K903" si="72">(MAX(C840:C859)-C840)*100/C840</f>
        <v>0</v>
      </c>
      <c r="L840">
        <f t="shared" ref="L840:L903" si="73">((MIN(D840:D859)-D840)*100)/D840</f>
        <v>-21.761557230708188</v>
      </c>
    </row>
    <row r="841" spans="1:12">
      <c r="A841" s="1">
        <v>42375</v>
      </c>
      <c r="B841">
        <v>50.099997999999999</v>
      </c>
      <c r="C841">
        <v>50.580002</v>
      </c>
      <c r="D841">
        <v>49.759998000000003</v>
      </c>
      <c r="E841">
        <v>50.119999</v>
      </c>
      <c r="F841">
        <v>49.159194999999997</v>
      </c>
      <c r="G841">
        <v>22501800</v>
      </c>
      <c r="H841">
        <f t="shared" si="69"/>
        <v>1.5884572866237183</v>
      </c>
      <c r="I841">
        <f t="shared" si="70"/>
        <v>0</v>
      </c>
      <c r="J841">
        <f t="shared" si="71"/>
        <v>-7.6969416276905864</v>
      </c>
      <c r="K841">
        <f t="shared" si="72"/>
        <v>0</v>
      </c>
      <c r="L841">
        <f t="shared" si="73"/>
        <v>-23.553049580106507</v>
      </c>
    </row>
    <row r="842" spans="1:12">
      <c r="A842" s="1">
        <v>42376</v>
      </c>
      <c r="B842">
        <v>49.07</v>
      </c>
      <c r="C842">
        <v>49.380001</v>
      </c>
      <c r="D842">
        <v>47.5</v>
      </c>
      <c r="E842">
        <v>47.560001</v>
      </c>
      <c r="F842">
        <v>46.648285000000001</v>
      </c>
      <c r="G842">
        <v>37902900</v>
      </c>
      <c r="H842">
        <f t="shared" si="69"/>
        <v>2.278481240937869</v>
      </c>
      <c r="I842">
        <f t="shared" si="70"/>
        <v>0</v>
      </c>
      <c r="J842">
        <f t="shared" si="71"/>
        <v>-5.3263136842105192</v>
      </c>
      <c r="K842">
        <f t="shared" si="72"/>
        <v>0</v>
      </c>
      <c r="L842">
        <f t="shared" si="73"/>
        <v>-19.915787368421061</v>
      </c>
    </row>
    <row r="843" spans="1:12">
      <c r="A843" s="1">
        <v>42377</v>
      </c>
      <c r="B843">
        <v>48.73</v>
      </c>
      <c r="C843">
        <v>48.740001999999997</v>
      </c>
      <c r="D843">
        <v>46.029998999999997</v>
      </c>
      <c r="E843">
        <v>46.130001</v>
      </c>
      <c r="F843">
        <v>45.245693000000003</v>
      </c>
      <c r="G843">
        <v>30643000</v>
      </c>
      <c r="H843">
        <f t="shared" si="69"/>
        <v>1.3641495289158923</v>
      </c>
      <c r="I843">
        <f t="shared" si="70"/>
        <v>0</v>
      </c>
      <c r="J843">
        <f t="shared" si="71"/>
        <v>-3.171842345684162</v>
      </c>
      <c r="K843">
        <f t="shared" si="72"/>
        <v>0</v>
      </c>
      <c r="L843">
        <f t="shared" si="73"/>
        <v>-17.358240655186634</v>
      </c>
    </row>
    <row r="844" spans="1:12">
      <c r="A844" s="1">
        <v>42380</v>
      </c>
      <c r="B844">
        <v>46.560001</v>
      </c>
      <c r="C844">
        <v>46.990001999999997</v>
      </c>
      <c r="D844">
        <v>45.93</v>
      </c>
      <c r="E844">
        <v>46.849997999999999</v>
      </c>
      <c r="F844">
        <v>45.951884999999997</v>
      </c>
      <c r="G844">
        <v>26284600</v>
      </c>
      <c r="H844">
        <f t="shared" si="69"/>
        <v>0.99613591161561033</v>
      </c>
      <c r="I844">
        <f t="shared" si="70"/>
        <v>1.0853330033908131</v>
      </c>
      <c r="J844">
        <f t="shared" si="71"/>
        <v>-8.8830873067711753</v>
      </c>
      <c r="K844">
        <f t="shared" si="72"/>
        <v>1.0853330033908131</v>
      </c>
      <c r="L844">
        <f t="shared" si="73"/>
        <v>-19.050729370781625</v>
      </c>
    </row>
    <row r="845" spans="1:12">
      <c r="A845" s="1">
        <v>42381</v>
      </c>
      <c r="B845">
        <v>47.5</v>
      </c>
      <c r="C845">
        <v>47.5</v>
      </c>
      <c r="D845">
        <v>46.27</v>
      </c>
      <c r="E845">
        <v>46.880001</v>
      </c>
      <c r="F845">
        <v>45.981307999999999</v>
      </c>
      <c r="G845">
        <v>26310000</v>
      </c>
      <c r="H845">
        <f t="shared" si="69"/>
        <v>0.97605529718676454</v>
      </c>
      <c r="I845">
        <f t="shared" si="70"/>
        <v>0</v>
      </c>
      <c r="J845">
        <f t="shared" si="71"/>
        <v>-9.9632591311865273</v>
      </c>
      <c r="K845">
        <f t="shared" si="72"/>
        <v>0</v>
      </c>
      <c r="L845">
        <f t="shared" si="73"/>
        <v>-20.726172465960673</v>
      </c>
    </row>
    <row r="846" spans="1:12">
      <c r="A846" s="1">
        <v>42382</v>
      </c>
      <c r="B846">
        <v>47.32</v>
      </c>
      <c r="C846">
        <v>47.349997999999999</v>
      </c>
      <c r="D846">
        <v>44.970001000000003</v>
      </c>
      <c r="E846">
        <v>45.189999</v>
      </c>
      <c r="F846">
        <v>44.323715</v>
      </c>
      <c r="G846">
        <v>27925800</v>
      </c>
      <c r="H846">
        <f t="shared" si="69"/>
        <v>0.97206045851396139</v>
      </c>
      <c r="I846">
        <f t="shared" si="70"/>
        <v>0</v>
      </c>
      <c r="J846">
        <f t="shared" si="71"/>
        <v>-12.297091120811855</v>
      </c>
      <c r="K846">
        <f t="shared" si="72"/>
        <v>0</v>
      </c>
      <c r="L846">
        <f t="shared" si="73"/>
        <v>-18.434513710595656</v>
      </c>
    </row>
    <row r="847" spans="1:12">
      <c r="A847" s="1">
        <v>42383</v>
      </c>
      <c r="B847">
        <v>45.419998</v>
      </c>
      <c r="C847">
        <v>45.82</v>
      </c>
      <c r="D847">
        <v>44.57</v>
      </c>
      <c r="E847">
        <v>45.380001</v>
      </c>
      <c r="F847">
        <v>44.510066999999999</v>
      </c>
      <c r="G847">
        <v>30129500</v>
      </c>
      <c r="H847">
        <f t="shared" si="69"/>
        <v>1.0106073606173898</v>
      </c>
      <c r="I847">
        <f t="shared" si="70"/>
        <v>0</v>
      </c>
      <c r="J847">
        <f t="shared" si="71"/>
        <v>-11.509986538030065</v>
      </c>
      <c r="K847">
        <f t="shared" si="72"/>
        <v>0</v>
      </c>
      <c r="L847">
        <f t="shared" si="73"/>
        <v>-22.548799641014131</v>
      </c>
    </row>
    <row r="848" spans="1:12">
      <c r="A848" s="1">
        <v>42384</v>
      </c>
      <c r="B848">
        <v>42.509998000000003</v>
      </c>
      <c r="C848">
        <v>43.689999</v>
      </c>
      <c r="D848">
        <v>41.849997999999999</v>
      </c>
      <c r="E848">
        <v>42.470001000000003</v>
      </c>
      <c r="F848">
        <v>41.655853</v>
      </c>
      <c r="G848">
        <v>52353900</v>
      </c>
      <c r="H848">
        <f t="shared" si="69"/>
        <v>1.852672710376813</v>
      </c>
      <c r="I848">
        <f t="shared" si="70"/>
        <v>0</v>
      </c>
      <c r="J848">
        <f t="shared" si="71"/>
        <v>-5.758659773412651</v>
      </c>
      <c r="K848">
        <f t="shared" si="72"/>
        <v>0</v>
      </c>
      <c r="L848">
        <f t="shared" si="73"/>
        <v>-17.514930347189015</v>
      </c>
    </row>
    <row r="849" spans="1:12">
      <c r="A849" s="1">
        <v>42388</v>
      </c>
      <c r="B849">
        <v>42.849997999999999</v>
      </c>
      <c r="C849">
        <v>43.119999</v>
      </c>
      <c r="D849">
        <v>41.66</v>
      </c>
      <c r="E849">
        <v>41.939999</v>
      </c>
      <c r="F849">
        <v>41.136012999999998</v>
      </c>
      <c r="G849">
        <v>39032700</v>
      </c>
      <c r="H849">
        <f t="shared" si="69"/>
        <v>1.1972941735100655</v>
      </c>
      <c r="I849">
        <f t="shared" si="70"/>
        <v>0</v>
      </c>
      <c r="J849">
        <f t="shared" si="71"/>
        <v>-5.32885501680268</v>
      </c>
      <c r="K849">
        <f t="shared" si="72"/>
        <v>0</v>
      </c>
      <c r="L849">
        <f t="shared" si="73"/>
        <v>-17.138742198751785</v>
      </c>
    </row>
    <row r="850" spans="1:12">
      <c r="A850" s="1">
        <v>42389</v>
      </c>
      <c r="B850">
        <v>40.520000000000003</v>
      </c>
      <c r="C850">
        <v>41.029998999999997</v>
      </c>
      <c r="D850">
        <v>39.439999</v>
      </c>
      <c r="E850">
        <v>40.490001999999997</v>
      </c>
      <c r="F850">
        <v>39.713810000000002</v>
      </c>
      <c r="G850">
        <v>49905400</v>
      </c>
      <c r="H850">
        <f t="shared" si="69"/>
        <v>1.4197684349358386</v>
      </c>
      <c r="I850">
        <f t="shared" si="70"/>
        <v>0.87740679691463452</v>
      </c>
      <c r="J850">
        <f t="shared" si="71"/>
        <v>0</v>
      </c>
      <c r="K850">
        <f t="shared" si="72"/>
        <v>4.3870412962964096</v>
      </c>
      <c r="L850">
        <f t="shared" si="73"/>
        <v>-12.474642811223188</v>
      </c>
    </row>
    <row r="851" spans="1:12">
      <c r="A851" s="1">
        <v>42390</v>
      </c>
      <c r="B851">
        <v>40.509998000000003</v>
      </c>
      <c r="C851">
        <v>41.389999000000003</v>
      </c>
      <c r="D851">
        <v>40.029998999999997</v>
      </c>
      <c r="E851">
        <v>40.150002000000001</v>
      </c>
      <c r="F851">
        <v>39.380329000000003</v>
      </c>
      <c r="G851">
        <v>34976700</v>
      </c>
      <c r="H851">
        <f t="shared" si="69"/>
        <v>0.87728050492783194</v>
      </c>
      <c r="I851">
        <f t="shared" si="70"/>
        <v>0.72481277421629586</v>
      </c>
      <c r="J851">
        <f t="shared" si="71"/>
        <v>-1.4489083549564823</v>
      </c>
      <c r="K851">
        <f t="shared" si="72"/>
        <v>3.4791085643659887</v>
      </c>
      <c r="L851">
        <f t="shared" si="73"/>
        <v>-13.76467433836307</v>
      </c>
    </row>
    <row r="852" spans="1:12">
      <c r="A852" s="1">
        <v>42391</v>
      </c>
      <c r="B852">
        <v>41.049999</v>
      </c>
      <c r="C852">
        <v>41.349997999999999</v>
      </c>
      <c r="D852">
        <v>40.82</v>
      </c>
      <c r="E852">
        <v>41.060001</v>
      </c>
      <c r="F852">
        <v>40.272880999999998</v>
      </c>
      <c r="G852">
        <v>30187200</v>
      </c>
      <c r="H852">
        <f t="shared" si="69"/>
        <v>0.73128544725680744</v>
      </c>
      <c r="I852">
        <f t="shared" si="70"/>
        <v>0.82225155125763461</v>
      </c>
      <c r="J852">
        <f t="shared" si="71"/>
        <v>-3.3561954924056834</v>
      </c>
      <c r="K852">
        <f t="shared" si="72"/>
        <v>3.5792117813403546</v>
      </c>
      <c r="L852">
        <f t="shared" si="73"/>
        <v>-15.433610975012243</v>
      </c>
    </row>
    <row r="853" spans="1:12">
      <c r="A853" s="1">
        <v>42394</v>
      </c>
      <c r="B853">
        <v>40.810001</v>
      </c>
      <c r="C853">
        <v>40.959999000000003</v>
      </c>
      <c r="D853">
        <v>39.450001</v>
      </c>
      <c r="E853">
        <v>39.549999</v>
      </c>
      <c r="F853">
        <v>38.791828000000002</v>
      </c>
      <c r="G853">
        <v>31924000</v>
      </c>
      <c r="H853">
        <f t="shared" si="69"/>
        <v>0.77314332019574161</v>
      </c>
      <c r="I853">
        <f t="shared" si="70"/>
        <v>3.9794947260618829</v>
      </c>
      <c r="J853">
        <f t="shared" si="71"/>
        <v>0</v>
      </c>
      <c r="K853">
        <f t="shared" si="72"/>
        <v>4.5654371231796098</v>
      </c>
      <c r="L853">
        <f t="shared" si="73"/>
        <v>-12.49683365027037</v>
      </c>
    </row>
    <row r="854" spans="1:12">
      <c r="A854" s="1">
        <v>42395</v>
      </c>
      <c r="B854">
        <v>39.599997999999999</v>
      </c>
      <c r="C854">
        <v>40.790000999999997</v>
      </c>
      <c r="D854">
        <v>39.5</v>
      </c>
      <c r="E854">
        <v>40.5</v>
      </c>
      <c r="F854">
        <v>39.723618000000002</v>
      </c>
      <c r="G854">
        <v>23508400</v>
      </c>
      <c r="H854">
        <f t="shared" si="69"/>
        <v>0.6318579123348349</v>
      </c>
      <c r="I854">
        <f t="shared" si="70"/>
        <v>5.0012281196070676</v>
      </c>
      <c r="J854">
        <f t="shared" si="71"/>
        <v>0</v>
      </c>
      <c r="K854">
        <f t="shared" si="72"/>
        <v>5.0012281196070676</v>
      </c>
      <c r="L854">
        <f t="shared" si="73"/>
        <v>-12.607594936708852</v>
      </c>
    </row>
    <row r="855" spans="1:12">
      <c r="A855" s="1">
        <v>42396</v>
      </c>
      <c r="B855">
        <v>40.369999</v>
      </c>
      <c r="C855">
        <v>41.689999</v>
      </c>
      <c r="D855">
        <v>40.229999999999997</v>
      </c>
      <c r="E855">
        <v>40.560001</v>
      </c>
      <c r="F855">
        <v>39.782471000000001</v>
      </c>
      <c r="G855">
        <v>28274800</v>
      </c>
      <c r="H855">
        <f t="shared" si="69"/>
        <v>0.82916475319600924</v>
      </c>
      <c r="I855">
        <f t="shared" si="70"/>
        <v>2.7344759590903327</v>
      </c>
      <c r="J855">
        <f t="shared" si="71"/>
        <v>-0.39771314939099328</v>
      </c>
      <c r="K855">
        <f t="shared" si="72"/>
        <v>2.7344759590903327</v>
      </c>
      <c r="L855">
        <f t="shared" si="73"/>
        <v>-14.193388018891358</v>
      </c>
    </row>
    <row r="856" spans="1:12">
      <c r="A856" s="1">
        <v>42397</v>
      </c>
      <c r="B856">
        <v>41.200001</v>
      </c>
      <c r="C856">
        <v>41.389999000000003</v>
      </c>
      <c r="D856">
        <v>40.07</v>
      </c>
      <c r="E856">
        <v>40.389999000000003</v>
      </c>
      <c r="F856">
        <v>39.664619000000002</v>
      </c>
      <c r="G856">
        <v>23212800</v>
      </c>
      <c r="H856">
        <f t="shared" si="69"/>
        <v>0.7796274763872908</v>
      </c>
      <c r="I856">
        <f t="shared" si="70"/>
        <v>3.4791085643659887</v>
      </c>
      <c r="J856">
        <f t="shared" si="71"/>
        <v>-5.0661317694035528</v>
      </c>
      <c r="K856">
        <f t="shared" si="72"/>
        <v>3.4791085643659887</v>
      </c>
      <c r="L856">
        <f t="shared" si="73"/>
        <v>-13.850761167956071</v>
      </c>
    </row>
    <row r="857" spans="1:12">
      <c r="A857" s="1">
        <v>42398</v>
      </c>
      <c r="B857">
        <v>40.799999</v>
      </c>
      <c r="C857">
        <v>42.59</v>
      </c>
      <c r="D857">
        <v>40.779998999999997</v>
      </c>
      <c r="E857">
        <v>42.580002</v>
      </c>
      <c r="F857">
        <v>41.815295999999996</v>
      </c>
      <c r="G857">
        <v>36107600</v>
      </c>
      <c r="H857">
        <f t="shared" si="69"/>
        <v>1.3167652756383326</v>
      </c>
      <c r="I857">
        <f t="shared" si="70"/>
        <v>0.56351725757219284</v>
      </c>
      <c r="J857">
        <f t="shared" si="71"/>
        <v>-6.7189751525006169</v>
      </c>
      <c r="K857">
        <f t="shared" si="72"/>
        <v>0.56351725757219284</v>
      </c>
      <c r="L857">
        <f t="shared" si="73"/>
        <v>-15.350660013503173</v>
      </c>
    </row>
    <row r="858" spans="1:12">
      <c r="A858" s="1">
        <v>42401</v>
      </c>
      <c r="B858">
        <v>42.360000999999997</v>
      </c>
      <c r="C858">
        <v>42.830002</v>
      </c>
      <c r="D858">
        <v>42</v>
      </c>
      <c r="E858">
        <v>42.48</v>
      </c>
      <c r="F858">
        <v>41.717086999999999</v>
      </c>
      <c r="G858">
        <v>22860300</v>
      </c>
      <c r="H858">
        <f t="shared" si="69"/>
        <v>0.79915694593211384</v>
      </c>
      <c r="I858">
        <f t="shared" si="70"/>
        <v>0</v>
      </c>
      <c r="J858">
        <f t="shared" si="71"/>
        <v>-9.4285690476190567</v>
      </c>
      <c r="K858">
        <f t="shared" si="72"/>
        <v>0</v>
      </c>
      <c r="L858">
        <f t="shared" si="73"/>
        <v>-17.809523809523803</v>
      </c>
    </row>
    <row r="859" spans="1:12">
      <c r="A859" s="1">
        <v>42402</v>
      </c>
      <c r="B859">
        <v>41.860000999999997</v>
      </c>
      <c r="C859">
        <v>41.860000999999997</v>
      </c>
      <c r="D859">
        <v>40.279998999999997</v>
      </c>
      <c r="E859">
        <v>40.419998</v>
      </c>
      <c r="F859">
        <v>39.69408</v>
      </c>
      <c r="G859">
        <v>31460900</v>
      </c>
      <c r="H859">
        <f t="shared" si="69"/>
        <v>1.1742305203118153</v>
      </c>
      <c r="I859">
        <f t="shared" si="70"/>
        <v>0</v>
      </c>
      <c r="J859">
        <f t="shared" si="71"/>
        <v>-7.6961248186724065</v>
      </c>
      <c r="K859">
        <f t="shared" si="72"/>
        <v>0</v>
      </c>
      <c r="L859">
        <f t="shared" si="73"/>
        <v>-14.299898567524776</v>
      </c>
    </row>
    <row r="860" spans="1:12">
      <c r="A860" s="1">
        <v>42403</v>
      </c>
      <c r="B860">
        <v>40.650002000000001</v>
      </c>
      <c r="C860">
        <v>40.709999000000003</v>
      </c>
      <c r="D860">
        <v>38.040000999999997</v>
      </c>
      <c r="E860">
        <v>40.360000999999997</v>
      </c>
      <c r="F860">
        <v>39.635162000000001</v>
      </c>
      <c r="G860">
        <v>43680300</v>
      </c>
      <c r="H860">
        <f t="shared" si="69"/>
        <v>1.5389447590271454</v>
      </c>
      <c r="I860">
        <f t="shared" si="70"/>
        <v>2.1125055787891247</v>
      </c>
      <c r="J860">
        <f t="shared" si="71"/>
        <v>-3.5751865516512393</v>
      </c>
      <c r="K860">
        <f t="shared" si="72"/>
        <v>3.7828568848650588</v>
      </c>
      <c r="L860">
        <f t="shared" si="73"/>
        <v>-9.2534198408669699</v>
      </c>
    </row>
    <row r="861" spans="1:12">
      <c r="A861" s="1">
        <v>42404</v>
      </c>
      <c r="B861">
        <v>40.110000999999997</v>
      </c>
      <c r="C861">
        <v>41.57</v>
      </c>
      <c r="D861">
        <v>40.049999</v>
      </c>
      <c r="E861">
        <v>40.790000999999997</v>
      </c>
      <c r="F861">
        <v>40.057442000000002</v>
      </c>
      <c r="G861">
        <v>26732600</v>
      </c>
      <c r="H861">
        <f t="shared" si="69"/>
        <v>0.84961470717045751</v>
      </c>
      <c r="I861">
        <f t="shared" si="70"/>
        <v>0</v>
      </c>
      <c r="J861">
        <f t="shared" si="71"/>
        <v>-8.4144796108484297</v>
      </c>
      <c r="K861">
        <f t="shared" si="72"/>
        <v>3.1272528265576129</v>
      </c>
      <c r="L861">
        <f t="shared" si="73"/>
        <v>-13.807738172477849</v>
      </c>
    </row>
    <row r="862" spans="1:12">
      <c r="A862" s="1">
        <v>42405</v>
      </c>
      <c r="B862">
        <v>41.02</v>
      </c>
      <c r="C862">
        <v>41.439999</v>
      </c>
      <c r="D862">
        <v>39.549999</v>
      </c>
      <c r="E862">
        <v>39.860000999999997</v>
      </c>
      <c r="F862">
        <v>39.144142000000002</v>
      </c>
      <c r="G862">
        <v>23599700</v>
      </c>
      <c r="H862">
        <f t="shared" si="69"/>
        <v>0.73363126602118733</v>
      </c>
      <c r="I862">
        <f t="shared" si="70"/>
        <v>0</v>
      </c>
      <c r="J862">
        <f t="shared" si="71"/>
        <v>-12.718076174919744</v>
      </c>
      <c r="K862">
        <f t="shared" si="72"/>
        <v>5.1882264765498745</v>
      </c>
      <c r="L862">
        <f t="shared" si="73"/>
        <v>-12.718076174919744</v>
      </c>
    </row>
    <row r="863" spans="1:12">
      <c r="A863" s="1">
        <v>42408</v>
      </c>
      <c r="B863">
        <v>39.139999000000003</v>
      </c>
      <c r="C863">
        <v>39.18</v>
      </c>
      <c r="D863">
        <v>37.18</v>
      </c>
      <c r="E863">
        <v>37.810001</v>
      </c>
      <c r="F863">
        <v>37.130958999999997</v>
      </c>
      <c r="G863">
        <v>35237100</v>
      </c>
      <c r="H863">
        <f t="shared" si="69"/>
        <v>1.1877636789457291</v>
      </c>
      <c r="I863">
        <f t="shared" si="70"/>
        <v>0</v>
      </c>
      <c r="J863">
        <f t="shared" si="71"/>
        <v>-7.1543840774609917</v>
      </c>
      <c r="K863">
        <f t="shared" si="72"/>
        <v>11.255742725880561</v>
      </c>
      <c r="L863">
        <f t="shared" si="73"/>
        <v>-7.1543840774609917</v>
      </c>
    </row>
    <row r="864" spans="1:12">
      <c r="A864" s="1">
        <v>42409</v>
      </c>
      <c r="B864">
        <v>36.93</v>
      </c>
      <c r="C864">
        <v>38.07</v>
      </c>
      <c r="D864">
        <v>36.68</v>
      </c>
      <c r="E864">
        <v>37.509998000000003</v>
      </c>
      <c r="F864">
        <v>36.836342000000002</v>
      </c>
      <c r="G864">
        <v>39767200</v>
      </c>
      <c r="H864">
        <f t="shared" si="69"/>
        <v>1.2372301515892543</v>
      </c>
      <c r="I864">
        <f t="shared" si="70"/>
        <v>3.0207538744418261</v>
      </c>
      <c r="J864">
        <f t="shared" si="71"/>
        <v>-5.8887677208287803</v>
      </c>
      <c r="K864">
        <f t="shared" si="72"/>
        <v>14.4996059889677</v>
      </c>
      <c r="L864">
        <f t="shared" si="73"/>
        <v>-5.8887677208287803</v>
      </c>
    </row>
    <row r="865" spans="1:12">
      <c r="A865" s="1">
        <v>42410</v>
      </c>
      <c r="B865">
        <v>38.5</v>
      </c>
      <c r="C865">
        <v>39.090000000000003</v>
      </c>
      <c r="D865">
        <v>37.380001</v>
      </c>
      <c r="E865">
        <v>37.409999999999997</v>
      </c>
      <c r="F865">
        <v>36.738140000000001</v>
      </c>
      <c r="G865">
        <v>33390000</v>
      </c>
      <c r="H865">
        <f t="shared" si="69"/>
        <v>0.98777104538066907</v>
      </c>
      <c r="I865">
        <f t="shared" si="70"/>
        <v>3.0698413916602534</v>
      </c>
      <c r="J865">
        <f t="shared" si="71"/>
        <v>-7.6511528183212114</v>
      </c>
      <c r="K865">
        <f t="shared" si="72"/>
        <v>11.511895625479662</v>
      </c>
      <c r="L865">
        <f t="shared" si="73"/>
        <v>-7.6511528183212114</v>
      </c>
    </row>
    <row r="866" spans="1:12">
      <c r="A866" s="1">
        <v>42411</v>
      </c>
      <c r="B866">
        <v>36</v>
      </c>
      <c r="C866">
        <v>36.159999999999997</v>
      </c>
      <c r="D866">
        <v>34.520000000000003</v>
      </c>
      <c r="E866">
        <v>34.979999999999997</v>
      </c>
      <c r="F866">
        <v>34.351779999999998</v>
      </c>
      <c r="G866">
        <v>48945600</v>
      </c>
      <c r="H866">
        <f t="shared" si="69"/>
        <v>1.5418209676260941</v>
      </c>
      <c r="I866">
        <f t="shared" si="70"/>
        <v>11.421462942477877</v>
      </c>
      <c r="J866">
        <f t="shared" si="71"/>
        <v>0</v>
      </c>
      <c r="K866">
        <f t="shared" si="72"/>
        <v>20.547566371681437</v>
      </c>
      <c r="L866">
        <f t="shared" si="73"/>
        <v>0</v>
      </c>
    </row>
    <row r="867" spans="1:12">
      <c r="A867" s="1">
        <v>42412</v>
      </c>
      <c r="B867">
        <v>36.029998999999997</v>
      </c>
      <c r="C867">
        <v>37.869999</v>
      </c>
      <c r="D867">
        <v>35.979999999999997</v>
      </c>
      <c r="E867">
        <v>37.540000999999997</v>
      </c>
      <c r="F867">
        <v>36.865810000000003</v>
      </c>
      <c r="G867">
        <v>38120400</v>
      </c>
      <c r="H867">
        <f t="shared" si="69"/>
        <v>1.0534012454984978</v>
      </c>
      <c r="I867">
        <f t="shared" si="70"/>
        <v>6.3902879955185545</v>
      </c>
      <c r="J867">
        <f t="shared" si="71"/>
        <v>0</v>
      </c>
      <c r="K867">
        <f t="shared" si="72"/>
        <v>15.104307238032943</v>
      </c>
      <c r="L867">
        <f t="shared" si="73"/>
        <v>0</v>
      </c>
    </row>
    <row r="868" spans="1:12">
      <c r="A868" s="1">
        <v>42416</v>
      </c>
      <c r="B868">
        <v>38.590000000000003</v>
      </c>
      <c r="C868">
        <v>39.220001000000003</v>
      </c>
      <c r="D868">
        <v>38.32</v>
      </c>
      <c r="E868">
        <v>38.889999000000003</v>
      </c>
      <c r="F868">
        <v>38.191558999999998</v>
      </c>
      <c r="G868">
        <v>31802500</v>
      </c>
      <c r="H868">
        <f t="shared" si="69"/>
        <v>0.81352837379252974</v>
      </c>
      <c r="I868">
        <f t="shared" si="70"/>
        <v>2.7281998284497573</v>
      </c>
      <c r="J868">
        <f t="shared" si="71"/>
        <v>-0.6784942588726528</v>
      </c>
      <c r="K868">
        <f t="shared" si="72"/>
        <v>11.142271516005316</v>
      </c>
      <c r="L868">
        <f t="shared" si="73"/>
        <v>-4.4624191022964599</v>
      </c>
    </row>
    <row r="869" spans="1:12">
      <c r="A869" s="1">
        <v>42417</v>
      </c>
      <c r="B869">
        <v>39.709999000000003</v>
      </c>
      <c r="C869">
        <v>40.290000999999997</v>
      </c>
      <c r="D869">
        <v>39.5</v>
      </c>
      <c r="E869">
        <v>39.779998999999997</v>
      </c>
      <c r="F869">
        <v>39.065578000000002</v>
      </c>
      <c r="G869">
        <v>29133500</v>
      </c>
      <c r="H869">
        <f t="shared" si="69"/>
        <v>0.75858335629032991</v>
      </c>
      <c r="I869">
        <f t="shared" si="70"/>
        <v>0</v>
      </c>
      <c r="J869">
        <f t="shared" si="71"/>
        <v>-3.6962000000000086</v>
      </c>
      <c r="K869">
        <f t="shared" si="72"/>
        <v>8.1906153340626808</v>
      </c>
      <c r="L869">
        <f t="shared" si="73"/>
        <v>-7.3164531645569699</v>
      </c>
    </row>
    <row r="870" spans="1:12">
      <c r="A870" s="1">
        <v>42418</v>
      </c>
      <c r="B870">
        <v>39.93</v>
      </c>
      <c r="C870">
        <v>39.990001999999997</v>
      </c>
      <c r="D870">
        <v>38.619999</v>
      </c>
      <c r="E870">
        <v>38.919998</v>
      </c>
      <c r="F870">
        <v>38.221020000000003</v>
      </c>
      <c r="G870">
        <v>24107700</v>
      </c>
      <c r="H870">
        <f t="shared" si="69"/>
        <v>0.66451938343477113</v>
      </c>
      <c r="I870">
        <f t="shared" si="70"/>
        <v>0</v>
      </c>
      <c r="J870">
        <f t="shared" si="71"/>
        <v>-5.2045521803353827</v>
      </c>
      <c r="K870">
        <f t="shared" si="72"/>
        <v>9.0022451111655517</v>
      </c>
      <c r="L870">
        <f t="shared" si="73"/>
        <v>-5.2045521803353827</v>
      </c>
    </row>
    <row r="871" spans="1:12">
      <c r="A871" s="1">
        <v>42419</v>
      </c>
      <c r="B871">
        <v>38.82</v>
      </c>
      <c r="C871">
        <v>39.060001</v>
      </c>
      <c r="D871">
        <v>38.060001</v>
      </c>
      <c r="E871">
        <v>38.990001999999997</v>
      </c>
      <c r="F871">
        <v>38.289768000000002</v>
      </c>
      <c r="G871">
        <v>22426000</v>
      </c>
      <c r="H871">
        <f t="shared" si="69"/>
        <v>0.65150308204592766</v>
      </c>
      <c r="I871">
        <f t="shared" si="70"/>
        <v>2.329749044297269</v>
      </c>
      <c r="J871">
        <f t="shared" si="71"/>
        <v>-3.8097739408887636</v>
      </c>
      <c r="K871">
        <f t="shared" si="72"/>
        <v>11.597539385623682</v>
      </c>
      <c r="L871">
        <f t="shared" si="73"/>
        <v>-3.8097739408887636</v>
      </c>
    </row>
    <row r="872" spans="1:12">
      <c r="A872" s="1">
        <v>42422</v>
      </c>
      <c r="B872">
        <v>39.669998</v>
      </c>
      <c r="C872">
        <v>39.970001000000003</v>
      </c>
      <c r="D872">
        <v>39.299999</v>
      </c>
      <c r="E872">
        <v>39.520000000000003</v>
      </c>
      <c r="F872">
        <v>38.810245999999999</v>
      </c>
      <c r="G872">
        <v>22028600</v>
      </c>
      <c r="H872">
        <f t="shared" si="69"/>
        <v>0.75652808810489169</v>
      </c>
      <c r="I872">
        <f t="shared" si="70"/>
        <v>0.12509131535923573</v>
      </c>
      <c r="J872">
        <f t="shared" si="71"/>
        <v>-6.8447788001216052</v>
      </c>
      <c r="K872">
        <f t="shared" si="72"/>
        <v>10.007505378846499</v>
      </c>
      <c r="L872">
        <f t="shared" si="73"/>
        <v>-6.8447788001216052</v>
      </c>
    </row>
    <row r="873" spans="1:12">
      <c r="A873" s="1">
        <v>42423</v>
      </c>
      <c r="B873">
        <v>39.119999</v>
      </c>
      <c r="C873">
        <v>39.189999</v>
      </c>
      <c r="D873">
        <v>38.040000999999997</v>
      </c>
      <c r="E873">
        <v>38.220001000000003</v>
      </c>
      <c r="F873">
        <v>37.533591999999999</v>
      </c>
      <c r="G873">
        <v>26234200</v>
      </c>
      <c r="H873">
        <f t="shared" si="69"/>
        <v>1.0129167718804031</v>
      </c>
      <c r="I873">
        <f t="shared" si="70"/>
        <v>2.1178898218395026</v>
      </c>
      <c r="J873">
        <f t="shared" si="71"/>
        <v>-3.7592007423974563</v>
      </c>
      <c r="K873">
        <f t="shared" si="72"/>
        <v>12.936971496222805</v>
      </c>
      <c r="L873">
        <f t="shared" si="73"/>
        <v>-3.7592007423974563</v>
      </c>
    </row>
    <row r="874" spans="1:12">
      <c r="A874" s="1">
        <v>42424</v>
      </c>
      <c r="B874">
        <v>37.439999</v>
      </c>
      <c r="C874">
        <v>38.18</v>
      </c>
      <c r="D874">
        <v>36.610000999999997</v>
      </c>
      <c r="E874">
        <v>38.090000000000003</v>
      </c>
      <c r="F874">
        <v>37.405926000000001</v>
      </c>
      <c r="G874">
        <v>25912400</v>
      </c>
      <c r="H874">
        <f t="shared" si="69"/>
        <v>1.0454450092794318</v>
      </c>
      <c r="I874">
        <f t="shared" si="70"/>
        <v>8.1456286013619614</v>
      </c>
      <c r="J874">
        <f t="shared" si="71"/>
        <v>0</v>
      </c>
      <c r="K874">
        <f t="shared" si="72"/>
        <v>15.924562598218969</v>
      </c>
      <c r="L874">
        <f t="shared" si="73"/>
        <v>0</v>
      </c>
    </row>
    <row r="875" spans="1:12">
      <c r="A875" s="1">
        <v>42425</v>
      </c>
      <c r="B875">
        <v>38.229999999999997</v>
      </c>
      <c r="C875">
        <v>38.650002000000001</v>
      </c>
      <c r="D875">
        <v>38.009998000000003</v>
      </c>
      <c r="E875">
        <v>38.619999</v>
      </c>
      <c r="F875">
        <v>37.926411000000002</v>
      </c>
      <c r="G875">
        <v>19889500</v>
      </c>
      <c r="H875">
        <f t="shared" si="69"/>
        <v>0.8238622007159373</v>
      </c>
      <c r="I875">
        <f t="shared" si="70"/>
        <v>9.3143539811459757</v>
      </c>
      <c r="J875">
        <f t="shared" si="71"/>
        <v>0</v>
      </c>
      <c r="K875">
        <f t="shared" si="72"/>
        <v>14.514866001818065</v>
      </c>
      <c r="L875">
        <f t="shared" si="73"/>
        <v>0</v>
      </c>
    </row>
    <row r="876" spans="1:12">
      <c r="A876" s="1">
        <v>42426</v>
      </c>
      <c r="B876">
        <v>39.060001</v>
      </c>
      <c r="C876">
        <v>40.020000000000003</v>
      </c>
      <c r="D876">
        <v>38.759998000000003</v>
      </c>
      <c r="E876">
        <v>39.5</v>
      </c>
      <c r="F876">
        <v>38.790607000000001</v>
      </c>
      <c r="G876">
        <v>23757400</v>
      </c>
      <c r="H876">
        <f t="shared" si="69"/>
        <v>1.0197123032139046</v>
      </c>
      <c r="I876">
        <f t="shared" si="70"/>
        <v>7.1214367816091872</v>
      </c>
      <c r="J876">
        <f t="shared" si="71"/>
        <v>0</v>
      </c>
      <c r="K876">
        <f t="shared" si="72"/>
        <v>10.594697651174412</v>
      </c>
      <c r="L876">
        <f t="shared" si="73"/>
        <v>0</v>
      </c>
    </row>
    <row r="877" spans="1:12">
      <c r="A877" s="1">
        <v>42429</v>
      </c>
      <c r="B877">
        <v>39.43</v>
      </c>
      <c r="C877">
        <v>39.799999</v>
      </c>
      <c r="D877">
        <v>38.849997999999999</v>
      </c>
      <c r="E877">
        <v>38.849997999999999</v>
      </c>
      <c r="F877">
        <v>38.152279</v>
      </c>
      <c r="G877">
        <v>22268700</v>
      </c>
      <c r="H877">
        <f t="shared" si="69"/>
        <v>0.94501371134956857</v>
      </c>
      <c r="I877">
        <f t="shared" si="70"/>
        <v>9.522615817151161</v>
      </c>
      <c r="J877">
        <f t="shared" si="71"/>
        <v>0</v>
      </c>
      <c r="K877">
        <f t="shared" si="72"/>
        <v>11.206027919749454</v>
      </c>
      <c r="L877">
        <f t="shared" si="73"/>
        <v>0</v>
      </c>
    </row>
    <row r="878" spans="1:12">
      <c r="A878" s="1">
        <v>42430</v>
      </c>
      <c r="B878">
        <v>39.150002000000001</v>
      </c>
      <c r="C878">
        <v>41.290000999999997</v>
      </c>
      <c r="D878">
        <v>39.099997999999999</v>
      </c>
      <c r="E878">
        <v>41.27</v>
      </c>
      <c r="F878">
        <v>40.528820000000003</v>
      </c>
      <c r="G878">
        <v>30606800</v>
      </c>
      <c r="H878">
        <f t="shared" si="69"/>
        <v>1.2962150459672952</v>
      </c>
      <c r="I878">
        <f t="shared" si="70"/>
        <v>5.5703534616044381</v>
      </c>
      <c r="J878">
        <f t="shared" si="71"/>
        <v>0</v>
      </c>
      <c r="K878">
        <f t="shared" si="72"/>
        <v>7.1930175056183865</v>
      </c>
      <c r="L878">
        <f t="shared" si="73"/>
        <v>0</v>
      </c>
    </row>
    <row r="879" spans="1:12">
      <c r="A879" s="1">
        <v>42431</v>
      </c>
      <c r="B879">
        <v>41.240001999999997</v>
      </c>
      <c r="C879">
        <v>42.25</v>
      </c>
      <c r="D879">
        <v>41.09</v>
      </c>
      <c r="E879">
        <v>42.220001000000003</v>
      </c>
      <c r="F879">
        <v>41.461758000000003</v>
      </c>
      <c r="G879">
        <v>28383800</v>
      </c>
      <c r="H879">
        <f t="shared" si="69"/>
        <v>1.1591393950086086</v>
      </c>
      <c r="I879">
        <f t="shared" si="70"/>
        <v>3.1715976331361029</v>
      </c>
      <c r="J879">
        <f t="shared" si="71"/>
        <v>-0.24336334874666943</v>
      </c>
      <c r="K879">
        <f t="shared" si="72"/>
        <v>4.7573917159763388</v>
      </c>
      <c r="L879">
        <f t="shared" si="73"/>
        <v>-1.1681650036505389</v>
      </c>
    </row>
    <row r="880" spans="1:12">
      <c r="A880" s="1">
        <v>42432</v>
      </c>
      <c r="B880">
        <v>42.139999000000003</v>
      </c>
      <c r="C880">
        <v>42.869999</v>
      </c>
      <c r="D880">
        <v>41.889999000000003</v>
      </c>
      <c r="E880">
        <v>42.830002</v>
      </c>
      <c r="F880">
        <v>42.060805999999999</v>
      </c>
      <c r="G880">
        <v>21835200</v>
      </c>
      <c r="H880">
        <f t="shared" si="69"/>
        <v>0.8740638975487206</v>
      </c>
      <c r="I880">
        <f t="shared" si="70"/>
        <v>1.6794985229647508</v>
      </c>
      <c r="J880">
        <f t="shared" si="71"/>
        <v>-3.0078730725202525</v>
      </c>
      <c r="K880">
        <f t="shared" si="72"/>
        <v>3.2423583681445924</v>
      </c>
      <c r="L880">
        <f t="shared" si="73"/>
        <v>-3.0556171653286648</v>
      </c>
    </row>
    <row r="881" spans="1:12">
      <c r="A881" s="1">
        <v>42433</v>
      </c>
      <c r="B881">
        <v>43.07</v>
      </c>
      <c r="C881">
        <v>43.59</v>
      </c>
      <c r="D881">
        <v>42.470001000000003</v>
      </c>
      <c r="E881">
        <v>42.830002</v>
      </c>
      <c r="F881">
        <v>42.060805999999999</v>
      </c>
      <c r="G881">
        <v>28071000</v>
      </c>
      <c r="H881">
        <f t="shared" si="69"/>
        <v>1.1064477552169105</v>
      </c>
      <c r="I881">
        <f t="shared" si="70"/>
        <v>0</v>
      </c>
      <c r="J881">
        <f t="shared" si="71"/>
        <v>-4.3795619406743276</v>
      </c>
      <c r="K881">
        <f t="shared" si="72"/>
        <v>1.5370451938517999</v>
      </c>
      <c r="L881">
        <f t="shared" si="73"/>
        <v>-4.3795619406743276</v>
      </c>
    </row>
    <row r="882" spans="1:12">
      <c r="A882" s="1">
        <v>42436</v>
      </c>
      <c r="B882">
        <v>42.360000999999997</v>
      </c>
      <c r="C882">
        <v>42.93</v>
      </c>
      <c r="D882">
        <v>42.080002</v>
      </c>
      <c r="E882">
        <v>42.610000999999997</v>
      </c>
      <c r="F882">
        <v>41.844752999999997</v>
      </c>
      <c r="G882">
        <v>22134600</v>
      </c>
      <c r="H882">
        <f t="shared" si="69"/>
        <v>0.84376608178217594</v>
      </c>
      <c r="I882">
        <f t="shared" si="70"/>
        <v>0.18634521313767377</v>
      </c>
      <c r="J882">
        <f t="shared" si="71"/>
        <v>-3.4933482179967656</v>
      </c>
      <c r="K882">
        <f t="shared" si="72"/>
        <v>3.0980619613324092</v>
      </c>
      <c r="L882">
        <f t="shared" si="73"/>
        <v>-3.4933482179967656</v>
      </c>
    </row>
    <row r="883" spans="1:12">
      <c r="A883" s="1">
        <v>42437</v>
      </c>
      <c r="B883">
        <v>42.150002000000001</v>
      </c>
      <c r="C883">
        <v>42.310001</v>
      </c>
      <c r="D883">
        <v>40.990001999999997</v>
      </c>
      <c r="E883">
        <v>41.049999</v>
      </c>
      <c r="F883">
        <v>40.312767000000001</v>
      </c>
      <c r="G883">
        <v>26265000</v>
      </c>
      <c r="H883">
        <f t="shared" si="69"/>
        <v>1.0022406842939937</v>
      </c>
      <c r="I883">
        <f t="shared" si="70"/>
        <v>1.6544480819085854</v>
      </c>
      <c r="J883">
        <f t="shared" si="71"/>
        <v>-0.92705777374687626</v>
      </c>
      <c r="K883">
        <f t="shared" si="72"/>
        <v>4.608832318392059</v>
      </c>
      <c r="L883">
        <f t="shared" si="73"/>
        <v>-0.92705777374687626</v>
      </c>
    </row>
    <row r="884" spans="1:12">
      <c r="A884" s="1">
        <v>42438</v>
      </c>
      <c r="B884">
        <v>41.360000999999997</v>
      </c>
      <c r="C884">
        <v>41.43</v>
      </c>
      <c r="D884">
        <v>40.630001</v>
      </c>
      <c r="E884">
        <v>41.150002000000001</v>
      </c>
      <c r="F884">
        <v>40.410972999999998</v>
      </c>
      <c r="G884">
        <v>18573900</v>
      </c>
      <c r="H884">
        <f t="shared" si="69"/>
        <v>0.73304754297116737</v>
      </c>
      <c r="I884">
        <f t="shared" si="70"/>
        <v>3.8136567704561992</v>
      </c>
      <c r="J884">
        <f t="shared" si="71"/>
        <v>-4.9224709593295668E-2</v>
      </c>
      <c r="K884">
        <f t="shared" si="72"/>
        <v>6.8307941105479202</v>
      </c>
      <c r="L884">
        <f t="shared" si="73"/>
        <v>-4.9224709593295668E-2</v>
      </c>
    </row>
    <row r="885" spans="1:12">
      <c r="A885" s="1">
        <v>42439</v>
      </c>
      <c r="B885">
        <v>41.610000999999997</v>
      </c>
      <c r="C885">
        <v>42.150002000000001</v>
      </c>
      <c r="D885">
        <v>40.610000999999997</v>
      </c>
      <c r="E885">
        <v>41.369999</v>
      </c>
      <c r="F885">
        <v>40.627014000000003</v>
      </c>
      <c r="G885">
        <v>21139800</v>
      </c>
      <c r="H885">
        <f t="shared" si="69"/>
        <v>0.90434010354236027</v>
      </c>
      <c r="I885">
        <f t="shared" si="70"/>
        <v>2.135224097972757</v>
      </c>
      <c r="J885">
        <f t="shared" si="71"/>
        <v>0</v>
      </c>
      <c r="K885">
        <f t="shared" si="72"/>
        <v>5.0059214706561637</v>
      </c>
      <c r="L885">
        <f t="shared" si="73"/>
        <v>-1.6252154241512986</v>
      </c>
    </row>
    <row r="886" spans="1:12">
      <c r="A886" s="1">
        <v>42440</v>
      </c>
      <c r="B886">
        <v>42.27</v>
      </c>
      <c r="C886">
        <v>43.009998000000003</v>
      </c>
      <c r="D886">
        <v>41.759998000000003</v>
      </c>
      <c r="E886">
        <v>42.990001999999997</v>
      </c>
      <c r="F886">
        <v>42.217930000000003</v>
      </c>
      <c r="G886">
        <v>21068500</v>
      </c>
      <c r="H886">
        <f t="shared" si="69"/>
        <v>0.90668446597345764</v>
      </c>
      <c r="I886">
        <f t="shared" si="70"/>
        <v>9.3003956893921783E-2</v>
      </c>
      <c r="J886">
        <f t="shared" si="71"/>
        <v>-0.90995454549591448</v>
      </c>
      <c r="K886">
        <f t="shared" si="72"/>
        <v>2.9063009954104158</v>
      </c>
      <c r="L886">
        <f t="shared" si="73"/>
        <v>-4.3342842114120854</v>
      </c>
    </row>
    <row r="887" spans="1:12">
      <c r="A887" s="1">
        <v>42443</v>
      </c>
      <c r="B887">
        <v>42.66</v>
      </c>
      <c r="C887">
        <v>42.91</v>
      </c>
      <c r="D887">
        <v>42.209999000000003</v>
      </c>
      <c r="E887">
        <v>42.669998</v>
      </c>
      <c r="F887">
        <v>41.903671000000003</v>
      </c>
      <c r="G887">
        <v>15332700</v>
      </c>
      <c r="H887">
        <f t="shared" si="69"/>
        <v>0.70216373058513415</v>
      </c>
      <c r="I887">
        <f t="shared" si="70"/>
        <v>2.470288976928471</v>
      </c>
      <c r="J887">
        <f t="shared" si="71"/>
        <v>-1.9663539911479346</v>
      </c>
      <c r="K887">
        <f t="shared" si="72"/>
        <v>3.1461151246795773</v>
      </c>
      <c r="L887">
        <f t="shared" si="73"/>
        <v>-5.354176862216943</v>
      </c>
    </row>
    <row r="888" spans="1:12">
      <c r="A888" s="1">
        <v>42444</v>
      </c>
      <c r="B888">
        <v>42.259998000000003</v>
      </c>
      <c r="C888">
        <v>42.619999</v>
      </c>
      <c r="D888">
        <v>41.970001000000003</v>
      </c>
      <c r="E888">
        <v>42.59</v>
      </c>
      <c r="F888">
        <v>41.825111</v>
      </c>
      <c r="G888">
        <v>13784700</v>
      </c>
      <c r="H888">
        <f t="shared" si="69"/>
        <v>0.67321319907520905</v>
      </c>
      <c r="I888">
        <f t="shared" si="70"/>
        <v>3.8479564488023641</v>
      </c>
      <c r="J888">
        <f t="shared" si="71"/>
        <v>-1.4057659898554764</v>
      </c>
      <c r="K888">
        <f t="shared" si="72"/>
        <v>3.8479564488023641</v>
      </c>
      <c r="L888">
        <f t="shared" si="73"/>
        <v>-4.812961524589916</v>
      </c>
    </row>
    <row r="889" spans="1:12">
      <c r="A889" s="1">
        <v>42445</v>
      </c>
      <c r="B889">
        <v>42.130001</v>
      </c>
      <c r="C889">
        <v>43.049999</v>
      </c>
      <c r="D889">
        <v>41.5</v>
      </c>
      <c r="E889">
        <v>42.23</v>
      </c>
      <c r="F889">
        <v>41.471581</v>
      </c>
      <c r="G889">
        <v>22981000</v>
      </c>
      <c r="H889">
        <f t="shared" si="69"/>
        <v>1.2781480673996324</v>
      </c>
      <c r="I889">
        <f t="shared" si="70"/>
        <v>2.8106829921180796</v>
      </c>
      <c r="J889">
        <f t="shared" si="71"/>
        <v>-0.28915421686746978</v>
      </c>
      <c r="K889">
        <f t="shared" si="72"/>
        <v>3.3449547815320444</v>
      </c>
      <c r="L889">
        <f t="shared" si="73"/>
        <v>-3.7349373493975895</v>
      </c>
    </row>
    <row r="890" spans="1:12">
      <c r="A890" s="1">
        <v>42446</v>
      </c>
      <c r="B890">
        <v>41.990001999999997</v>
      </c>
      <c r="C890">
        <v>42.93</v>
      </c>
      <c r="D890">
        <v>41.380001</v>
      </c>
      <c r="E890">
        <v>42.849997999999999</v>
      </c>
      <c r="F890">
        <v>42.080441</v>
      </c>
      <c r="G890">
        <v>24262800</v>
      </c>
      <c r="H890">
        <f t="shared" si="69"/>
        <v>1.2863773199571187</v>
      </c>
      <c r="I890">
        <f t="shared" si="70"/>
        <v>3.0980619613324092</v>
      </c>
      <c r="J890">
        <f t="shared" si="71"/>
        <v>0</v>
      </c>
      <c r="K890">
        <f t="shared" si="72"/>
        <v>5.4973235499650519</v>
      </c>
      <c r="L890">
        <f t="shared" si="73"/>
        <v>-3.4557756535578616</v>
      </c>
    </row>
    <row r="891" spans="1:12">
      <c r="A891" s="1">
        <v>42447</v>
      </c>
      <c r="B891">
        <v>43.43</v>
      </c>
      <c r="C891">
        <v>43.970001000000003</v>
      </c>
      <c r="D891">
        <v>43.25</v>
      </c>
      <c r="E891">
        <v>43.540000999999997</v>
      </c>
      <c r="F891">
        <v>42.758045000000003</v>
      </c>
      <c r="G891">
        <v>30801900</v>
      </c>
      <c r="H891">
        <f t="shared" si="69"/>
        <v>1.5807243581782557</v>
      </c>
      <c r="I891">
        <f t="shared" si="70"/>
        <v>0.65953375802743242</v>
      </c>
      <c r="J891">
        <f t="shared" si="71"/>
        <v>-5.1329502890173488</v>
      </c>
      <c r="K891">
        <f t="shared" si="72"/>
        <v>5.8903796704484872</v>
      </c>
      <c r="L891">
        <f t="shared" si="73"/>
        <v>-7.6300554913294789</v>
      </c>
    </row>
    <row r="892" spans="1:12">
      <c r="A892" s="1">
        <v>42450</v>
      </c>
      <c r="B892">
        <v>43.43</v>
      </c>
      <c r="C892">
        <v>44.259998000000003</v>
      </c>
      <c r="D892">
        <v>43.25</v>
      </c>
      <c r="E892">
        <v>43.599997999999999</v>
      </c>
      <c r="F892">
        <v>42.816974999999999</v>
      </c>
      <c r="G892">
        <v>16226400</v>
      </c>
      <c r="H892">
        <f t="shared" si="69"/>
        <v>0.75708896065903286</v>
      </c>
      <c r="I892">
        <f t="shared" si="70"/>
        <v>0</v>
      </c>
      <c r="J892">
        <f t="shared" si="71"/>
        <v>-5.1329502890173488</v>
      </c>
      <c r="K892">
        <f t="shared" si="72"/>
        <v>5.1965727608030994</v>
      </c>
      <c r="L892">
        <f t="shared" si="73"/>
        <v>-7.6300554913294789</v>
      </c>
    </row>
    <row r="893" spans="1:12">
      <c r="A893" s="1">
        <v>42451</v>
      </c>
      <c r="B893">
        <v>43.27</v>
      </c>
      <c r="C893">
        <v>43.630001</v>
      </c>
      <c r="D893">
        <v>42.91</v>
      </c>
      <c r="E893">
        <v>43.380001</v>
      </c>
      <c r="F893">
        <v>42.600921999999997</v>
      </c>
      <c r="G893">
        <v>14885100</v>
      </c>
      <c r="H893">
        <f t="shared" si="69"/>
        <v>0.68876276180675344</v>
      </c>
      <c r="I893">
        <f t="shared" si="70"/>
        <v>0</v>
      </c>
      <c r="J893">
        <f t="shared" si="71"/>
        <v>-4.3812654392915409</v>
      </c>
      <c r="K893">
        <f t="shared" si="72"/>
        <v>6.71556253230432</v>
      </c>
      <c r="L893">
        <f t="shared" si="73"/>
        <v>-6.8981566068515416</v>
      </c>
    </row>
    <row r="894" spans="1:12">
      <c r="A894" s="1">
        <v>42452</v>
      </c>
      <c r="B894">
        <v>43.279998999999997</v>
      </c>
      <c r="C894">
        <v>43.5</v>
      </c>
      <c r="D894">
        <v>42.279998999999997</v>
      </c>
      <c r="E894">
        <v>42.369999</v>
      </c>
      <c r="F894">
        <v>41.609057999999997</v>
      </c>
      <c r="G894">
        <v>23989200</v>
      </c>
      <c r="H894">
        <f t="shared" si="69"/>
        <v>1.0988372732169751</v>
      </c>
      <c r="I894">
        <f t="shared" si="70"/>
        <v>0</v>
      </c>
      <c r="J894">
        <f t="shared" si="71"/>
        <v>-2.9564806754134505</v>
      </c>
      <c r="K894">
        <f t="shared" si="72"/>
        <v>7.4712643678160919</v>
      </c>
      <c r="L894">
        <f t="shared" si="73"/>
        <v>-5.5108752486015824</v>
      </c>
    </row>
    <row r="895" spans="1:12">
      <c r="A895" s="1">
        <v>42453</v>
      </c>
      <c r="B895">
        <v>41.779998999999997</v>
      </c>
      <c r="C895">
        <v>41.939999</v>
      </c>
      <c r="D895">
        <v>41.029998999999997</v>
      </c>
      <c r="E895">
        <v>41.939999</v>
      </c>
      <c r="F895">
        <v>41.186782999999998</v>
      </c>
      <c r="G895">
        <v>22723400</v>
      </c>
      <c r="H895">
        <f t="shared" si="69"/>
        <v>1.0313310712800934</v>
      </c>
      <c r="I895">
        <f t="shared" si="70"/>
        <v>1.5498355162097242</v>
      </c>
      <c r="J895">
        <f t="shared" si="71"/>
        <v>0</v>
      </c>
      <c r="K895">
        <f t="shared" si="72"/>
        <v>11.945641677292363</v>
      </c>
      <c r="L895">
        <f t="shared" si="73"/>
        <v>-2.6322155162616414</v>
      </c>
    </row>
    <row r="896" spans="1:12">
      <c r="A896" s="1">
        <v>42457</v>
      </c>
      <c r="B896">
        <v>42.099997999999999</v>
      </c>
      <c r="C896">
        <v>42.18</v>
      </c>
      <c r="D896">
        <v>41.68</v>
      </c>
      <c r="E896">
        <v>41.919998</v>
      </c>
      <c r="F896">
        <v>41.167144999999998</v>
      </c>
      <c r="G896">
        <v>13062400</v>
      </c>
      <c r="H896">
        <f t="shared" si="69"/>
        <v>0.60125568464271906</v>
      </c>
      <c r="I896">
        <f t="shared" si="70"/>
        <v>0.99572783309625335</v>
      </c>
      <c r="J896">
        <f t="shared" si="71"/>
        <v>-1.2955878119001838</v>
      </c>
      <c r="K896">
        <f t="shared" si="72"/>
        <v>12.256989094357515</v>
      </c>
      <c r="L896">
        <f t="shared" si="73"/>
        <v>-4.1506693857965438</v>
      </c>
    </row>
    <row r="897" spans="1:12">
      <c r="A897" s="1">
        <v>42458</v>
      </c>
      <c r="B897">
        <v>41.779998999999997</v>
      </c>
      <c r="C897">
        <v>41.779998999999997</v>
      </c>
      <c r="D897">
        <v>41.139999000000003</v>
      </c>
      <c r="E897">
        <v>41.720001000000003</v>
      </c>
      <c r="F897">
        <v>40.970734</v>
      </c>
      <c r="G897">
        <v>18160100</v>
      </c>
      <c r="H897">
        <f t="shared" si="69"/>
        <v>0.99905376486056785</v>
      </c>
      <c r="I897">
        <f t="shared" si="70"/>
        <v>2.2020153710391517</v>
      </c>
      <c r="J897">
        <f t="shared" si="71"/>
        <v>0</v>
      </c>
      <c r="K897">
        <f t="shared" si="72"/>
        <v>13.331735599132022</v>
      </c>
      <c r="L897">
        <f t="shared" si="73"/>
        <v>-2.8925571923324616</v>
      </c>
    </row>
    <row r="898" spans="1:12">
      <c r="A898" s="1">
        <v>42459</v>
      </c>
      <c r="B898">
        <v>41.98</v>
      </c>
      <c r="C898">
        <v>42.59</v>
      </c>
      <c r="D898">
        <v>41.849997999999999</v>
      </c>
      <c r="E898">
        <v>41.880001</v>
      </c>
      <c r="F898">
        <v>41.127865</v>
      </c>
      <c r="G898">
        <v>14763200</v>
      </c>
      <c r="H898">
        <f t="shared" si="69"/>
        <v>0.79525792876981516</v>
      </c>
      <c r="I898">
        <f t="shared" si="70"/>
        <v>0.25827893871800162</v>
      </c>
      <c r="J898">
        <f t="shared" si="71"/>
        <v>-1.7443226640058607</v>
      </c>
      <c r="K898">
        <f t="shared" si="72"/>
        <v>11.17632777647334</v>
      </c>
      <c r="L898">
        <f t="shared" si="73"/>
        <v>-4.5400169433699835</v>
      </c>
    </row>
    <row r="899" spans="1:12">
      <c r="A899" s="1">
        <v>42460</v>
      </c>
      <c r="B899">
        <v>41.830002</v>
      </c>
      <c r="C899">
        <v>42.34</v>
      </c>
      <c r="D899">
        <v>41.59</v>
      </c>
      <c r="E899">
        <v>41.75</v>
      </c>
      <c r="F899">
        <v>41.000194999999998</v>
      </c>
      <c r="G899">
        <v>15661700</v>
      </c>
      <c r="H899">
        <f t="shared" si="69"/>
        <v>0.84476737976856098</v>
      </c>
      <c r="I899">
        <f t="shared" si="70"/>
        <v>0.85026216343882111</v>
      </c>
      <c r="J899">
        <f t="shared" si="71"/>
        <v>-1.1300817504207825</v>
      </c>
      <c r="K899">
        <f t="shared" si="72"/>
        <v>12.990080302314595</v>
      </c>
      <c r="L899">
        <f t="shared" si="73"/>
        <v>-3.9432531858619932</v>
      </c>
    </row>
    <row r="900" spans="1:12">
      <c r="A900" s="1">
        <v>42461</v>
      </c>
      <c r="B900">
        <v>41.52</v>
      </c>
      <c r="C900">
        <v>42.599997999999999</v>
      </c>
      <c r="D900">
        <v>41.299999</v>
      </c>
      <c r="E900">
        <v>42.470001000000003</v>
      </c>
      <c r="F900">
        <v>41.707267999999999</v>
      </c>
      <c r="G900">
        <v>17749500</v>
      </c>
      <c r="H900">
        <f t="shared" si="69"/>
        <v>1.051874582201425</v>
      </c>
      <c r="I900">
        <f t="shared" si="70"/>
        <v>0.23474883731215423</v>
      </c>
      <c r="J900">
        <f t="shared" si="71"/>
        <v>-3.2687603697036396</v>
      </c>
      <c r="K900">
        <f t="shared" si="72"/>
        <v>12.300474755890843</v>
      </c>
      <c r="L900">
        <f t="shared" si="73"/>
        <v>-3.2687603697036396</v>
      </c>
    </row>
    <row r="901" spans="1:12">
      <c r="A901" s="1">
        <v>42464</v>
      </c>
      <c r="B901">
        <v>42.360000999999997</v>
      </c>
      <c r="C901">
        <v>42.700001</v>
      </c>
      <c r="D901">
        <v>41.98</v>
      </c>
      <c r="E901">
        <v>42.060001</v>
      </c>
      <c r="F901">
        <v>41.304634</v>
      </c>
      <c r="G901">
        <v>14376300</v>
      </c>
      <c r="H901">
        <f t="shared" si="69"/>
        <v>0.90534391141215842</v>
      </c>
      <c r="I901">
        <f t="shared" si="70"/>
        <v>0</v>
      </c>
      <c r="J901">
        <f t="shared" si="71"/>
        <v>-4.8356336350643083</v>
      </c>
      <c r="K901">
        <f t="shared" si="72"/>
        <v>12.037468102167029</v>
      </c>
      <c r="L901">
        <f t="shared" si="73"/>
        <v>-4.8356336350643083</v>
      </c>
    </row>
    <row r="902" spans="1:12">
      <c r="A902" s="1">
        <v>42465</v>
      </c>
      <c r="B902">
        <v>41.450001</v>
      </c>
      <c r="C902">
        <v>41.900002000000001</v>
      </c>
      <c r="D902">
        <v>41.119999</v>
      </c>
      <c r="E902">
        <v>41.509998000000003</v>
      </c>
      <c r="F902">
        <v>40.764502999999998</v>
      </c>
      <c r="G902">
        <v>17867800</v>
      </c>
      <c r="H902">
        <f t="shared" si="69"/>
        <v>1.1069026697790134</v>
      </c>
      <c r="I902">
        <f t="shared" si="70"/>
        <v>0</v>
      </c>
      <c r="J902">
        <f t="shared" si="71"/>
        <v>-2.8453259446820502</v>
      </c>
      <c r="K902">
        <f t="shared" si="72"/>
        <v>14.176605528562988</v>
      </c>
      <c r="L902">
        <f t="shared" si="73"/>
        <v>-2.8453259446820502</v>
      </c>
    </row>
    <row r="903" spans="1:12">
      <c r="A903" s="1">
        <v>42466</v>
      </c>
      <c r="B903">
        <v>41.529998999999997</v>
      </c>
      <c r="C903">
        <v>41.889999000000003</v>
      </c>
      <c r="D903">
        <v>41.189999</v>
      </c>
      <c r="E903">
        <v>41.860000999999997</v>
      </c>
      <c r="F903">
        <v>41.108223000000002</v>
      </c>
      <c r="G903">
        <v>16169900</v>
      </c>
      <c r="H903">
        <f t="shared" si="69"/>
        <v>1.0053594633075722</v>
      </c>
      <c r="I903">
        <f t="shared" si="70"/>
        <v>0.16710432482941878</v>
      </c>
      <c r="J903">
        <f t="shared" si="71"/>
        <v>-3.0104346445844778</v>
      </c>
      <c r="K903">
        <f t="shared" si="72"/>
        <v>14.203869997705178</v>
      </c>
      <c r="L903">
        <f t="shared" si="73"/>
        <v>-3.0104346445844778</v>
      </c>
    </row>
    <row r="904" spans="1:12">
      <c r="A904" s="1">
        <v>42467</v>
      </c>
      <c r="B904">
        <v>41.299999</v>
      </c>
      <c r="C904">
        <v>41.48</v>
      </c>
      <c r="D904">
        <v>39.950001</v>
      </c>
      <c r="E904">
        <v>40.270000000000003</v>
      </c>
      <c r="F904">
        <v>39.546779999999998</v>
      </c>
      <c r="G904">
        <v>22618000</v>
      </c>
      <c r="H904">
        <f t="shared" ref="H904:H967" si="74">G904/(AVERAGE(G899:G903))</f>
        <v>1.3820925582827783</v>
      </c>
      <c r="I904">
        <f t="shared" ref="I904:I967" si="75">(MAX(C904:C908)-C904)*100/C904</f>
        <v>7.2565139826422378</v>
      </c>
      <c r="J904">
        <f t="shared" ref="J904:J967" si="76">((MIN(D904:D908)-D904)*100)/D904</f>
        <v>0</v>
      </c>
      <c r="K904">
        <f t="shared" ref="K904:K967" si="77">(MAX(C904:C923)-C904)*100/C904</f>
        <v>15.332690453230491</v>
      </c>
      <c r="L904">
        <f t="shared" ref="L904:L967" si="78">((MIN(D904:D923)-D904)*100)/D904</f>
        <v>0</v>
      </c>
    </row>
    <row r="905" spans="1:12">
      <c r="A905" s="1">
        <v>42468</v>
      </c>
      <c r="B905">
        <v>40.860000999999997</v>
      </c>
      <c r="C905">
        <v>41.279998999999997</v>
      </c>
      <c r="D905">
        <v>40.369999</v>
      </c>
      <c r="E905">
        <v>40.470001000000003</v>
      </c>
      <c r="F905">
        <v>39.743183000000002</v>
      </c>
      <c r="G905">
        <v>14676100</v>
      </c>
      <c r="H905">
        <f t="shared" si="74"/>
        <v>0.82652917556022365</v>
      </c>
      <c r="I905">
        <f t="shared" si="75"/>
        <v>9.7141523671064061</v>
      </c>
      <c r="J905">
        <f t="shared" si="76"/>
        <v>0</v>
      </c>
      <c r="K905">
        <f t="shared" si="77"/>
        <v>15.89147567566561</v>
      </c>
      <c r="L905">
        <f t="shared" si="78"/>
        <v>0</v>
      </c>
    </row>
    <row r="906" spans="1:12">
      <c r="A906" s="1">
        <v>42471</v>
      </c>
      <c r="B906">
        <v>40.740001999999997</v>
      </c>
      <c r="C906">
        <v>41.509998000000003</v>
      </c>
      <c r="D906">
        <v>40.709999000000003</v>
      </c>
      <c r="E906">
        <v>41.119999</v>
      </c>
      <c r="F906">
        <v>40.381507999999997</v>
      </c>
      <c r="G906">
        <v>21083700</v>
      </c>
      <c r="H906">
        <f t="shared" si="74"/>
        <v>1.2299712629261412</v>
      </c>
      <c r="I906">
        <f t="shared" si="75"/>
        <v>12.165751007745161</v>
      </c>
      <c r="J906">
        <f t="shared" si="76"/>
        <v>0</v>
      </c>
      <c r="K906">
        <f t="shared" si="77"/>
        <v>15.24934306188114</v>
      </c>
      <c r="L906">
        <f t="shared" si="78"/>
        <v>0</v>
      </c>
    </row>
    <row r="907" spans="1:12">
      <c r="A907" s="1">
        <v>42472</v>
      </c>
      <c r="B907">
        <v>41.279998999999997</v>
      </c>
      <c r="C907">
        <v>41.959999000000003</v>
      </c>
      <c r="D907">
        <v>41.119999</v>
      </c>
      <c r="E907">
        <v>41.900002000000001</v>
      </c>
      <c r="F907">
        <v>41.147503</v>
      </c>
      <c r="G907">
        <v>19888700</v>
      </c>
      <c r="H907">
        <f t="shared" si="74"/>
        <v>1.0760478491162198</v>
      </c>
      <c r="I907">
        <f t="shared" si="75"/>
        <v>10.962826762698436</v>
      </c>
      <c r="J907">
        <f t="shared" si="76"/>
        <v>0</v>
      </c>
      <c r="K907">
        <f t="shared" si="77"/>
        <v>14.013348761042629</v>
      </c>
      <c r="L907">
        <f t="shared" si="78"/>
        <v>0</v>
      </c>
    </row>
    <row r="908" spans="1:12">
      <c r="A908" s="1">
        <v>42473</v>
      </c>
      <c r="B908">
        <v>42.549999</v>
      </c>
      <c r="C908">
        <v>44.490001999999997</v>
      </c>
      <c r="D908">
        <v>42.549999</v>
      </c>
      <c r="E908">
        <v>44.25</v>
      </c>
      <c r="F908">
        <v>43.455298999999997</v>
      </c>
      <c r="G908">
        <v>33135400</v>
      </c>
      <c r="H908">
        <f t="shared" si="74"/>
        <v>1.7543764904210664</v>
      </c>
      <c r="I908">
        <f t="shared" si="75"/>
        <v>4.6527284939209554</v>
      </c>
      <c r="J908">
        <f t="shared" si="76"/>
        <v>0</v>
      </c>
      <c r="K908">
        <f t="shared" si="77"/>
        <v>7.5297771395919613</v>
      </c>
      <c r="L908">
        <f t="shared" si="78"/>
        <v>0</v>
      </c>
    </row>
    <row r="909" spans="1:12">
      <c r="A909" s="1">
        <v>42474</v>
      </c>
      <c r="B909">
        <v>44.139999000000003</v>
      </c>
      <c r="C909">
        <v>45.290000999999997</v>
      </c>
      <c r="D909">
        <v>44.02</v>
      </c>
      <c r="E909">
        <v>44.98</v>
      </c>
      <c r="F909">
        <v>44.172184000000001</v>
      </c>
      <c r="G909">
        <v>26885100</v>
      </c>
      <c r="H909">
        <f t="shared" si="74"/>
        <v>1.2066715199650992</v>
      </c>
      <c r="I909">
        <f t="shared" si="75"/>
        <v>3.223667405085735</v>
      </c>
      <c r="J909">
        <f t="shared" si="76"/>
        <v>0</v>
      </c>
      <c r="K909">
        <f t="shared" si="77"/>
        <v>5.6303796504663515</v>
      </c>
      <c r="L909">
        <f t="shared" si="78"/>
        <v>-0.84052248977737953</v>
      </c>
    </row>
    <row r="910" spans="1:12">
      <c r="A910" s="1">
        <v>42475</v>
      </c>
      <c r="B910">
        <v>46.450001</v>
      </c>
      <c r="C910">
        <v>46.560001</v>
      </c>
      <c r="D910">
        <v>44.599997999999999</v>
      </c>
      <c r="E910">
        <v>44.919998</v>
      </c>
      <c r="F910">
        <v>44.113266000000003</v>
      </c>
      <c r="G910">
        <v>39168600</v>
      </c>
      <c r="H910">
        <f t="shared" si="74"/>
        <v>1.6931329915534845</v>
      </c>
      <c r="I910">
        <f t="shared" si="75"/>
        <v>0.83762884798907233</v>
      </c>
      <c r="J910">
        <f t="shared" si="76"/>
        <v>-0.87443725894336588</v>
      </c>
      <c r="K910">
        <f t="shared" si="77"/>
        <v>2.7491386866594003</v>
      </c>
      <c r="L910">
        <f t="shared" si="78"/>
        <v>-2.1300359699567673</v>
      </c>
    </row>
    <row r="911" spans="1:12">
      <c r="A911" s="1">
        <v>42478</v>
      </c>
      <c r="B911">
        <v>44.419998</v>
      </c>
      <c r="C911">
        <v>45.25</v>
      </c>
      <c r="D911">
        <v>44.209999000000003</v>
      </c>
      <c r="E911">
        <v>45.110000999999997</v>
      </c>
      <c r="F911">
        <v>44.299854000000003</v>
      </c>
      <c r="G911">
        <v>22899200</v>
      </c>
      <c r="H911">
        <f t="shared" si="74"/>
        <v>0.81688623480770395</v>
      </c>
      <c r="I911">
        <f t="shared" si="75"/>
        <v>4.640879558011048</v>
      </c>
      <c r="J911">
        <f t="shared" si="76"/>
        <v>0</v>
      </c>
      <c r="K911">
        <f t="shared" si="77"/>
        <v>5.7237569060773552</v>
      </c>
      <c r="L911">
        <f t="shared" si="78"/>
        <v>-2.7369351444681174</v>
      </c>
    </row>
    <row r="912" spans="1:12">
      <c r="A912" s="1">
        <v>42479</v>
      </c>
      <c r="B912">
        <v>45.419998</v>
      </c>
      <c r="C912">
        <v>45.93</v>
      </c>
      <c r="D912">
        <v>45.23</v>
      </c>
      <c r="E912">
        <v>45.630001</v>
      </c>
      <c r="F912">
        <v>44.810513</v>
      </c>
      <c r="G912">
        <v>18833300</v>
      </c>
      <c r="H912">
        <f t="shared" si="74"/>
        <v>0.66325179430471137</v>
      </c>
      <c r="I912">
        <f t="shared" si="75"/>
        <v>3.0916568691487036</v>
      </c>
      <c r="J912">
        <f t="shared" si="76"/>
        <v>0</v>
      </c>
      <c r="K912">
        <f t="shared" si="77"/>
        <v>4.1585020683649114</v>
      </c>
      <c r="L912">
        <f t="shared" si="78"/>
        <v>-5.0630134866239151</v>
      </c>
    </row>
    <row r="913" spans="1:12">
      <c r="A913" s="1">
        <v>42480</v>
      </c>
      <c r="B913">
        <v>45.740001999999997</v>
      </c>
      <c r="C913">
        <v>46.75</v>
      </c>
      <c r="D913">
        <v>45.73</v>
      </c>
      <c r="E913">
        <v>46.740001999999997</v>
      </c>
      <c r="F913">
        <v>45.900581000000003</v>
      </c>
      <c r="G913">
        <v>21645700</v>
      </c>
      <c r="H913">
        <f t="shared" si="74"/>
        <v>0.76800504677778281</v>
      </c>
      <c r="I913">
        <f t="shared" si="75"/>
        <v>1.2834181818181805</v>
      </c>
      <c r="J913">
        <f t="shared" si="76"/>
        <v>0</v>
      </c>
      <c r="K913">
        <f t="shared" si="77"/>
        <v>2.3315508021390445</v>
      </c>
      <c r="L913">
        <f t="shared" si="78"/>
        <v>-6.3853028646402734</v>
      </c>
    </row>
    <row r="914" spans="1:12">
      <c r="A914" s="1">
        <v>42481</v>
      </c>
      <c r="B914">
        <v>46.790000999999997</v>
      </c>
      <c r="C914">
        <v>46.950001</v>
      </c>
      <c r="D914">
        <v>46.23</v>
      </c>
      <c r="E914">
        <v>46.599997999999999</v>
      </c>
      <c r="F914">
        <v>45.763095999999997</v>
      </c>
      <c r="G914">
        <v>21538600</v>
      </c>
      <c r="H914">
        <f t="shared" si="74"/>
        <v>0.8320437233788579</v>
      </c>
      <c r="I914">
        <f t="shared" si="75"/>
        <v>1.8956314825211678</v>
      </c>
      <c r="J914">
        <f t="shared" si="76"/>
        <v>-0.19468094311052084</v>
      </c>
      <c r="K914">
        <f t="shared" si="77"/>
        <v>1.8956314825211678</v>
      </c>
      <c r="L914">
        <f t="shared" si="78"/>
        <v>-7.3977914773956241</v>
      </c>
    </row>
    <row r="915" spans="1:12">
      <c r="A915" s="1">
        <v>42482</v>
      </c>
      <c r="B915">
        <v>46.689999</v>
      </c>
      <c r="C915">
        <v>47.349997999999999</v>
      </c>
      <c r="D915">
        <v>46.619999</v>
      </c>
      <c r="E915">
        <v>46.970001000000003</v>
      </c>
      <c r="F915">
        <v>46.126449999999998</v>
      </c>
      <c r="G915">
        <v>17425900</v>
      </c>
      <c r="H915">
        <f t="shared" si="74"/>
        <v>0.70217366426670669</v>
      </c>
      <c r="I915">
        <f t="shared" si="75"/>
        <v>1.034851152475242</v>
      </c>
      <c r="J915">
        <f t="shared" si="76"/>
        <v>-1.0296010516859875</v>
      </c>
      <c r="K915">
        <f t="shared" si="77"/>
        <v>1.034851152475242</v>
      </c>
      <c r="L915">
        <f t="shared" si="78"/>
        <v>-8.1724540577531979</v>
      </c>
    </row>
    <row r="916" spans="1:12">
      <c r="A916" s="1">
        <v>42485</v>
      </c>
      <c r="B916">
        <v>46.630001</v>
      </c>
      <c r="C916">
        <v>46.93</v>
      </c>
      <c r="D916">
        <v>46.139999000000003</v>
      </c>
      <c r="E916">
        <v>46.689999</v>
      </c>
      <c r="F916">
        <v>45.851481999999997</v>
      </c>
      <c r="G916">
        <v>13480500</v>
      </c>
      <c r="H916">
        <f t="shared" si="74"/>
        <v>0.65859606987112906</v>
      </c>
      <c r="I916">
        <f t="shared" si="75"/>
        <v>1.9390581717451603</v>
      </c>
      <c r="J916">
        <f t="shared" si="76"/>
        <v>-0.17338101806201456</v>
      </c>
      <c r="K916">
        <f t="shared" si="77"/>
        <v>1.9390581717451603</v>
      </c>
      <c r="L916">
        <f t="shared" si="78"/>
        <v>-7.2171609713298936</v>
      </c>
    </row>
    <row r="917" spans="1:12">
      <c r="A917" s="1">
        <v>42486</v>
      </c>
      <c r="B917">
        <v>46.709999000000003</v>
      </c>
      <c r="C917">
        <v>47.16</v>
      </c>
      <c r="D917">
        <v>46.419998</v>
      </c>
      <c r="E917">
        <v>47.099997999999999</v>
      </c>
      <c r="F917">
        <v>46.254116000000003</v>
      </c>
      <c r="G917">
        <v>15573600</v>
      </c>
      <c r="H917">
        <f t="shared" si="74"/>
        <v>0.83797511945245573</v>
      </c>
      <c r="I917">
        <f t="shared" si="75"/>
        <v>1.4418999151823726</v>
      </c>
      <c r="J917">
        <f t="shared" si="76"/>
        <v>-1.1201982386987588</v>
      </c>
      <c r="K917">
        <f t="shared" si="77"/>
        <v>1.4418999151823726</v>
      </c>
      <c r="L917">
        <f t="shared" si="78"/>
        <v>-7.7768142083935459</v>
      </c>
    </row>
    <row r="918" spans="1:12">
      <c r="A918" s="1">
        <v>42487</v>
      </c>
      <c r="B918">
        <v>46.889999000000003</v>
      </c>
      <c r="C918">
        <v>47.84</v>
      </c>
      <c r="D918">
        <v>46.790000999999997</v>
      </c>
      <c r="E918">
        <v>47.330002</v>
      </c>
      <c r="F918">
        <v>46.479987999999999</v>
      </c>
      <c r="G918">
        <v>19444700</v>
      </c>
      <c r="H918">
        <f t="shared" si="74"/>
        <v>1.0843055708905327</v>
      </c>
      <c r="I918">
        <f t="shared" si="75"/>
        <v>0</v>
      </c>
      <c r="J918">
        <f t="shared" si="76"/>
        <v>-3.8683499921275915</v>
      </c>
      <c r="K918">
        <f t="shared" si="77"/>
        <v>0</v>
      </c>
      <c r="L918">
        <f t="shared" si="78"/>
        <v>-8.5060908633021768</v>
      </c>
    </row>
    <row r="919" spans="1:12">
      <c r="A919" s="1">
        <v>42488</v>
      </c>
      <c r="B919">
        <v>46.790000999999997</v>
      </c>
      <c r="C919">
        <v>47.529998999999997</v>
      </c>
      <c r="D919">
        <v>46.549999</v>
      </c>
      <c r="E919">
        <v>46.73</v>
      </c>
      <c r="F919">
        <v>45.939292999999999</v>
      </c>
      <c r="G919">
        <v>18399500</v>
      </c>
      <c r="H919">
        <f t="shared" si="74"/>
        <v>1.0518411722402425</v>
      </c>
      <c r="I919">
        <f t="shared" si="75"/>
        <v>0</v>
      </c>
      <c r="J919">
        <f t="shared" si="76"/>
        <v>-5.1127842129491778</v>
      </c>
      <c r="K919">
        <f t="shared" si="77"/>
        <v>0.14727330417154608</v>
      </c>
      <c r="L919">
        <f t="shared" si="78"/>
        <v>-8.0343675195352855</v>
      </c>
    </row>
    <row r="920" spans="1:12">
      <c r="A920" s="1">
        <v>42489</v>
      </c>
      <c r="B920">
        <v>46.52</v>
      </c>
      <c r="C920">
        <v>46.860000999999997</v>
      </c>
      <c r="D920">
        <v>46.060001</v>
      </c>
      <c r="E920">
        <v>46.279998999999997</v>
      </c>
      <c r="F920">
        <v>45.496901999999999</v>
      </c>
      <c r="G920">
        <v>23922700</v>
      </c>
      <c r="H920">
        <f t="shared" si="74"/>
        <v>1.4184955208587808</v>
      </c>
      <c r="I920">
        <f t="shared" si="75"/>
        <v>0</v>
      </c>
      <c r="J920">
        <f t="shared" si="76"/>
        <v>-4.1250563585528432</v>
      </c>
      <c r="K920">
        <f t="shared" si="77"/>
        <v>1.5791655659589134</v>
      </c>
      <c r="L920">
        <f t="shared" si="78"/>
        <v>-7.0560137417278828</v>
      </c>
    </row>
    <row r="921" spans="1:12">
      <c r="A921" s="1">
        <v>42492</v>
      </c>
      <c r="B921">
        <v>46.540000999999997</v>
      </c>
      <c r="C921">
        <v>46.830002</v>
      </c>
      <c r="D921">
        <v>45.900002000000001</v>
      </c>
      <c r="E921">
        <v>46.68</v>
      </c>
      <c r="F921">
        <v>45.890141</v>
      </c>
      <c r="G921">
        <v>13802500</v>
      </c>
      <c r="H921">
        <f t="shared" si="74"/>
        <v>0.75987381772937979</v>
      </c>
      <c r="I921">
        <f t="shared" si="75"/>
        <v>0</v>
      </c>
      <c r="J921">
        <f t="shared" si="76"/>
        <v>-4.7494573093918317</v>
      </c>
      <c r="K921">
        <f t="shared" si="77"/>
        <v>1.6442365302482775</v>
      </c>
      <c r="L921">
        <f t="shared" si="78"/>
        <v>-6.7320280291055346</v>
      </c>
    </row>
    <row r="922" spans="1:12">
      <c r="A922" s="1">
        <v>42493</v>
      </c>
      <c r="B922">
        <v>45.77</v>
      </c>
      <c r="C922">
        <v>45.830002</v>
      </c>
      <c r="D922">
        <v>44.98</v>
      </c>
      <c r="E922">
        <v>45.57</v>
      </c>
      <c r="F922">
        <v>44.798923000000002</v>
      </c>
      <c r="G922">
        <v>21074600</v>
      </c>
      <c r="H922">
        <f t="shared" si="74"/>
        <v>1.1561282819305927</v>
      </c>
      <c r="I922">
        <f t="shared" si="75"/>
        <v>0</v>
      </c>
      <c r="J922">
        <f t="shared" si="76"/>
        <v>-2.9568652734548606</v>
      </c>
      <c r="K922">
        <f t="shared" si="77"/>
        <v>3.8620901653026309</v>
      </c>
      <c r="L922">
        <f t="shared" si="78"/>
        <v>-4.8243641618497053</v>
      </c>
    </row>
    <row r="923" spans="1:12">
      <c r="A923" s="1">
        <v>42494</v>
      </c>
      <c r="B923">
        <v>44.880001</v>
      </c>
      <c r="C923">
        <v>45.02</v>
      </c>
      <c r="D923">
        <v>44.169998</v>
      </c>
      <c r="E923">
        <v>44.66</v>
      </c>
      <c r="F923">
        <v>43.904319999999998</v>
      </c>
      <c r="G923">
        <v>24310500</v>
      </c>
      <c r="H923">
        <f t="shared" si="74"/>
        <v>1.2577345722445263</v>
      </c>
      <c r="I923">
        <f t="shared" si="75"/>
        <v>0.13327854286982946</v>
      </c>
      <c r="J923">
        <f t="shared" si="76"/>
        <v>-1.1772606374127501</v>
      </c>
      <c r="K923">
        <f t="shared" si="77"/>
        <v>5.7307818747223358</v>
      </c>
      <c r="L923">
        <f t="shared" si="78"/>
        <v>-3.079006252162384</v>
      </c>
    </row>
    <row r="924" spans="1:12">
      <c r="A924" s="1">
        <v>42495</v>
      </c>
      <c r="B924">
        <v>44.779998999999997</v>
      </c>
      <c r="C924">
        <v>45.080002</v>
      </c>
      <c r="D924">
        <v>44.16</v>
      </c>
      <c r="E924">
        <v>44.23</v>
      </c>
      <c r="F924">
        <v>43.481589999999997</v>
      </c>
      <c r="G924">
        <v>14912000</v>
      </c>
      <c r="H924">
        <f t="shared" si="74"/>
        <v>0.73451036254627633</v>
      </c>
      <c r="I924">
        <f t="shared" si="75"/>
        <v>0.6654813369351662</v>
      </c>
      <c r="J924">
        <f t="shared" si="76"/>
        <v>-1.1548867753623098</v>
      </c>
      <c r="K924">
        <f t="shared" si="77"/>
        <v>5.5900529906808769</v>
      </c>
      <c r="L924">
        <f t="shared" si="78"/>
        <v>-3.0570629528985438</v>
      </c>
    </row>
    <row r="925" spans="1:12">
      <c r="A925" s="1">
        <v>42496</v>
      </c>
      <c r="B925">
        <v>43.810001</v>
      </c>
      <c r="C925">
        <v>44.419998</v>
      </c>
      <c r="D925">
        <v>43.720001000000003</v>
      </c>
      <c r="E925">
        <v>44.41</v>
      </c>
      <c r="F925">
        <v>43.658546000000001</v>
      </c>
      <c r="G925">
        <v>17620900</v>
      </c>
      <c r="H925">
        <f t="shared" si="74"/>
        <v>0.898820982572333</v>
      </c>
      <c r="I925">
        <f t="shared" si="75"/>
        <v>2.1611955047814284</v>
      </c>
      <c r="J925">
        <f t="shared" si="76"/>
        <v>-0.16010749862517798</v>
      </c>
      <c r="K925">
        <f t="shared" si="77"/>
        <v>7.1589377379080474</v>
      </c>
      <c r="L925">
        <f t="shared" si="78"/>
        <v>-2.0814272168017647</v>
      </c>
    </row>
    <row r="926" spans="1:12">
      <c r="A926" s="1">
        <v>42499</v>
      </c>
      <c r="B926">
        <v>44.310001</v>
      </c>
      <c r="C926">
        <v>44.610000999999997</v>
      </c>
      <c r="D926">
        <v>43.650002000000001</v>
      </c>
      <c r="E926">
        <v>43.889999000000003</v>
      </c>
      <c r="F926">
        <v>43.147345999999999</v>
      </c>
      <c r="G926">
        <v>14251900</v>
      </c>
      <c r="H926">
        <f t="shared" si="74"/>
        <v>0.77692009965056885</v>
      </c>
      <c r="I926">
        <f t="shared" si="75"/>
        <v>1.7260703491129785</v>
      </c>
      <c r="J926">
        <f t="shared" si="76"/>
        <v>-1.4891224976347095</v>
      </c>
      <c r="K926">
        <f t="shared" si="77"/>
        <v>6.7025261891386254</v>
      </c>
      <c r="L926">
        <f t="shared" si="78"/>
        <v>-1.9244008282061495</v>
      </c>
    </row>
    <row r="927" spans="1:12">
      <c r="A927" s="1">
        <v>42500</v>
      </c>
      <c r="B927">
        <v>44.34</v>
      </c>
      <c r="C927">
        <v>44.900002000000001</v>
      </c>
      <c r="D927">
        <v>44.110000999999997</v>
      </c>
      <c r="E927">
        <v>44.84</v>
      </c>
      <c r="F927">
        <v>44.081271999999998</v>
      </c>
      <c r="G927">
        <v>13608900</v>
      </c>
      <c r="H927">
        <f t="shared" si="74"/>
        <v>0.73825077384265358</v>
      </c>
      <c r="I927">
        <f t="shared" si="75"/>
        <v>1.0690400414681482</v>
      </c>
      <c r="J927">
        <f t="shared" si="76"/>
        <v>-2.652464233677974</v>
      </c>
      <c r="K927">
        <f t="shared" si="77"/>
        <v>6.0133538524118526</v>
      </c>
      <c r="L927">
        <f t="shared" si="78"/>
        <v>-2.9471774439542573</v>
      </c>
    </row>
    <row r="928" spans="1:12">
      <c r="A928" s="1">
        <v>42501</v>
      </c>
      <c r="B928">
        <v>44.66</v>
      </c>
      <c r="C928">
        <v>45.380001</v>
      </c>
      <c r="D928">
        <v>44.459999000000003</v>
      </c>
      <c r="E928">
        <v>44.470001000000003</v>
      </c>
      <c r="F928">
        <v>43.717533000000003</v>
      </c>
      <c r="G928">
        <v>15997900</v>
      </c>
      <c r="H928">
        <f t="shared" si="74"/>
        <v>0.94433924173771788</v>
      </c>
      <c r="I928">
        <f t="shared" si="75"/>
        <v>0</v>
      </c>
      <c r="J928">
        <f t="shared" si="76"/>
        <v>-3.7111966646692984</v>
      </c>
      <c r="K928">
        <f t="shared" si="77"/>
        <v>4.8920161989419073</v>
      </c>
      <c r="L928">
        <f t="shared" si="78"/>
        <v>-3.7111966646692984</v>
      </c>
    </row>
    <row r="929" spans="1:12">
      <c r="A929" s="1">
        <v>42502</v>
      </c>
      <c r="B929">
        <v>44.84</v>
      </c>
      <c r="C929">
        <v>45.169998</v>
      </c>
      <c r="D929">
        <v>43.77</v>
      </c>
      <c r="E929">
        <v>44</v>
      </c>
      <c r="F929">
        <v>43.255482000000001</v>
      </c>
      <c r="G929">
        <v>15551500</v>
      </c>
      <c r="H929">
        <f t="shared" si="74"/>
        <v>1.0178802381413663</v>
      </c>
      <c r="I929">
        <f t="shared" si="75"/>
        <v>2.1474453020786131</v>
      </c>
      <c r="J929">
        <f t="shared" si="76"/>
        <v>-2.1932807859264414</v>
      </c>
      <c r="K929">
        <f t="shared" si="77"/>
        <v>5.3796770148185518</v>
      </c>
      <c r="L929">
        <f t="shared" si="78"/>
        <v>-2.1932807859264414</v>
      </c>
    </row>
    <row r="930" spans="1:12">
      <c r="A930" s="1">
        <v>42503</v>
      </c>
      <c r="B930">
        <v>43.98</v>
      </c>
      <c r="C930">
        <v>44.57</v>
      </c>
      <c r="D930">
        <v>43</v>
      </c>
      <c r="E930">
        <v>43.110000999999997</v>
      </c>
      <c r="F930">
        <v>42.380547</v>
      </c>
      <c r="G930">
        <v>19433500</v>
      </c>
      <c r="H930">
        <f t="shared" si="74"/>
        <v>1.2614061074033733</v>
      </c>
      <c r="I930">
        <f t="shared" si="75"/>
        <v>3.5225465559793645</v>
      </c>
      <c r="J930">
        <f t="shared" si="76"/>
        <v>-0.44185813953488429</v>
      </c>
      <c r="K930">
        <f t="shared" si="77"/>
        <v>6.7982903298182622</v>
      </c>
      <c r="L930">
        <f t="shared" si="78"/>
        <v>-0.44185813953488429</v>
      </c>
    </row>
    <row r="931" spans="1:12">
      <c r="A931" s="1">
        <v>42506</v>
      </c>
      <c r="B931">
        <v>43.110000999999997</v>
      </c>
      <c r="C931">
        <v>43.5</v>
      </c>
      <c r="D931">
        <v>42.939999</v>
      </c>
      <c r="E931">
        <v>43.150002000000001</v>
      </c>
      <c r="F931">
        <v>42.419868000000001</v>
      </c>
      <c r="G931">
        <v>17158400</v>
      </c>
      <c r="H931">
        <f t="shared" si="74"/>
        <v>1.0881275231882825</v>
      </c>
      <c r="I931">
        <f t="shared" si="75"/>
        <v>6.0689632183908113</v>
      </c>
      <c r="J931">
        <f t="shared" si="76"/>
        <v>-0.30274336988224082</v>
      </c>
      <c r="K931">
        <f t="shared" si="77"/>
        <v>9.4252827586206873</v>
      </c>
      <c r="L931">
        <f t="shared" si="78"/>
        <v>-0.30274336988224082</v>
      </c>
    </row>
    <row r="932" spans="1:12">
      <c r="A932" s="1">
        <v>42507</v>
      </c>
      <c r="B932">
        <v>43.07</v>
      </c>
      <c r="C932">
        <v>43.889999000000003</v>
      </c>
      <c r="D932">
        <v>42.810001</v>
      </c>
      <c r="E932">
        <v>43.700001</v>
      </c>
      <c r="F932">
        <v>42.960560000000001</v>
      </c>
      <c r="G932">
        <v>19943000</v>
      </c>
      <c r="H932">
        <f t="shared" si="74"/>
        <v>1.2197523675783055</v>
      </c>
      <c r="I932">
        <f t="shared" si="75"/>
        <v>5.1264526116758393</v>
      </c>
      <c r="J932">
        <f t="shared" si="76"/>
        <v>0</v>
      </c>
      <c r="K932">
        <f t="shared" si="77"/>
        <v>8.4529484723843265</v>
      </c>
      <c r="L932">
        <f t="shared" si="78"/>
        <v>-3.0133169116253855</v>
      </c>
    </row>
    <row r="933" spans="1:12">
      <c r="A933" s="1">
        <v>42508</v>
      </c>
      <c r="B933">
        <v>43.75</v>
      </c>
      <c r="C933">
        <v>46.139999000000003</v>
      </c>
      <c r="D933">
        <v>43.75</v>
      </c>
      <c r="E933">
        <v>45.869999</v>
      </c>
      <c r="F933">
        <v>45.093842000000002</v>
      </c>
      <c r="G933">
        <v>37645200</v>
      </c>
      <c r="H933">
        <f t="shared" si="74"/>
        <v>2.1368847796939976</v>
      </c>
      <c r="I933">
        <f t="shared" si="75"/>
        <v>0.10836584543488428</v>
      </c>
      <c r="J933">
        <f t="shared" si="76"/>
        <v>0</v>
      </c>
      <c r="K933">
        <f t="shared" si="77"/>
        <v>3.1642805193818844</v>
      </c>
      <c r="L933">
        <f t="shared" si="78"/>
        <v>-5.0971428571428499</v>
      </c>
    </row>
    <row r="934" spans="1:12">
      <c r="A934" s="1">
        <v>42509</v>
      </c>
      <c r="B934">
        <v>45.599997999999999</v>
      </c>
      <c r="C934">
        <v>46.060001</v>
      </c>
      <c r="D934">
        <v>44.630001</v>
      </c>
      <c r="E934">
        <v>45.060001</v>
      </c>
      <c r="F934">
        <v>44.297550000000001</v>
      </c>
      <c r="G934">
        <v>23036100</v>
      </c>
      <c r="H934">
        <f t="shared" si="74"/>
        <v>1.0496566166901786</v>
      </c>
      <c r="I934">
        <f t="shared" si="75"/>
        <v>3.3434584597599111</v>
      </c>
      <c r="J934">
        <f t="shared" si="76"/>
        <v>-0.13444095598384537</v>
      </c>
      <c r="K934">
        <f t="shared" si="77"/>
        <v>3.3434584597599111</v>
      </c>
      <c r="L934">
        <f t="shared" si="78"/>
        <v>-7.7974432489929795</v>
      </c>
    </row>
    <row r="935" spans="1:12">
      <c r="A935" s="1">
        <v>42510</v>
      </c>
      <c r="B935">
        <v>45.419998</v>
      </c>
      <c r="C935">
        <v>45.700001</v>
      </c>
      <c r="D935">
        <v>44.790000999999997</v>
      </c>
      <c r="E935">
        <v>44.900002000000001</v>
      </c>
      <c r="F935">
        <v>44.140259</v>
      </c>
      <c r="G935">
        <v>19610200</v>
      </c>
      <c r="H935">
        <f t="shared" si="74"/>
        <v>0.83649700297399165</v>
      </c>
      <c r="I935">
        <f t="shared" si="75"/>
        <v>4.1575425786095694</v>
      </c>
      <c r="J935">
        <f t="shared" si="76"/>
        <v>-0.49118328887734641</v>
      </c>
      <c r="K935">
        <f t="shared" si="77"/>
        <v>4.1575425786095694</v>
      </c>
      <c r="L935">
        <f t="shared" si="78"/>
        <v>-8.1268116069030594</v>
      </c>
    </row>
    <row r="936" spans="1:12">
      <c r="A936" s="1">
        <v>42513</v>
      </c>
      <c r="B936">
        <v>44.849997999999999</v>
      </c>
      <c r="C936">
        <v>45.18</v>
      </c>
      <c r="D936">
        <v>44.57</v>
      </c>
      <c r="E936">
        <v>45.110000999999997</v>
      </c>
      <c r="F936">
        <v>44.346705999999998</v>
      </c>
      <c r="G936">
        <v>15050500</v>
      </c>
      <c r="H936">
        <f t="shared" si="74"/>
        <v>0.64103110154021237</v>
      </c>
      <c r="I936">
        <f t="shared" si="75"/>
        <v>5.3563479415670647</v>
      </c>
      <c r="J936">
        <f t="shared" si="76"/>
        <v>0</v>
      </c>
      <c r="K936">
        <f t="shared" si="77"/>
        <v>5.3563479415670647</v>
      </c>
      <c r="L936">
        <f t="shared" si="78"/>
        <v>-7.67331837558896</v>
      </c>
    </row>
    <row r="937" spans="1:12">
      <c r="A937" s="1">
        <v>42514</v>
      </c>
      <c r="B937">
        <v>45.450001</v>
      </c>
      <c r="C937">
        <v>46.189999</v>
      </c>
      <c r="D937">
        <v>45.310001</v>
      </c>
      <c r="E937">
        <v>45.860000999999997</v>
      </c>
      <c r="F937">
        <v>45.084015000000001</v>
      </c>
      <c r="G937">
        <v>18976500</v>
      </c>
      <c r="H937">
        <f t="shared" si="74"/>
        <v>0.82302554538751793</v>
      </c>
      <c r="I937">
        <f t="shared" si="75"/>
        <v>3.0526066908986058</v>
      </c>
      <c r="J937">
        <f t="shared" si="76"/>
        <v>0</v>
      </c>
      <c r="K937">
        <f t="shared" si="77"/>
        <v>3.0526066908986058</v>
      </c>
      <c r="L937">
        <f t="shared" si="78"/>
        <v>-9.1811937942795439</v>
      </c>
    </row>
    <row r="938" spans="1:12">
      <c r="A938" s="1">
        <v>42515</v>
      </c>
      <c r="B938">
        <v>46.189999</v>
      </c>
      <c r="C938">
        <v>47.599997999999999</v>
      </c>
      <c r="D938">
        <v>46.189999</v>
      </c>
      <c r="E938">
        <v>46.939999</v>
      </c>
      <c r="F938">
        <v>46.145736999999997</v>
      </c>
      <c r="G938">
        <v>23944600</v>
      </c>
      <c r="H938">
        <f t="shared" si="74"/>
        <v>1.047275812751217</v>
      </c>
      <c r="I938">
        <f t="shared" si="75"/>
        <v>0</v>
      </c>
      <c r="J938">
        <f t="shared" si="76"/>
        <v>-1.537127117062729</v>
      </c>
      <c r="K938">
        <f t="shared" si="77"/>
        <v>0</v>
      </c>
      <c r="L938">
        <f t="shared" si="78"/>
        <v>-10.911446436705919</v>
      </c>
    </row>
    <row r="939" spans="1:12">
      <c r="A939" s="1">
        <v>42516</v>
      </c>
      <c r="B939">
        <v>47.040000999999997</v>
      </c>
      <c r="C939">
        <v>47.119999</v>
      </c>
      <c r="D939">
        <v>46.07</v>
      </c>
      <c r="E939">
        <v>46.110000999999997</v>
      </c>
      <c r="F939">
        <v>45.329780999999997</v>
      </c>
      <c r="G939">
        <v>16956600</v>
      </c>
      <c r="H939">
        <f t="shared" si="74"/>
        <v>0.84262342982709837</v>
      </c>
      <c r="I939">
        <f t="shared" si="75"/>
        <v>0</v>
      </c>
      <c r="J939">
        <f t="shared" si="76"/>
        <v>-1.280659865422191</v>
      </c>
      <c r="K939">
        <f t="shared" si="77"/>
        <v>0</v>
      </c>
      <c r="L939">
        <f t="shared" si="78"/>
        <v>-10.679396570436291</v>
      </c>
    </row>
    <row r="940" spans="1:12">
      <c r="A940" s="1">
        <v>42517</v>
      </c>
      <c r="B940">
        <v>46.240001999999997</v>
      </c>
      <c r="C940">
        <v>46.669998</v>
      </c>
      <c r="D940">
        <v>46.080002</v>
      </c>
      <c r="E940">
        <v>46.580002</v>
      </c>
      <c r="F940">
        <v>45.791831999999999</v>
      </c>
      <c r="G940">
        <v>13762600</v>
      </c>
      <c r="H940">
        <f t="shared" si="74"/>
        <v>0.72788411904580574</v>
      </c>
      <c r="I940">
        <f t="shared" si="75"/>
        <v>0.83566106002404394</v>
      </c>
      <c r="J940">
        <f t="shared" si="76"/>
        <v>-3.971358334576462</v>
      </c>
      <c r="K940">
        <f t="shared" si="77"/>
        <v>0.83566106002404394</v>
      </c>
      <c r="L940">
        <f t="shared" si="78"/>
        <v>-12.630216465702404</v>
      </c>
    </row>
    <row r="941" spans="1:12">
      <c r="A941" s="1">
        <v>42521</v>
      </c>
      <c r="B941">
        <v>46.880001</v>
      </c>
      <c r="C941">
        <v>46.900002000000001</v>
      </c>
      <c r="D941">
        <v>46.310001</v>
      </c>
      <c r="E941">
        <v>46.57</v>
      </c>
      <c r="F941">
        <v>45.781998000000002</v>
      </c>
      <c r="G941">
        <v>21404000</v>
      </c>
      <c r="H941">
        <f t="shared" si="74"/>
        <v>1.206664050837291</v>
      </c>
      <c r="I941">
        <f t="shared" si="75"/>
        <v>0.3411492391833994</v>
      </c>
      <c r="J941">
        <f t="shared" si="76"/>
        <v>-4.4482853714470867</v>
      </c>
      <c r="K941">
        <f t="shared" si="77"/>
        <v>0.3411492391833994</v>
      </c>
      <c r="L941">
        <f t="shared" si="78"/>
        <v>-17.274886260529339</v>
      </c>
    </row>
    <row r="942" spans="1:12">
      <c r="A942" s="1">
        <v>42522</v>
      </c>
      <c r="B942">
        <v>46.040000999999997</v>
      </c>
      <c r="C942">
        <v>46.990001999999997</v>
      </c>
      <c r="D942">
        <v>45.48</v>
      </c>
      <c r="E942">
        <v>46.939999</v>
      </c>
      <c r="F942">
        <v>46.145736999999997</v>
      </c>
      <c r="G942">
        <v>17212500</v>
      </c>
      <c r="H942">
        <f t="shared" si="74"/>
        <v>0.90549880424181139</v>
      </c>
      <c r="I942">
        <f t="shared" si="75"/>
        <v>0.14896573105062394</v>
      </c>
      <c r="J942">
        <f t="shared" si="76"/>
        <v>-2.7044854881266422</v>
      </c>
      <c r="K942">
        <f t="shared" si="77"/>
        <v>0.14896573105062394</v>
      </c>
      <c r="L942">
        <f t="shared" si="78"/>
        <v>-15.765169305189088</v>
      </c>
    </row>
    <row r="943" spans="1:12">
      <c r="A943" s="1">
        <v>42523</v>
      </c>
      <c r="B943">
        <v>46.860000999999997</v>
      </c>
      <c r="C943">
        <v>47.060001</v>
      </c>
      <c r="D943">
        <v>46.599997999999999</v>
      </c>
      <c r="E943">
        <v>46.970001000000003</v>
      </c>
      <c r="F943">
        <v>46.175232000000001</v>
      </c>
      <c r="G943">
        <v>15483800</v>
      </c>
      <c r="H943">
        <f t="shared" si="74"/>
        <v>0.8299608813436492</v>
      </c>
      <c r="I943">
        <f t="shared" si="75"/>
        <v>0</v>
      </c>
      <c r="J943">
        <f t="shared" si="76"/>
        <v>-5.0429143795242206</v>
      </c>
      <c r="K943">
        <f t="shared" si="77"/>
        <v>0</v>
      </c>
      <c r="L943">
        <f t="shared" si="78"/>
        <v>-17.789693896553384</v>
      </c>
    </row>
    <row r="944" spans="1:12">
      <c r="A944" s="1">
        <v>42524</v>
      </c>
      <c r="B944">
        <v>45.110000999999997</v>
      </c>
      <c r="C944">
        <v>45.599997999999999</v>
      </c>
      <c r="D944">
        <v>44.25</v>
      </c>
      <c r="E944">
        <v>45.389999000000003</v>
      </c>
      <c r="F944">
        <v>44.621963999999998</v>
      </c>
      <c r="G944">
        <v>36752300</v>
      </c>
      <c r="H944">
        <f t="shared" si="74"/>
        <v>2.1665006278037477</v>
      </c>
      <c r="I944">
        <f t="shared" si="75"/>
        <v>1.4473684845337136</v>
      </c>
      <c r="J944">
        <f t="shared" si="76"/>
        <v>0</v>
      </c>
      <c r="K944">
        <f t="shared" si="77"/>
        <v>1.4473684845337136</v>
      </c>
      <c r="L944">
        <f t="shared" si="78"/>
        <v>-13.423726553672317</v>
      </c>
    </row>
    <row r="945" spans="1:12">
      <c r="A945" s="1">
        <v>42527</v>
      </c>
      <c r="B945">
        <v>45.389999000000003</v>
      </c>
      <c r="C945">
        <v>46.259998000000003</v>
      </c>
      <c r="D945">
        <v>45.209999000000003</v>
      </c>
      <c r="E945">
        <v>45.740001999999997</v>
      </c>
      <c r="F945">
        <v>44.966045000000001</v>
      </c>
      <c r="G945">
        <v>17321400</v>
      </c>
      <c r="H945">
        <f t="shared" si="74"/>
        <v>0.82786249034557124</v>
      </c>
      <c r="I945">
        <f t="shared" si="75"/>
        <v>0</v>
      </c>
      <c r="J945">
        <f t="shared" si="76"/>
        <v>-3.3842048967972849</v>
      </c>
      <c r="K945">
        <f t="shared" si="77"/>
        <v>0</v>
      </c>
      <c r="L945">
        <f t="shared" si="78"/>
        <v>-15.262106066403593</v>
      </c>
    </row>
    <row r="946" spans="1:12">
      <c r="A946" s="1">
        <v>42528</v>
      </c>
      <c r="B946">
        <v>46.040000999999997</v>
      </c>
      <c r="C946">
        <v>46.099997999999999</v>
      </c>
      <c r="D946">
        <v>45.509998000000003</v>
      </c>
      <c r="E946">
        <v>45.540000999999997</v>
      </c>
      <c r="F946">
        <v>44.769427999999998</v>
      </c>
      <c r="G946">
        <v>12089800</v>
      </c>
      <c r="H946">
        <f t="shared" si="74"/>
        <v>0.55881265368757738</v>
      </c>
      <c r="I946">
        <f t="shared" si="75"/>
        <v>0</v>
      </c>
      <c r="J946">
        <f t="shared" si="76"/>
        <v>-5.1856649169705573</v>
      </c>
      <c r="K946">
        <f t="shared" si="77"/>
        <v>0</v>
      </c>
      <c r="L946">
        <f t="shared" si="78"/>
        <v>-15.820692850832476</v>
      </c>
    </row>
    <row r="947" spans="1:12">
      <c r="A947" s="1">
        <v>42529</v>
      </c>
      <c r="B947">
        <v>45.48</v>
      </c>
      <c r="C947">
        <v>45.900002000000001</v>
      </c>
      <c r="D947">
        <v>45.299999</v>
      </c>
      <c r="E947">
        <v>45.560001</v>
      </c>
      <c r="F947">
        <v>44.789093000000001</v>
      </c>
      <c r="G947">
        <v>13147300</v>
      </c>
      <c r="H947">
        <f t="shared" si="74"/>
        <v>0.66494672253029041</v>
      </c>
      <c r="I947">
        <f t="shared" si="75"/>
        <v>0</v>
      </c>
      <c r="J947">
        <f t="shared" si="76"/>
        <v>-8.3443688376240299</v>
      </c>
      <c r="K947">
        <f t="shared" si="77"/>
        <v>0</v>
      </c>
      <c r="L947">
        <f t="shared" si="78"/>
        <v>-15.430459501776149</v>
      </c>
    </row>
    <row r="948" spans="1:12">
      <c r="A948" s="1">
        <v>42530</v>
      </c>
      <c r="B948">
        <v>45.18</v>
      </c>
      <c r="C948">
        <v>45.209999000000003</v>
      </c>
      <c r="D948">
        <v>44.650002000000001</v>
      </c>
      <c r="E948">
        <v>45.009998000000003</v>
      </c>
      <c r="F948">
        <v>44.248398000000002</v>
      </c>
      <c r="G948">
        <v>17069000</v>
      </c>
      <c r="H948">
        <f t="shared" si="74"/>
        <v>0.90031499684581184</v>
      </c>
      <c r="I948">
        <f t="shared" si="75"/>
        <v>0</v>
      </c>
      <c r="J948">
        <f t="shared" si="76"/>
        <v>-7.0100825527398571</v>
      </c>
      <c r="K948">
        <f t="shared" si="77"/>
        <v>0</v>
      </c>
      <c r="L948">
        <f t="shared" si="78"/>
        <v>-14.199329711116253</v>
      </c>
    </row>
    <row r="949" spans="1:12">
      <c r="A949" s="1">
        <v>42531</v>
      </c>
      <c r="B949">
        <v>44.27</v>
      </c>
      <c r="C949">
        <v>44.400002000000001</v>
      </c>
      <c r="D949">
        <v>43.68</v>
      </c>
      <c r="E949">
        <v>43.900002000000001</v>
      </c>
      <c r="F949">
        <v>43.157181000000001</v>
      </c>
      <c r="G949">
        <v>23071100</v>
      </c>
      <c r="H949">
        <f t="shared" si="74"/>
        <v>1.1968846169010519</v>
      </c>
      <c r="I949">
        <f t="shared" si="75"/>
        <v>0</v>
      </c>
      <c r="J949">
        <f t="shared" si="76"/>
        <v>-5.7921199633699612</v>
      </c>
      <c r="K949">
        <f t="shared" si="77"/>
        <v>0.22522071057564225</v>
      </c>
      <c r="L949">
        <f t="shared" si="78"/>
        <v>-12.293953754578755</v>
      </c>
    </row>
    <row r="950" spans="1:12">
      <c r="A950" s="1">
        <v>42534</v>
      </c>
      <c r="B950">
        <v>43.23</v>
      </c>
      <c r="C950">
        <v>44.060001</v>
      </c>
      <c r="D950">
        <v>43.150002000000001</v>
      </c>
      <c r="E950">
        <v>43.16</v>
      </c>
      <c r="F950">
        <v>42.429698999999999</v>
      </c>
      <c r="G950">
        <v>20612100</v>
      </c>
      <c r="H950">
        <f t="shared" si="74"/>
        <v>1.2462181947457394</v>
      </c>
      <c r="I950">
        <f t="shared" si="75"/>
        <v>0</v>
      </c>
      <c r="J950">
        <f t="shared" si="76"/>
        <v>-4.6349939914255396</v>
      </c>
      <c r="K950">
        <f t="shared" si="77"/>
        <v>0.99863592831057868</v>
      </c>
      <c r="L950">
        <f t="shared" si="78"/>
        <v>-11.216687776746802</v>
      </c>
    </row>
    <row r="951" spans="1:12">
      <c r="A951" s="1">
        <v>42535</v>
      </c>
      <c r="B951">
        <v>43.040000999999997</v>
      </c>
      <c r="C951">
        <v>43.540000999999997</v>
      </c>
      <c r="D951">
        <v>41.52</v>
      </c>
      <c r="E951">
        <v>41.959999000000003</v>
      </c>
      <c r="F951">
        <v>41.25</v>
      </c>
      <c r="G951">
        <v>27621300</v>
      </c>
      <c r="H951">
        <f t="shared" si="74"/>
        <v>1.606089362281121</v>
      </c>
      <c r="I951">
        <f t="shared" si="75"/>
        <v>1.1713320815036341</v>
      </c>
      <c r="J951">
        <f t="shared" si="76"/>
        <v>-0.89113198458574772</v>
      </c>
      <c r="K951">
        <f t="shared" si="77"/>
        <v>2.2048667385193754</v>
      </c>
      <c r="L951">
        <f t="shared" si="78"/>
        <v>-7.7312114643545362</v>
      </c>
    </row>
    <row r="952" spans="1:12">
      <c r="A952" s="1">
        <v>42536</v>
      </c>
      <c r="B952">
        <v>42.299999</v>
      </c>
      <c r="C952">
        <v>42.889999000000003</v>
      </c>
      <c r="D952">
        <v>41.970001000000003</v>
      </c>
      <c r="E952">
        <v>42.009998000000003</v>
      </c>
      <c r="F952">
        <v>41.299156000000004</v>
      </c>
      <c r="G952">
        <v>21934200</v>
      </c>
      <c r="H952">
        <f t="shared" si="74"/>
        <v>1.0802810852554354</v>
      </c>
      <c r="I952">
        <f t="shared" si="75"/>
        <v>2.704593208314126</v>
      </c>
      <c r="J952">
        <f t="shared" si="76"/>
        <v>-1.9537740778228783</v>
      </c>
      <c r="K952">
        <f t="shared" si="77"/>
        <v>3.7537911810163407</v>
      </c>
      <c r="L952">
        <f t="shared" si="78"/>
        <v>-8.720514445544099</v>
      </c>
    </row>
    <row r="953" spans="1:12">
      <c r="A953" s="1">
        <v>42537</v>
      </c>
      <c r="B953">
        <v>41.610000999999997</v>
      </c>
      <c r="C953">
        <v>42.18</v>
      </c>
      <c r="D953">
        <v>41.150002000000001</v>
      </c>
      <c r="E953">
        <v>42.119999</v>
      </c>
      <c r="F953">
        <v>41.407294999999998</v>
      </c>
      <c r="G953">
        <v>19904800</v>
      </c>
      <c r="H953">
        <f t="shared" si="74"/>
        <v>0.90223982550628834</v>
      </c>
      <c r="I953">
        <f t="shared" si="75"/>
        <v>4.4333783783783787</v>
      </c>
      <c r="J953">
        <f t="shared" si="76"/>
        <v>0</v>
      </c>
      <c r="K953">
        <f t="shared" si="77"/>
        <v>6.1403508771929909</v>
      </c>
      <c r="L953">
        <f t="shared" si="78"/>
        <v>-6.9015816815756192</v>
      </c>
    </row>
    <row r="954" spans="1:12">
      <c r="A954" s="1">
        <v>42538</v>
      </c>
      <c r="B954">
        <v>42.439999</v>
      </c>
      <c r="C954">
        <v>42.939999</v>
      </c>
      <c r="D954">
        <v>42.150002000000001</v>
      </c>
      <c r="E954">
        <v>42.48</v>
      </c>
      <c r="F954">
        <v>41.761203999999999</v>
      </c>
      <c r="G954">
        <v>25113400</v>
      </c>
      <c r="H954">
        <f t="shared" si="74"/>
        <v>1.1098030377352655</v>
      </c>
      <c r="I954">
        <f t="shared" si="75"/>
        <v>3.6329786593614029</v>
      </c>
      <c r="J954">
        <f t="shared" si="76"/>
        <v>0</v>
      </c>
      <c r="K954">
        <f t="shared" si="77"/>
        <v>4.8672567505183135</v>
      </c>
      <c r="L954">
        <f t="shared" si="78"/>
        <v>-9.1103222248957447</v>
      </c>
    </row>
    <row r="955" spans="1:12">
      <c r="A955" s="1">
        <v>42541</v>
      </c>
      <c r="B955">
        <v>43.459999000000003</v>
      </c>
      <c r="C955">
        <v>44.049999</v>
      </c>
      <c r="D955">
        <v>42.779998999999997</v>
      </c>
      <c r="E955">
        <v>42.799999</v>
      </c>
      <c r="F955">
        <v>42.075789999999998</v>
      </c>
      <c r="G955">
        <v>20244000</v>
      </c>
      <c r="H955">
        <f t="shared" si="74"/>
        <v>0.87875415198748452</v>
      </c>
      <c r="I955">
        <f t="shared" si="75"/>
        <v>1.0215686951547951</v>
      </c>
      <c r="J955">
        <f t="shared" si="76"/>
        <v>-5.8906055607902044</v>
      </c>
      <c r="K955">
        <f t="shared" si="77"/>
        <v>2.2247446589045254</v>
      </c>
      <c r="L955">
        <f t="shared" si="78"/>
        <v>-10.448803423300681</v>
      </c>
    </row>
    <row r="956" spans="1:12">
      <c r="A956" s="1">
        <v>42542</v>
      </c>
      <c r="B956">
        <v>43.169998</v>
      </c>
      <c r="C956">
        <v>43.209999000000003</v>
      </c>
      <c r="D956">
        <v>42.470001000000003</v>
      </c>
      <c r="E956">
        <v>42.919998</v>
      </c>
      <c r="F956">
        <v>42.193756</v>
      </c>
      <c r="G956">
        <v>14714900</v>
      </c>
      <c r="H956">
        <f t="shared" si="74"/>
        <v>0.64079405875574935</v>
      </c>
      <c r="I956">
        <f t="shared" si="75"/>
        <v>2.9854224250271253</v>
      </c>
      <c r="J956">
        <f t="shared" si="76"/>
        <v>-9.795149286669437</v>
      </c>
      <c r="K956">
        <f t="shared" si="77"/>
        <v>4.2119880632258129</v>
      </c>
      <c r="L956">
        <f t="shared" si="78"/>
        <v>-9.795149286669437</v>
      </c>
    </row>
    <row r="957" spans="1:12">
      <c r="A957" s="1">
        <v>42543</v>
      </c>
      <c r="B957">
        <v>42.869999</v>
      </c>
      <c r="C957">
        <v>43.43</v>
      </c>
      <c r="D957">
        <v>42.639999000000003</v>
      </c>
      <c r="E957">
        <v>42.68</v>
      </c>
      <c r="F957">
        <v>41.957821000000003</v>
      </c>
      <c r="G957">
        <v>18087600</v>
      </c>
      <c r="H957">
        <f t="shared" si="74"/>
        <v>0.88741876514184392</v>
      </c>
      <c r="I957">
        <f t="shared" si="75"/>
        <v>2.4637347455675807</v>
      </c>
      <c r="J957">
        <f t="shared" si="76"/>
        <v>-10.154779787870076</v>
      </c>
      <c r="K957">
        <f t="shared" si="77"/>
        <v>3.6840870366106304</v>
      </c>
      <c r="L957">
        <f t="shared" si="78"/>
        <v>-10.154779787870076</v>
      </c>
    </row>
    <row r="958" spans="1:12">
      <c r="A958" s="1">
        <v>42544</v>
      </c>
      <c r="B958">
        <v>43.509998000000003</v>
      </c>
      <c r="C958">
        <v>44.5</v>
      </c>
      <c r="D958">
        <v>43.470001000000003</v>
      </c>
      <c r="E958">
        <v>44.459999000000003</v>
      </c>
      <c r="F958">
        <v>43.707698999999998</v>
      </c>
      <c r="G958">
        <v>25703000</v>
      </c>
      <c r="H958">
        <f t="shared" si="74"/>
        <v>1.3105123454209313</v>
      </c>
      <c r="I958">
        <f t="shared" si="75"/>
        <v>0</v>
      </c>
      <c r="J958">
        <f t="shared" si="76"/>
        <v>-11.870255075448476</v>
      </c>
      <c r="K958">
        <f t="shared" si="77"/>
        <v>1.1910089887640372</v>
      </c>
      <c r="L958">
        <f t="shared" si="78"/>
        <v>-11.870255075448476</v>
      </c>
    </row>
    <row r="959" spans="1:12">
      <c r="A959" s="1">
        <v>42545</v>
      </c>
      <c r="B959">
        <v>40.630001</v>
      </c>
      <c r="C959">
        <v>41.389999000000003</v>
      </c>
      <c r="D959">
        <v>40.259998000000003</v>
      </c>
      <c r="E959">
        <v>40.299999</v>
      </c>
      <c r="F959">
        <v>39.618091999999997</v>
      </c>
      <c r="G959">
        <v>71849800</v>
      </c>
      <c r="H959">
        <f t="shared" si="74"/>
        <v>3.4588770388656584</v>
      </c>
      <c r="I959">
        <f t="shared" si="75"/>
        <v>3.406620038816615</v>
      </c>
      <c r="J959">
        <f t="shared" si="76"/>
        <v>-4.8435099276458065</v>
      </c>
      <c r="K959">
        <f t="shared" si="77"/>
        <v>8.7943949938244579</v>
      </c>
      <c r="L959">
        <f t="shared" si="78"/>
        <v>-4.8435099276458065</v>
      </c>
    </row>
    <row r="960" spans="1:12">
      <c r="A960" s="1">
        <v>42548</v>
      </c>
      <c r="B960">
        <v>39.580002</v>
      </c>
      <c r="C960">
        <v>39.639999000000003</v>
      </c>
      <c r="D960">
        <v>38.310001</v>
      </c>
      <c r="E960">
        <v>38.479999999999997</v>
      </c>
      <c r="F960">
        <v>37.828892000000003</v>
      </c>
      <c r="G960">
        <v>53380200</v>
      </c>
      <c r="H960">
        <f t="shared" si="74"/>
        <v>1.7722592336086556</v>
      </c>
      <c r="I960">
        <f t="shared" si="75"/>
        <v>7.9717459125061945</v>
      </c>
      <c r="J960">
        <f t="shared" si="76"/>
        <v>0</v>
      </c>
      <c r="K960">
        <f t="shared" si="77"/>
        <v>13.59737673050898</v>
      </c>
      <c r="L960">
        <f t="shared" si="78"/>
        <v>0</v>
      </c>
    </row>
    <row r="961" spans="1:12">
      <c r="A961" s="1">
        <v>42549</v>
      </c>
      <c r="B961">
        <v>39.810001</v>
      </c>
      <c r="C961">
        <v>40.630001</v>
      </c>
      <c r="D961">
        <v>39.200001</v>
      </c>
      <c r="E961">
        <v>40.439999</v>
      </c>
      <c r="F961">
        <v>39.755721999999999</v>
      </c>
      <c r="G961">
        <v>38605600</v>
      </c>
      <c r="H961">
        <f t="shared" si="74"/>
        <v>1.0505754195569175</v>
      </c>
      <c r="I961">
        <f t="shared" si="75"/>
        <v>5.3408760684007852</v>
      </c>
      <c r="J961">
        <f t="shared" si="76"/>
        <v>0</v>
      </c>
      <c r="K961">
        <f t="shared" si="77"/>
        <v>10.829431188052386</v>
      </c>
      <c r="L961">
        <f t="shared" si="78"/>
        <v>0</v>
      </c>
    </row>
    <row r="962" spans="1:12">
      <c r="A962" s="1">
        <v>42550</v>
      </c>
      <c r="B962">
        <v>41.139999000000003</v>
      </c>
      <c r="C962">
        <v>42.189999</v>
      </c>
      <c r="D962">
        <v>40.900002000000001</v>
      </c>
      <c r="E962">
        <v>42.119999</v>
      </c>
      <c r="F962">
        <v>41.407294999999998</v>
      </c>
      <c r="G962">
        <v>34004100</v>
      </c>
      <c r="H962">
        <f t="shared" si="74"/>
        <v>0.81887786801473028</v>
      </c>
      <c r="I962">
        <f t="shared" si="75"/>
        <v>1.4458402807736483</v>
      </c>
      <c r="J962">
        <f t="shared" si="76"/>
        <v>-2.1271465952495654</v>
      </c>
      <c r="K962">
        <f t="shared" si="77"/>
        <v>6.7314531104871476</v>
      </c>
      <c r="L962">
        <f t="shared" si="78"/>
        <v>-2.1271465952495654</v>
      </c>
    </row>
    <row r="963" spans="1:12">
      <c r="A963" s="1">
        <v>42551</v>
      </c>
      <c r="B963">
        <v>42.68</v>
      </c>
      <c r="C963">
        <v>42.799999</v>
      </c>
      <c r="D963">
        <v>41.68</v>
      </c>
      <c r="E963">
        <v>42.389999000000003</v>
      </c>
      <c r="F963">
        <v>41.672725999999997</v>
      </c>
      <c r="G963">
        <v>34485400</v>
      </c>
      <c r="H963">
        <f t="shared" si="74"/>
        <v>0.77133809334860859</v>
      </c>
      <c r="I963">
        <f t="shared" si="75"/>
        <v>0</v>
      </c>
      <c r="J963">
        <f t="shared" si="76"/>
        <v>-3.9587356046065336</v>
      </c>
      <c r="K963">
        <f t="shared" si="77"/>
        <v>5.2102804955672939</v>
      </c>
      <c r="L963">
        <f t="shared" si="78"/>
        <v>-3.9587356046065336</v>
      </c>
    </row>
    <row r="964" spans="1:12">
      <c r="A964" s="1">
        <v>42552</v>
      </c>
      <c r="B964">
        <v>42.299999</v>
      </c>
      <c r="C964">
        <v>42.689999</v>
      </c>
      <c r="D964">
        <v>41.970001000000003</v>
      </c>
      <c r="E964">
        <v>42.169998</v>
      </c>
      <c r="F964">
        <v>41.456443999999998</v>
      </c>
      <c r="G964">
        <v>19399600</v>
      </c>
      <c r="H964">
        <f t="shared" si="74"/>
        <v>0.41750977401925149</v>
      </c>
      <c r="I964">
        <f t="shared" si="75"/>
        <v>0</v>
      </c>
      <c r="J964">
        <f t="shared" si="76"/>
        <v>-4.6223539522908439</v>
      </c>
      <c r="K964">
        <f t="shared" si="77"/>
        <v>5.4813775001493825</v>
      </c>
      <c r="L964">
        <f t="shared" si="78"/>
        <v>-4.6223539522908439</v>
      </c>
    </row>
    <row r="965" spans="1:12">
      <c r="A965" s="1">
        <v>42556</v>
      </c>
      <c r="B965">
        <v>41.380001</v>
      </c>
      <c r="C965">
        <v>41.5</v>
      </c>
      <c r="D965">
        <v>40.419998</v>
      </c>
      <c r="E965">
        <v>40.779998999999997</v>
      </c>
      <c r="F965">
        <v>40.089970000000001</v>
      </c>
      <c r="G965">
        <v>25571100</v>
      </c>
      <c r="H965">
        <f t="shared" si="74"/>
        <v>0.7108023409603007</v>
      </c>
      <c r="I965">
        <f t="shared" si="75"/>
        <v>3.0120481927710845</v>
      </c>
      <c r="J965">
        <f t="shared" si="76"/>
        <v>-0.9648664505129444</v>
      </c>
      <c r="K965">
        <f t="shared" si="77"/>
        <v>8.5060216867469798</v>
      </c>
      <c r="L965">
        <f t="shared" si="78"/>
        <v>-0.9648664505129444</v>
      </c>
    </row>
    <row r="966" spans="1:12">
      <c r="A966" s="1">
        <v>42557</v>
      </c>
      <c r="B966">
        <v>40.150002000000001</v>
      </c>
      <c r="C966">
        <v>41.080002</v>
      </c>
      <c r="D966">
        <v>40.029998999999997</v>
      </c>
      <c r="E966">
        <v>41.060001</v>
      </c>
      <c r="F966">
        <v>40.365231000000001</v>
      </c>
      <c r="G966">
        <v>27713900</v>
      </c>
      <c r="H966">
        <f t="shared" si="74"/>
        <v>0.91124697334969462</v>
      </c>
      <c r="I966">
        <f t="shared" si="75"/>
        <v>5.8422538538337863</v>
      </c>
      <c r="J966">
        <f t="shared" si="76"/>
        <v>0</v>
      </c>
      <c r="K966">
        <f t="shared" si="77"/>
        <v>9.6153768444314984</v>
      </c>
      <c r="L966">
        <f t="shared" si="78"/>
        <v>0</v>
      </c>
    </row>
    <row r="967" spans="1:12">
      <c r="A967" s="1">
        <v>42558</v>
      </c>
      <c r="B967">
        <v>41.330002</v>
      </c>
      <c r="C967">
        <v>42.060001</v>
      </c>
      <c r="D967">
        <v>41.09</v>
      </c>
      <c r="E967">
        <v>41.290000999999997</v>
      </c>
      <c r="F967">
        <v>40.591343000000002</v>
      </c>
      <c r="G967">
        <v>24585500</v>
      </c>
      <c r="H967">
        <f t="shared" si="74"/>
        <v>0.87075107969521326</v>
      </c>
      <c r="I967">
        <f t="shared" si="75"/>
        <v>3.8516380444213492</v>
      </c>
      <c r="J967">
        <f t="shared" si="76"/>
        <v>0</v>
      </c>
      <c r="K967">
        <f t="shared" si="77"/>
        <v>7.0613360185131642</v>
      </c>
      <c r="L967">
        <f t="shared" si="78"/>
        <v>0</v>
      </c>
    </row>
    <row r="968" spans="1:12">
      <c r="A968" s="1">
        <v>42559</v>
      </c>
      <c r="B968">
        <v>41.799999</v>
      </c>
      <c r="C968">
        <v>42.27</v>
      </c>
      <c r="D968">
        <v>41.630001</v>
      </c>
      <c r="E968">
        <v>41.98</v>
      </c>
      <c r="F968">
        <v>41.269665000000003</v>
      </c>
      <c r="G968">
        <v>29468600</v>
      </c>
      <c r="H968">
        <f t="shared" ref="H968:H1031" si="79">G968/(AVERAGE(G963:G967))</f>
        <v>1.1183062566648072</v>
      </c>
      <c r="I968">
        <f t="shared" ref="I968:I1031" si="80">(MAX(C968:C972)-C968)*100/C968</f>
        <v>5.9143600662408327</v>
      </c>
      <c r="J968">
        <f t="shared" ref="J968:J1031" si="81">((MIN(D968:D972)-D968)*100)/D968</f>
        <v>0</v>
      </c>
      <c r="K968">
        <f t="shared" ref="K968:K1031" si="82">(MAX(C968:C987)-C968)*100/C968</f>
        <v>6.5294511473858368</v>
      </c>
      <c r="L968">
        <f t="shared" ref="L968:L1031" si="83">((MIN(D968:D987)-D968)*100)/D968</f>
        <v>0</v>
      </c>
    </row>
    <row r="969" spans="1:12">
      <c r="A969" s="1">
        <v>42562</v>
      </c>
      <c r="B969">
        <v>42.389999000000003</v>
      </c>
      <c r="C969">
        <v>42.75</v>
      </c>
      <c r="D969">
        <v>42.290000999999997</v>
      </c>
      <c r="E969">
        <v>42.290000999999997</v>
      </c>
      <c r="F969">
        <v>41.574416999999997</v>
      </c>
      <c r="G969">
        <v>19752600</v>
      </c>
      <c r="H969">
        <f t="shared" si="79"/>
        <v>0.77926473918384831</v>
      </c>
      <c r="I969">
        <f t="shared" si="80"/>
        <v>5.333330994152039</v>
      </c>
      <c r="J969">
        <f t="shared" si="81"/>
        <v>0</v>
      </c>
      <c r="K969">
        <f t="shared" si="82"/>
        <v>6.9707602339181207</v>
      </c>
      <c r="L969">
        <f t="shared" si="83"/>
        <v>0</v>
      </c>
    </row>
    <row r="970" spans="1:12">
      <c r="A970" s="1">
        <v>42563</v>
      </c>
      <c r="B970">
        <v>42.82</v>
      </c>
      <c r="C970">
        <v>43.48</v>
      </c>
      <c r="D970">
        <v>42.759998000000003</v>
      </c>
      <c r="E970">
        <v>43.439999</v>
      </c>
      <c r="F970">
        <v>42.704963999999997</v>
      </c>
      <c r="G970">
        <v>23803600</v>
      </c>
      <c r="H970">
        <f t="shared" si="79"/>
        <v>0.93647342824118329</v>
      </c>
      <c r="I970">
        <f t="shared" si="80"/>
        <v>3.5648551057957678</v>
      </c>
      <c r="J970">
        <f t="shared" si="81"/>
        <v>0</v>
      </c>
      <c r="K970">
        <f t="shared" si="82"/>
        <v>6.1637534498620061</v>
      </c>
      <c r="L970">
        <f t="shared" si="83"/>
        <v>-0.608040252948569</v>
      </c>
    </row>
    <row r="971" spans="1:12">
      <c r="A971" s="1">
        <v>42564</v>
      </c>
      <c r="B971">
        <v>43.330002</v>
      </c>
      <c r="C971">
        <v>43.68</v>
      </c>
      <c r="D971">
        <v>43.02</v>
      </c>
      <c r="E971">
        <v>43.330002</v>
      </c>
      <c r="F971">
        <v>42.596825000000003</v>
      </c>
      <c r="G971">
        <v>20488200</v>
      </c>
      <c r="H971">
        <f t="shared" si="79"/>
        <v>0.81740797068722559</v>
      </c>
      <c r="I971">
        <f t="shared" si="80"/>
        <v>3.0906570512820442</v>
      </c>
      <c r="J971">
        <f t="shared" si="81"/>
        <v>0</v>
      </c>
      <c r="K971">
        <f t="shared" si="82"/>
        <v>5.6776556776556708</v>
      </c>
      <c r="L971">
        <f t="shared" si="83"/>
        <v>-1.2087401208740192</v>
      </c>
    </row>
    <row r="972" spans="1:12">
      <c r="A972" s="1">
        <v>42565</v>
      </c>
      <c r="B972">
        <v>44.380001</v>
      </c>
      <c r="C972">
        <v>44.77</v>
      </c>
      <c r="D972">
        <v>44.119999</v>
      </c>
      <c r="E972">
        <v>44.450001</v>
      </c>
      <c r="F972">
        <v>43.697871999999997</v>
      </c>
      <c r="G972">
        <v>37093600</v>
      </c>
      <c r="H972">
        <f t="shared" si="79"/>
        <v>1.5704517838922594</v>
      </c>
      <c r="I972">
        <f t="shared" si="80"/>
        <v>0.58074380165287787</v>
      </c>
      <c r="J972">
        <f t="shared" si="81"/>
        <v>-0.61196964215706484</v>
      </c>
      <c r="K972">
        <f t="shared" si="82"/>
        <v>3.1047576502121808</v>
      </c>
      <c r="L972">
        <f t="shared" si="83"/>
        <v>-3.6718019871215319</v>
      </c>
    </row>
    <row r="973" spans="1:12">
      <c r="A973" s="1">
        <v>42566</v>
      </c>
      <c r="B973">
        <v>44.450001</v>
      </c>
      <c r="C973">
        <v>45.029998999999997</v>
      </c>
      <c r="D973">
        <v>43.849997999999999</v>
      </c>
      <c r="E973">
        <v>44.330002</v>
      </c>
      <c r="F973">
        <v>43.579906000000001</v>
      </c>
      <c r="G973">
        <v>29198800</v>
      </c>
      <c r="H973">
        <f t="shared" si="79"/>
        <v>1.1178148730615451</v>
      </c>
      <c r="I973">
        <f t="shared" si="80"/>
        <v>0</v>
      </c>
      <c r="J973">
        <f t="shared" si="81"/>
        <v>0</v>
      </c>
      <c r="K973">
        <f t="shared" si="82"/>
        <v>2.5094404288128014</v>
      </c>
      <c r="L973">
        <f t="shared" si="83"/>
        <v>-3.0786728884229353</v>
      </c>
    </row>
    <row r="974" spans="1:12">
      <c r="A974" s="1">
        <v>42569</v>
      </c>
      <c r="B974">
        <v>44.279998999999997</v>
      </c>
      <c r="C974">
        <v>44.900002000000001</v>
      </c>
      <c r="D974">
        <v>44.240001999999997</v>
      </c>
      <c r="E974">
        <v>44.57</v>
      </c>
      <c r="F974">
        <v>43.815842000000004</v>
      </c>
      <c r="G974">
        <v>18683900</v>
      </c>
      <c r="H974">
        <f t="shared" si="79"/>
        <v>0.71675459271671549</v>
      </c>
      <c r="I974">
        <f t="shared" si="80"/>
        <v>0</v>
      </c>
      <c r="J974">
        <f t="shared" si="81"/>
        <v>-0.92676306841034184</v>
      </c>
      <c r="K974">
        <f t="shared" si="82"/>
        <v>2.8062315008360041</v>
      </c>
      <c r="L974">
        <f t="shared" si="83"/>
        <v>-3.933096567219859</v>
      </c>
    </row>
    <row r="975" spans="1:12">
      <c r="A975" s="1">
        <v>42570</v>
      </c>
      <c r="B975">
        <v>44.189999</v>
      </c>
      <c r="C975">
        <v>44.689999</v>
      </c>
      <c r="D975">
        <v>44.060001</v>
      </c>
      <c r="E975">
        <v>44.349997999999999</v>
      </c>
      <c r="F975">
        <v>43.599564000000001</v>
      </c>
      <c r="G975">
        <v>15297300</v>
      </c>
      <c r="H975">
        <f t="shared" si="79"/>
        <v>0.59168890081930503</v>
      </c>
      <c r="I975">
        <f t="shared" si="80"/>
        <v>2.2380846327609151E-2</v>
      </c>
      <c r="J975">
        <f t="shared" si="81"/>
        <v>-0.52201315201967291</v>
      </c>
      <c r="K975">
        <f t="shared" si="82"/>
        <v>4.0501253983022014</v>
      </c>
      <c r="L975">
        <f t="shared" si="83"/>
        <v>-3.5406286077932676</v>
      </c>
    </row>
    <row r="976" spans="1:12">
      <c r="A976" s="1">
        <v>42571</v>
      </c>
      <c r="B976">
        <v>44.529998999999997</v>
      </c>
      <c r="C976">
        <v>44.700001</v>
      </c>
      <c r="D976">
        <v>44.200001</v>
      </c>
      <c r="E976">
        <v>44.470001000000003</v>
      </c>
      <c r="F976">
        <v>43.717533000000003</v>
      </c>
      <c r="G976">
        <v>16547100</v>
      </c>
      <c r="H976">
        <f t="shared" si="79"/>
        <v>0.68511317320543419</v>
      </c>
      <c r="I976">
        <f t="shared" si="80"/>
        <v>0</v>
      </c>
      <c r="J976">
        <f t="shared" si="81"/>
        <v>-0.83710179101579651</v>
      </c>
      <c r="K976">
        <f t="shared" si="82"/>
        <v>4.6756151079280652</v>
      </c>
      <c r="L976">
        <f t="shared" si="83"/>
        <v>-3.8461560215801813</v>
      </c>
    </row>
    <row r="977" spans="1:12">
      <c r="A977" s="1">
        <v>42572</v>
      </c>
      <c r="B977">
        <v>44.5</v>
      </c>
      <c r="C977">
        <v>44.700001</v>
      </c>
      <c r="D977">
        <v>44.110000999999997</v>
      </c>
      <c r="E977">
        <v>44.130001</v>
      </c>
      <c r="F977">
        <v>43.383285999999998</v>
      </c>
      <c r="G977">
        <v>14924900</v>
      </c>
      <c r="H977">
        <f t="shared" si="79"/>
        <v>0.63879517927901475</v>
      </c>
      <c r="I977">
        <f t="shared" si="80"/>
        <v>2.2366889879942196E-2</v>
      </c>
      <c r="J977">
        <f t="shared" si="81"/>
        <v>-0.63477441317672278</v>
      </c>
      <c r="K977">
        <f t="shared" si="82"/>
        <v>4.6979819978080073</v>
      </c>
      <c r="L977">
        <f t="shared" si="83"/>
        <v>-3.6499681784183071</v>
      </c>
    </row>
    <row r="978" spans="1:12">
      <c r="A978" s="1">
        <v>42573</v>
      </c>
      <c r="B978">
        <v>44.099997999999999</v>
      </c>
      <c r="C978">
        <v>44.360000999999997</v>
      </c>
      <c r="D978">
        <v>43.830002</v>
      </c>
      <c r="E978">
        <v>44.299999</v>
      </c>
      <c r="F978">
        <v>43.550404</v>
      </c>
      <c r="G978">
        <v>12764200</v>
      </c>
      <c r="H978">
        <f t="shared" si="79"/>
        <v>0.67426995731733086</v>
      </c>
      <c r="I978">
        <f t="shared" si="80"/>
        <v>0.78899457193431188</v>
      </c>
      <c r="J978">
        <f t="shared" si="81"/>
        <v>-0.3422358958596457</v>
      </c>
      <c r="K978">
        <f t="shared" si="82"/>
        <v>5.5004462240656915</v>
      </c>
      <c r="L978">
        <f t="shared" si="83"/>
        <v>-3.0344557136912753</v>
      </c>
    </row>
    <row r="979" spans="1:12">
      <c r="A979" s="1">
        <v>42576</v>
      </c>
      <c r="B979">
        <v>44.310001</v>
      </c>
      <c r="C979">
        <v>44.360000999999997</v>
      </c>
      <c r="D979">
        <v>43.91</v>
      </c>
      <c r="E979">
        <v>44.040000999999997</v>
      </c>
      <c r="F979">
        <v>43.294811000000003</v>
      </c>
      <c r="G979">
        <v>14391400</v>
      </c>
      <c r="H979">
        <f t="shared" si="79"/>
        <v>0.91996154308376399</v>
      </c>
      <c r="I979">
        <f t="shared" si="80"/>
        <v>0.78899457193431188</v>
      </c>
      <c r="J979">
        <f t="shared" si="81"/>
        <v>-0.52379867911636735</v>
      </c>
      <c r="K979">
        <f t="shared" si="82"/>
        <v>5.5004462240656915</v>
      </c>
      <c r="L979">
        <f t="shared" si="83"/>
        <v>-3.2111136415395052</v>
      </c>
    </row>
    <row r="980" spans="1:12">
      <c r="A980" s="1">
        <v>42577</v>
      </c>
      <c r="B980">
        <v>43.93</v>
      </c>
      <c r="C980">
        <v>44.240001999999997</v>
      </c>
      <c r="D980">
        <v>43.900002000000001</v>
      </c>
      <c r="E980">
        <v>44.150002000000001</v>
      </c>
      <c r="F980">
        <v>43.402946</v>
      </c>
      <c r="G980">
        <v>16152500</v>
      </c>
      <c r="H980">
        <f t="shared" si="79"/>
        <v>1.0924938687776378</v>
      </c>
      <c r="I980">
        <f t="shared" si="80"/>
        <v>1.0623801508869879</v>
      </c>
      <c r="J980">
        <f t="shared" si="81"/>
        <v>-1.5034167879992435</v>
      </c>
      <c r="K980">
        <f t="shared" si="82"/>
        <v>5.7866114020519328</v>
      </c>
      <c r="L980">
        <f t="shared" si="83"/>
        <v>-3.1890704697462215</v>
      </c>
    </row>
    <row r="981" spans="1:12">
      <c r="A981" s="1">
        <v>42578</v>
      </c>
      <c r="B981">
        <v>44.200001</v>
      </c>
      <c r="C981">
        <v>44.709999000000003</v>
      </c>
      <c r="D981">
        <v>44.130001</v>
      </c>
      <c r="E981">
        <v>44.290000999999997</v>
      </c>
      <c r="F981">
        <v>43.540581000000003</v>
      </c>
      <c r="G981">
        <v>17814200</v>
      </c>
      <c r="H981">
        <f t="shared" si="79"/>
        <v>1.1911056551141279</v>
      </c>
      <c r="I981">
        <f t="shared" si="80"/>
        <v>0</v>
      </c>
      <c r="J981">
        <f t="shared" si="81"/>
        <v>-3.6936346319140125</v>
      </c>
      <c r="K981">
        <f t="shared" si="82"/>
        <v>5.2560994242026178</v>
      </c>
      <c r="L981">
        <f t="shared" si="83"/>
        <v>-3.6936346319140125</v>
      </c>
    </row>
    <row r="982" spans="1:12">
      <c r="A982" s="1">
        <v>42579</v>
      </c>
      <c r="B982">
        <v>44</v>
      </c>
      <c r="C982">
        <v>44.169998</v>
      </c>
      <c r="D982">
        <v>43.68</v>
      </c>
      <c r="E982">
        <v>44.080002</v>
      </c>
      <c r="F982">
        <v>43.491249000000003</v>
      </c>
      <c r="G982">
        <v>13239600</v>
      </c>
      <c r="H982">
        <f t="shared" si="79"/>
        <v>0.87048569835575795</v>
      </c>
      <c r="I982">
        <f t="shared" si="80"/>
        <v>0</v>
      </c>
      <c r="J982">
        <f t="shared" si="81"/>
        <v>-2.7014652014652007</v>
      </c>
      <c r="K982">
        <f t="shared" si="82"/>
        <v>6.6787437934681373</v>
      </c>
      <c r="L982">
        <f t="shared" si="83"/>
        <v>-2.7014652014652007</v>
      </c>
    </row>
    <row r="983" spans="1:12">
      <c r="A983" s="1">
        <v>42580</v>
      </c>
      <c r="B983">
        <v>43.869999</v>
      </c>
      <c r="C983">
        <v>44.16</v>
      </c>
      <c r="D983">
        <v>43.759998000000003</v>
      </c>
      <c r="E983">
        <v>43.810001</v>
      </c>
      <c r="F983">
        <v>43.224854000000001</v>
      </c>
      <c r="G983">
        <v>13773700</v>
      </c>
      <c r="H983">
        <f t="shared" si="79"/>
        <v>0.92612614793328307</v>
      </c>
      <c r="I983">
        <f t="shared" si="80"/>
        <v>0</v>
      </c>
      <c r="J983">
        <f t="shared" si="81"/>
        <v>-2.879337425929505</v>
      </c>
      <c r="K983">
        <f t="shared" si="82"/>
        <v>6.7028962862318933</v>
      </c>
      <c r="L983">
        <f t="shared" si="83"/>
        <v>-2.879337425929505</v>
      </c>
    </row>
    <row r="984" spans="1:12">
      <c r="A984" s="1">
        <v>42583</v>
      </c>
      <c r="B984">
        <v>43.919998</v>
      </c>
      <c r="C984">
        <v>44.02</v>
      </c>
      <c r="D984">
        <v>43.240001999999997</v>
      </c>
      <c r="E984">
        <v>43.419998</v>
      </c>
      <c r="F984">
        <v>42.840060999999999</v>
      </c>
      <c r="G984">
        <v>14794400</v>
      </c>
      <c r="H984">
        <f t="shared" si="79"/>
        <v>0.98143327575181039</v>
      </c>
      <c r="I984">
        <f t="shared" si="80"/>
        <v>3.8845979100408758</v>
      </c>
      <c r="J984">
        <f t="shared" si="81"/>
        <v>-1.7113828995660014</v>
      </c>
      <c r="K984">
        <f t="shared" si="82"/>
        <v>7.3148614266242475</v>
      </c>
      <c r="L984">
        <f t="shared" si="83"/>
        <v>-1.7113828995660014</v>
      </c>
    </row>
    <row r="985" spans="1:12">
      <c r="A985" s="1">
        <v>42584</v>
      </c>
      <c r="B985">
        <v>43.23</v>
      </c>
      <c r="C985">
        <v>43.630001</v>
      </c>
      <c r="D985">
        <v>42.5</v>
      </c>
      <c r="E985">
        <v>42.990001999999997</v>
      </c>
      <c r="F985">
        <v>42.41581</v>
      </c>
      <c r="G985">
        <v>20089100</v>
      </c>
      <c r="H985">
        <f t="shared" si="79"/>
        <v>1.3255862138136363</v>
      </c>
      <c r="I985">
        <f t="shared" si="80"/>
        <v>5.7987598945963734</v>
      </c>
      <c r="J985">
        <f t="shared" si="81"/>
        <v>0</v>
      </c>
      <c r="K985">
        <f t="shared" si="82"/>
        <v>9.305518924925078</v>
      </c>
      <c r="L985">
        <f t="shared" si="83"/>
        <v>0</v>
      </c>
    </row>
    <row r="986" spans="1:12">
      <c r="A986" s="1">
        <v>42585</v>
      </c>
      <c r="B986">
        <v>42.93</v>
      </c>
      <c r="C986">
        <v>43.939999</v>
      </c>
      <c r="D986">
        <v>42.860000999999997</v>
      </c>
      <c r="E986">
        <v>43.889999000000003</v>
      </c>
      <c r="F986">
        <v>43.303787</v>
      </c>
      <c r="G986">
        <v>14708300</v>
      </c>
      <c r="H986">
        <f t="shared" si="79"/>
        <v>0.92260164845504389</v>
      </c>
      <c r="I986">
        <f t="shared" si="80"/>
        <v>5.0523464964120652</v>
      </c>
      <c r="J986">
        <f t="shared" si="81"/>
        <v>0</v>
      </c>
      <c r="K986">
        <f t="shared" si="82"/>
        <v>9.0805668884971968</v>
      </c>
      <c r="L986">
        <f t="shared" si="83"/>
        <v>0</v>
      </c>
    </row>
    <row r="987" spans="1:12">
      <c r="A987" s="1">
        <v>42586</v>
      </c>
      <c r="B987">
        <v>43.740001999999997</v>
      </c>
      <c r="C987">
        <v>44.040000999999997</v>
      </c>
      <c r="D987">
        <v>43.66</v>
      </c>
      <c r="E987">
        <v>43.84</v>
      </c>
      <c r="F987">
        <v>43.254452000000001</v>
      </c>
      <c r="G987">
        <v>11747900</v>
      </c>
      <c r="H987">
        <f t="shared" si="79"/>
        <v>0.76678315151341103</v>
      </c>
      <c r="I987">
        <f t="shared" si="80"/>
        <v>4.8138032512760391</v>
      </c>
      <c r="J987">
        <f t="shared" si="81"/>
        <v>0</v>
      </c>
      <c r="K987">
        <f t="shared" si="82"/>
        <v>9.400542475010397</v>
      </c>
      <c r="L987">
        <f t="shared" si="83"/>
        <v>0</v>
      </c>
    </row>
    <row r="988" spans="1:12">
      <c r="A988" s="1">
        <v>42587</v>
      </c>
      <c r="B988">
        <v>44.630001</v>
      </c>
      <c r="C988">
        <v>45.73</v>
      </c>
      <c r="D988">
        <v>44.509998000000003</v>
      </c>
      <c r="E988">
        <v>45.720001000000003</v>
      </c>
      <c r="F988">
        <v>45.109344</v>
      </c>
      <c r="G988">
        <v>28566800</v>
      </c>
      <c r="H988">
        <f t="shared" si="79"/>
        <v>1.901578147174805</v>
      </c>
      <c r="I988">
        <f t="shared" si="80"/>
        <v>0.94030177126612668</v>
      </c>
      <c r="J988">
        <f t="shared" si="81"/>
        <v>0</v>
      </c>
      <c r="K988">
        <f t="shared" si="82"/>
        <v>5.3575333479116622</v>
      </c>
      <c r="L988">
        <f t="shared" si="83"/>
        <v>0</v>
      </c>
    </row>
    <row r="989" spans="1:12">
      <c r="A989" s="1">
        <v>42590</v>
      </c>
      <c r="B989">
        <v>45.830002</v>
      </c>
      <c r="C989">
        <v>46.16</v>
      </c>
      <c r="D989">
        <v>45.48</v>
      </c>
      <c r="E989">
        <v>45.959999000000003</v>
      </c>
      <c r="F989">
        <v>45.346133999999999</v>
      </c>
      <c r="G989">
        <v>16861600</v>
      </c>
      <c r="H989">
        <f t="shared" si="79"/>
        <v>0.93772975257628755</v>
      </c>
      <c r="I989">
        <f t="shared" si="80"/>
        <v>0</v>
      </c>
      <c r="J989">
        <f t="shared" si="81"/>
        <v>-0.57167766051009994</v>
      </c>
      <c r="K989">
        <f t="shared" si="82"/>
        <v>4.3760831889081526</v>
      </c>
      <c r="L989">
        <f t="shared" si="83"/>
        <v>-0.57167766051009994</v>
      </c>
    </row>
    <row r="990" spans="1:12">
      <c r="A990" s="1">
        <v>42591</v>
      </c>
      <c r="B990">
        <v>45.950001</v>
      </c>
      <c r="C990">
        <v>46.110000999999997</v>
      </c>
      <c r="D990">
        <v>45.669998</v>
      </c>
      <c r="E990">
        <v>45.900002000000001</v>
      </c>
      <c r="F990">
        <v>45.286942000000003</v>
      </c>
      <c r="G990">
        <v>12203800</v>
      </c>
      <c r="H990">
        <f t="shared" si="79"/>
        <v>0.66343965720635356</v>
      </c>
      <c r="I990">
        <f t="shared" si="80"/>
        <v>0.84580132626759896</v>
      </c>
      <c r="J990">
        <f t="shared" si="81"/>
        <v>-0.98532301227601593</v>
      </c>
      <c r="K990">
        <f t="shared" si="82"/>
        <v>4.489262535474686</v>
      </c>
      <c r="L990">
        <f t="shared" si="83"/>
        <v>-0.98532301227601593</v>
      </c>
    </row>
    <row r="991" spans="1:12">
      <c r="A991" s="1">
        <v>42592</v>
      </c>
      <c r="B991">
        <v>45.799999</v>
      </c>
      <c r="C991">
        <v>45.900002000000001</v>
      </c>
      <c r="D991">
        <v>45.389999000000003</v>
      </c>
      <c r="E991">
        <v>45.450001</v>
      </c>
      <c r="F991">
        <v>44.842948999999997</v>
      </c>
      <c r="G991">
        <v>16566700</v>
      </c>
      <c r="H991">
        <f t="shared" si="79"/>
        <v>0.98507641957749226</v>
      </c>
      <c r="I991">
        <f t="shared" si="80"/>
        <v>1.9389955582136924</v>
      </c>
      <c r="J991">
        <f t="shared" si="81"/>
        <v>-0.37452743720042742</v>
      </c>
      <c r="K991">
        <f t="shared" si="82"/>
        <v>4.9673156876986608</v>
      </c>
      <c r="L991">
        <f t="shared" si="83"/>
        <v>-0.37452743720042742</v>
      </c>
    </row>
    <row r="992" spans="1:12">
      <c r="A992" s="1">
        <v>42593</v>
      </c>
      <c r="B992">
        <v>45.509998000000003</v>
      </c>
      <c r="C992">
        <v>45.91</v>
      </c>
      <c r="D992">
        <v>45.290000999999997</v>
      </c>
      <c r="E992">
        <v>45.73</v>
      </c>
      <c r="F992">
        <v>45.119205000000001</v>
      </c>
      <c r="G992">
        <v>14819400</v>
      </c>
      <c r="H992">
        <f t="shared" si="79"/>
        <v>0.86212633861877352</v>
      </c>
      <c r="I992">
        <f t="shared" si="80"/>
        <v>1.9385732955783124</v>
      </c>
      <c r="J992">
        <f t="shared" si="81"/>
        <v>-0.15455950199690477</v>
      </c>
      <c r="K992">
        <f t="shared" si="82"/>
        <v>4.9444565454149494</v>
      </c>
      <c r="L992">
        <f t="shared" si="83"/>
        <v>-0.15455950199690477</v>
      </c>
    </row>
    <row r="993" spans="1:12">
      <c r="A993" s="1">
        <v>42594</v>
      </c>
      <c r="B993">
        <v>45.41</v>
      </c>
      <c r="C993">
        <v>45.599997999999999</v>
      </c>
      <c r="D993">
        <v>45.220001000000003</v>
      </c>
      <c r="E993">
        <v>45.580002</v>
      </c>
      <c r="F993">
        <v>44.971218</v>
      </c>
      <c r="G993">
        <v>12472900</v>
      </c>
      <c r="H993">
        <f t="shared" si="79"/>
        <v>0.70058066712125489</v>
      </c>
      <c r="I993">
        <f t="shared" si="80"/>
        <v>2.6315812557711085</v>
      </c>
      <c r="J993">
        <f t="shared" si="81"/>
        <v>0</v>
      </c>
      <c r="K993">
        <f t="shared" si="82"/>
        <v>5.6578993709605001</v>
      </c>
      <c r="L993">
        <f t="shared" si="83"/>
        <v>0</v>
      </c>
    </row>
    <row r="994" spans="1:12">
      <c r="A994" s="1">
        <v>42597</v>
      </c>
      <c r="B994">
        <v>45.82</v>
      </c>
      <c r="C994">
        <v>46.5</v>
      </c>
      <c r="D994">
        <v>45.82</v>
      </c>
      <c r="E994">
        <v>46.389999000000003</v>
      </c>
      <c r="F994">
        <v>45.770392999999999</v>
      </c>
      <c r="G994">
        <v>12252700</v>
      </c>
      <c r="H994">
        <f t="shared" si="79"/>
        <v>0.84009604467091947</v>
      </c>
      <c r="I994">
        <f t="shared" si="80"/>
        <v>0.64515913978494555</v>
      </c>
      <c r="J994">
        <f t="shared" si="81"/>
        <v>0</v>
      </c>
      <c r="K994">
        <f t="shared" si="82"/>
        <v>3.6129032258064511</v>
      </c>
      <c r="L994">
        <f t="shared" si="83"/>
        <v>0</v>
      </c>
    </row>
    <row r="995" spans="1:12">
      <c r="A995" s="1">
        <v>42598</v>
      </c>
      <c r="B995">
        <v>46.25</v>
      </c>
      <c r="C995">
        <v>46.790000999999997</v>
      </c>
      <c r="D995">
        <v>46.139999000000003</v>
      </c>
      <c r="E995">
        <v>46.619999</v>
      </c>
      <c r="F995">
        <v>45.997321999999997</v>
      </c>
      <c r="G995">
        <v>15202100</v>
      </c>
      <c r="H995">
        <f t="shared" si="79"/>
        <v>1.1126391521689807</v>
      </c>
      <c r="I995">
        <f t="shared" si="80"/>
        <v>2.1367813178723934E-2</v>
      </c>
      <c r="J995">
        <f t="shared" si="81"/>
        <v>-0.26007586172682828</v>
      </c>
      <c r="K995">
        <f t="shared" si="82"/>
        <v>2.9707180386681404</v>
      </c>
      <c r="L995">
        <f t="shared" si="83"/>
        <v>-0.26007586172682828</v>
      </c>
    </row>
    <row r="996" spans="1:12">
      <c r="A996" s="1">
        <v>42599</v>
      </c>
      <c r="B996">
        <v>46.509998000000003</v>
      </c>
      <c r="C996">
        <v>46.799999</v>
      </c>
      <c r="D996">
        <v>46.380001</v>
      </c>
      <c r="E996">
        <v>46.630001</v>
      </c>
      <c r="F996">
        <v>46.007187000000002</v>
      </c>
      <c r="G996">
        <v>17899300</v>
      </c>
      <c r="H996">
        <f t="shared" si="79"/>
        <v>1.2549674817496754</v>
      </c>
      <c r="I996">
        <f t="shared" si="80"/>
        <v>0.55555984093076594</v>
      </c>
      <c r="J996">
        <f t="shared" si="81"/>
        <v>-0.77619877584736774</v>
      </c>
      <c r="K996">
        <f t="shared" si="82"/>
        <v>2.9487201484769265</v>
      </c>
      <c r="L996">
        <f t="shared" si="83"/>
        <v>-0.77619877584736774</v>
      </c>
    </row>
    <row r="997" spans="1:12">
      <c r="A997" s="1">
        <v>42600</v>
      </c>
      <c r="B997">
        <v>46.57</v>
      </c>
      <c r="C997">
        <v>46.700001</v>
      </c>
      <c r="D997">
        <v>46.209999000000003</v>
      </c>
      <c r="E997">
        <v>46.5</v>
      </c>
      <c r="F997">
        <v>45.878925000000002</v>
      </c>
      <c r="G997">
        <v>14190300</v>
      </c>
      <c r="H997">
        <f t="shared" si="79"/>
        <v>0.97666918112941592</v>
      </c>
      <c r="I997">
        <f t="shared" si="80"/>
        <v>0.89935329979971446</v>
      </c>
      <c r="J997">
        <f t="shared" si="81"/>
        <v>-0.4111642590600364</v>
      </c>
      <c r="K997">
        <f t="shared" si="82"/>
        <v>3.1691626730372007</v>
      </c>
      <c r="L997">
        <f t="shared" si="83"/>
        <v>-0.4111642590600364</v>
      </c>
    </row>
    <row r="998" spans="1:12">
      <c r="A998" s="1">
        <v>42601</v>
      </c>
      <c r="B998">
        <v>46.34</v>
      </c>
      <c r="C998">
        <v>46.59</v>
      </c>
      <c r="D998">
        <v>46.02</v>
      </c>
      <c r="E998">
        <v>46.529998999999997</v>
      </c>
      <c r="F998">
        <v>45.908526999999999</v>
      </c>
      <c r="G998">
        <v>12207600</v>
      </c>
      <c r="H998">
        <f t="shared" si="79"/>
        <v>0.84754635344563045</v>
      </c>
      <c r="I998">
        <f t="shared" si="80"/>
        <v>1.1375810259712309</v>
      </c>
      <c r="J998">
        <f t="shared" si="81"/>
        <v>0</v>
      </c>
      <c r="K998">
        <f t="shared" si="82"/>
        <v>3.4127495170637392</v>
      </c>
      <c r="L998">
        <f t="shared" si="83"/>
        <v>0</v>
      </c>
    </row>
    <row r="999" spans="1:12">
      <c r="A999" s="1">
        <v>42604</v>
      </c>
      <c r="B999">
        <v>46.419998</v>
      </c>
      <c r="C999">
        <v>46.75</v>
      </c>
      <c r="D999">
        <v>46.25</v>
      </c>
      <c r="E999">
        <v>46.66</v>
      </c>
      <c r="F999">
        <v>46.036785000000002</v>
      </c>
      <c r="G999">
        <v>11007500</v>
      </c>
      <c r="H999">
        <f t="shared" si="79"/>
        <v>0.76705178949715691</v>
      </c>
      <c r="I999">
        <f t="shared" si="80"/>
        <v>1.048132620320849</v>
      </c>
      <c r="J999">
        <f t="shared" si="81"/>
        <v>0</v>
      </c>
      <c r="K999">
        <f t="shared" si="82"/>
        <v>3.0588235294117641</v>
      </c>
      <c r="L999">
        <f t="shared" si="83"/>
        <v>-2.1617297297303915E-2</v>
      </c>
    </row>
    <row r="1000" spans="1:12">
      <c r="A1000" s="1">
        <v>42605</v>
      </c>
      <c r="B1000">
        <v>46.900002000000001</v>
      </c>
      <c r="C1000">
        <v>47.060001</v>
      </c>
      <c r="D1000">
        <v>46.59</v>
      </c>
      <c r="E1000">
        <v>46.59</v>
      </c>
      <c r="F1000">
        <v>45.967723999999997</v>
      </c>
      <c r="G1000">
        <v>13345500</v>
      </c>
      <c r="H1000">
        <f t="shared" si="79"/>
        <v>0.94639807791588892</v>
      </c>
      <c r="I1000">
        <f t="shared" si="80"/>
        <v>1.3387122537460221</v>
      </c>
      <c r="J1000">
        <f t="shared" si="81"/>
        <v>-0.25756385490448586</v>
      </c>
      <c r="K1000">
        <f t="shared" si="82"/>
        <v>2.3799383259681615</v>
      </c>
      <c r="L1000">
        <f t="shared" si="83"/>
        <v>-0.75122987765616323</v>
      </c>
    </row>
    <row r="1001" spans="1:12">
      <c r="A1001" s="1">
        <v>42606</v>
      </c>
      <c r="B1001">
        <v>46.630001</v>
      </c>
      <c r="C1001">
        <v>47.119999</v>
      </c>
      <c r="D1001">
        <v>46.540000999999997</v>
      </c>
      <c r="E1001">
        <v>46.66</v>
      </c>
      <c r="F1001">
        <v>46.036785000000002</v>
      </c>
      <c r="G1001">
        <v>16054400</v>
      </c>
      <c r="H1001">
        <f t="shared" si="79"/>
        <v>1.1692901113179568</v>
      </c>
      <c r="I1001">
        <f t="shared" si="80"/>
        <v>1.7190174388586039</v>
      </c>
      <c r="J1001">
        <f t="shared" si="81"/>
        <v>-0.15040824773508962</v>
      </c>
      <c r="K1001">
        <f t="shared" si="82"/>
        <v>2.2495777217652311</v>
      </c>
      <c r="L1001">
        <f t="shared" si="83"/>
        <v>-0.64460462731833568</v>
      </c>
    </row>
    <row r="1002" spans="1:12">
      <c r="A1002" s="1">
        <v>42607</v>
      </c>
      <c r="B1002">
        <v>46.509998000000003</v>
      </c>
      <c r="C1002">
        <v>46.82</v>
      </c>
      <c r="D1002">
        <v>46.470001000000003</v>
      </c>
      <c r="E1002">
        <v>46.720001000000003</v>
      </c>
      <c r="F1002">
        <v>46.095989000000003</v>
      </c>
      <c r="G1002">
        <v>16520200</v>
      </c>
      <c r="H1002">
        <f t="shared" si="79"/>
        <v>1.2364438150865276</v>
      </c>
      <c r="I1002">
        <f t="shared" si="80"/>
        <v>2.9047415634344285</v>
      </c>
      <c r="J1002">
        <f t="shared" si="81"/>
        <v>0</v>
      </c>
      <c r="K1002">
        <f t="shared" si="82"/>
        <v>2.9047415634344285</v>
      </c>
      <c r="L1002">
        <f t="shared" si="83"/>
        <v>-0.49494081138497603</v>
      </c>
    </row>
    <row r="1003" spans="1:12">
      <c r="A1003" s="1">
        <v>42608</v>
      </c>
      <c r="B1003">
        <v>46.830002</v>
      </c>
      <c r="C1003">
        <v>47.240001999999997</v>
      </c>
      <c r="D1003">
        <v>46.700001</v>
      </c>
      <c r="E1003">
        <v>47.110000999999997</v>
      </c>
      <c r="F1003">
        <v>46.480778000000001</v>
      </c>
      <c r="G1003">
        <v>23338500</v>
      </c>
      <c r="H1003">
        <f t="shared" si="79"/>
        <v>1.6878883694557909</v>
      </c>
      <c r="I1003">
        <f t="shared" si="80"/>
        <v>1.9898348014464582</v>
      </c>
      <c r="J1003">
        <f t="shared" si="81"/>
        <v>0</v>
      </c>
      <c r="K1003">
        <f t="shared" si="82"/>
        <v>1.9898348014464582</v>
      </c>
      <c r="L1003">
        <f t="shared" si="83"/>
        <v>-0.98500854421823969</v>
      </c>
    </row>
    <row r="1004" spans="1:12">
      <c r="A1004" s="1">
        <v>42611</v>
      </c>
      <c r="B1004">
        <v>47.189999</v>
      </c>
      <c r="C1004">
        <v>47.689999</v>
      </c>
      <c r="D1004">
        <v>47.110000999999997</v>
      </c>
      <c r="E1004">
        <v>47.259998000000003</v>
      </c>
      <c r="F1004">
        <v>46.628768999999998</v>
      </c>
      <c r="G1004">
        <v>16700000</v>
      </c>
      <c r="H1004">
        <f t="shared" si="79"/>
        <v>1.0402897362647494</v>
      </c>
      <c r="I1004">
        <f t="shared" si="80"/>
        <v>1.0274711895045321</v>
      </c>
      <c r="J1004">
        <f t="shared" si="81"/>
        <v>-0.742948402824262</v>
      </c>
      <c r="K1004">
        <f t="shared" si="82"/>
        <v>1.0274711895045321</v>
      </c>
      <c r="L1004">
        <f t="shared" si="83"/>
        <v>-2.7170430329644795</v>
      </c>
    </row>
    <row r="1005" spans="1:12">
      <c r="A1005" s="1">
        <v>42612</v>
      </c>
      <c r="B1005">
        <v>47.259998000000003</v>
      </c>
      <c r="C1005">
        <v>47.93</v>
      </c>
      <c r="D1005">
        <v>47.220001000000003</v>
      </c>
      <c r="E1005">
        <v>47.900002000000001</v>
      </c>
      <c r="F1005">
        <v>47.260227</v>
      </c>
      <c r="G1005">
        <v>17519800</v>
      </c>
      <c r="H1005">
        <f t="shared" si="79"/>
        <v>1.0190836053635122</v>
      </c>
      <c r="I1005">
        <f t="shared" si="80"/>
        <v>0.52159399123722094</v>
      </c>
      <c r="J1005">
        <f t="shared" si="81"/>
        <v>-1.2071134856604573</v>
      </c>
      <c r="K1005">
        <f t="shared" si="82"/>
        <v>0.52159399123722094</v>
      </c>
      <c r="L1005">
        <f t="shared" si="83"/>
        <v>-4.3625602633934859</v>
      </c>
    </row>
    <row r="1006" spans="1:12">
      <c r="A1006" s="1">
        <v>42613</v>
      </c>
      <c r="B1006">
        <v>47.959999000000003</v>
      </c>
      <c r="C1006">
        <v>48.18</v>
      </c>
      <c r="D1006">
        <v>47.25</v>
      </c>
      <c r="E1006">
        <v>47.740001999999997</v>
      </c>
      <c r="F1006">
        <v>47.102359999999997</v>
      </c>
      <c r="G1006">
        <v>20826600</v>
      </c>
      <c r="H1006">
        <f t="shared" si="79"/>
        <v>1.1553273000203033</v>
      </c>
      <c r="I1006">
        <f t="shared" si="80"/>
        <v>0</v>
      </c>
      <c r="J1006">
        <f t="shared" si="81"/>
        <v>-1.2698370370370358</v>
      </c>
      <c r="K1006">
        <f t="shared" si="82"/>
        <v>0</v>
      </c>
      <c r="L1006">
        <f t="shared" si="83"/>
        <v>-4.4232804232804304</v>
      </c>
    </row>
    <row r="1007" spans="1:12">
      <c r="A1007" s="1">
        <v>42614</v>
      </c>
      <c r="B1007">
        <v>47.82</v>
      </c>
      <c r="C1007">
        <v>48.029998999999997</v>
      </c>
      <c r="D1007">
        <v>46.759998000000003</v>
      </c>
      <c r="E1007">
        <v>47.360000999999997</v>
      </c>
      <c r="F1007">
        <v>46.727443999999998</v>
      </c>
      <c r="G1007">
        <v>19403900</v>
      </c>
      <c r="H1007">
        <f t="shared" si="79"/>
        <v>1.0222790977513327</v>
      </c>
      <c r="I1007">
        <f t="shared" si="80"/>
        <v>8.3283366297808442E-2</v>
      </c>
      <c r="J1007">
        <f t="shared" si="81"/>
        <v>-0.23523525385951133</v>
      </c>
      <c r="K1007">
        <f t="shared" si="82"/>
        <v>0.29148241289782895</v>
      </c>
      <c r="L1007">
        <f t="shared" si="83"/>
        <v>-3.4217238418188263</v>
      </c>
    </row>
    <row r="1008" spans="1:12">
      <c r="A1008" s="1">
        <v>42615</v>
      </c>
      <c r="B1008">
        <v>47.5</v>
      </c>
      <c r="C1008">
        <v>47.709999000000003</v>
      </c>
      <c r="D1008">
        <v>47.009998000000003</v>
      </c>
      <c r="E1008">
        <v>47.509998000000003</v>
      </c>
      <c r="F1008">
        <v>46.875435000000003</v>
      </c>
      <c r="G1008">
        <v>16293000</v>
      </c>
      <c r="H1008">
        <f t="shared" si="79"/>
        <v>0.83307086292090715</v>
      </c>
      <c r="I1008">
        <f t="shared" si="80"/>
        <v>0.96415638155849936</v>
      </c>
      <c r="J1008">
        <f t="shared" si="81"/>
        <v>-0.76578603555780278</v>
      </c>
      <c r="K1008">
        <f t="shared" si="82"/>
        <v>0.96415638155849936</v>
      </c>
      <c r="L1008">
        <f t="shared" si="83"/>
        <v>-3.9353288209031754</v>
      </c>
    </row>
    <row r="1009" spans="1:12">
      <c r="A1009" s="1">
        <v>42619</v>
      </c>
      <c r="B1009">
        <v>47.509998000000003</v>
      </c>
      <c r="C1009">
        <v>47.650002000000001</v>
      </c>
      <c r="D1009">
        <v>46.650002000000001</v>
      </c>
      <c r="E1009">
        <v>47.290000999999997</v>
      </c>
      <c r="F1009">
        <v>46.658371000000002</v>
      </c>
      <c r="G1009">
        <v>17649500</v>
      </c>
      <c r="H1009">
        <f t="shared" si="79"/>
        <v>0.97249604103002651</v>
      </c>
      <c r="I1009">
        <f t="shared" si="80"/>
        <v>1.0912822207226749</v>
      </c>
      <c r="J1009">
        <f t="shared" si="81"/>
        <v>-0.68595924175951861</v>
      </c>
      <c r="K1009">
        <f t="shared" si="82"/>
        <v>1.0912822207226749</v>
      </c>
      <c r="L1009">
        <f t="shared" si="83"/>
        <v>-3.1940020066880255</v>
      </c>
    </row>
    <row r="1010" spans="1:12">
      <c r="A1010" s="1">
        <v>42620</v>
      </c>
      <c r="B1010">
        <v>47</v>
      </c>
      <c r="C1010">
        <v>47.639999000000003</v>
      </c>
      <c r="D1010">
        <v>46.860000999999997</v>
      </c>
      <c r="E1010">
        <v>47.48</v>
      </c>
      <c r="F1010">
        <v>46.845837000000003</v>
      </c>
      <c r="G1010">
        <v>13610600</v>
      </c>
      <c r="H1010">
        <f t="shared" si="79"/>
        <v>0.74218477350457179</v>
      </c>
      <c r="I1010">
        <f t="shared" si="80"/>
        <v>1.1125084196580199</v>
      </c>
      <c r="J1010">
        <f t="shared" si="81"/>
        <v>-1.1310264376648147</v>
      </c>
      <c r="K1010">
        <f t="shared" si="82"/>
        <v>1.6582724949259477</v>
      </c>
      <c r="L1010">
        <f t="shared" si="83"/>
        <v>-3.6278296280872899</v>
      </c>
    </row>
    <row r="1011" spans="1:12">
      <c r="A1011" s="1">
        <v>42621</v>
      </c>
      <c r="B1011">
        <v>47.459999000000003</v>
      </c>
      <c r="C1011">
        <v>48.07</v>
      </c>
      <c r="D1011">
        <v>47.32</v>
      </c>
      <c r="E1011">
        <v>47.790000999999997</v>
      </c>
      <c r="F1011">
        <v>47.151694999999997</v>
      </c>
      <c r="G1011">
        <v>15856400</v>
      </c>
      <c r="H1011">
        <f t="shared" si="79"/>
        <v>0.90315275290600983</v>
      </c>
      <c r="I1011">
        <f t="shared" si="80"/>
        <v>0.20802579571458157</v>
      </c>
      <c r="J1011">
        <f t="shared" si="81"/>
        <v>-2.092134404057481</v>
      </c>
      <c r="K1011">
        <f t="shared" si="82"/>
        <v>1.685044726440607</v>
      </c>
      <c r="L1011">
        <f t="shared" si="83"/>
        <v>-4.5646661031276494</v>
      </c>
    </row>
    <row r="1012" spans="1:12">
      <c r="A1012" s="1">
        <v>42622</v>
      </c>
      <c r="B1012">
        <v>47.900002000000001</v>
      </c>
      <c r="C1012">
        <v>48.169998</v>
      </c>
      <c r="D1012">
        <v>47.169998</v>
      </c>
      <c r="E1012">
        <v>47.169998</v>
      </c>
      <c r="F1012">
        <v>46.539974000000001</v>
      </c>
      <c r="G1012">
        <v>20468100</v>
      </c>
      <c r="H1012">
        <f t="shared" si="79"/>
        <v>1.235796380778956</v>
      </c>
      <c r="I1012">
        <f t="shared" si="80"/>
        <v>0</v>
      </c>
      <c r="J1012">
        <f t="shared" si="81"/>
        <v>-1.7807844723673707</v>
      </c>
      <c r="K1012">
        <f t="shared" si="82"/>
        <v>1.909906660158059</v>
      </c>
      <c r="L1012">
        <f t="shared" si="83"/>
        <v>-4.261178895958408</v>
      </c>
    </row>
    <row r="1013" spans="1:12">
      <c r="A1013" s="1">
        <v>42625</v>
      </c>
      <c r="B1013">
        <v>46.639999000000003</v>
      </c>
      <c r="C1013">
        <v>47.869999</v>
      </c>
      <c r="D1013">
        <v>46.330002</v>
      </c>
      <c r="E1013">
        <v>47.790000999999997</v>
      </c>
      <c r="F1013">
        <v>47.151694999999997</v>
      </c>
      <c r="G1013">
        <v>22074800</v>
      </c>
      <c r="H1013">
        <f t="shared" si="79"/>
        <v>1.3158936354879014</v>
      </c>
      <c r="I1013">
        <f t="shared" si="80"/>
        <v>0</v>
      </c>
      <c r="J1013">
        <f t="shared" si="81"/>
        <v>-0.19425857136808111</v>
      </c>
      <c r="K1013">
        <f t="shared" si="82"/>
        <v>3.217048322896344</v>
      </c>
      <c r="L1013">
        <f t="shared" si="83"/>
        <v>-2.5253657446421083</v>
      </c>
    </row>
    <row r="1014" spans="1:12">
      <c r="A1014" s="1">
        <v>42626</v>
      </c>
      <c r="B1014">
        <v>46.900002000000001</v>
      </c>
      <c r="C1014">
        <v>47.290000999999997</v>
      </c>
      <c r="D1014">
        <v>46.610000999999997</v>
      </c>
      <c r="E1014">
        <v>46.919998</v>
      </c>
      <c r="F1014">
        <v>46.293315999999997</v>
      </c>
      <c r="G1014">
        <v>19885000</v>
      </c>
      <c r="H1014">
        <f t="shared" si="79"/>
        <v>1.108918864056641</v>
      </c>
      <c r="I1014">
        <f t="shared" si="80"/>
        <v>0.31718755937434562</v>
      </c>
      <c r="J1014">
        <f t="shared" si="81"/>
        <v>-0.79381890594681603</v>
      </c>
      <c r="K1014">
        <f t="shared" si="82"/>
        <v>5.646009607823876</v>
      </c>
      <c r="L1014">
        <f t="shared" si="83"/>
        <v>-3.110922482065599</v>
      </c>
    </row>
    <row r="1015" spans="1:12">
      <c r="A1015" s="1">
        <v>42627</v>
      </c>
      <c r="B1015">
        <v>46.889999000000003</v>
      </c>
      <c r="C1015">
        <v>47.439999</v>
      </c>
      <c r="D1015">
        <v>46.68</v>
      </c>
      <c r="E1015">
        <v>46.75</v>
      </c>
      <c r="F1015">
        <v>46.125587000000003</v>
      </c>
      <c r="G1015">
        <v>19778400</v>
      </c>
      <c r="H1015">
        <f t="shared" si="79"/>
        <v>1.0761424192202178</v>
      </c>
      <c r="I1015">
        <f t="shared" si="80"/>
        <v>0</v>
      </c>
      <c r="J1015">
        <f t="shared" si="81"/>
        <v>-0.94258354755784657</v>
      </c>
      <c r="K1015">
        <f t="shared" si="82"/>
        <v>5.3119731305222055</v>
      </c>
      <c r="L1015">
        <f t="shared" si="83"/>
        <v>-3.2562125107112321</v>
      </c>
    </row>
    <row r="1016" spans="1:12">
      <c r="A1016" s="1">
        <v>42628</v>
      </c>
      <c r="B1016">
        <v>46.75</v>
      </c>
      <c r="C1016">
        <v>47.32</v>
      </c>
      <c r="D1016">
        <v>46.59</v>
      </c>
      <c r="E1016">
        <v>47.080002</v>
      </c>
      <c r="F1016">
        <v>46.451180000000001</v>
      </c>
      <c r="G1016">
        <v>14133200</v>
      </c>
      <c r="H1016">
        <f t="shared" si="79"/>
        <v>0.72062058254565697</v>
      </c>
      <c r="I1016">
        <f t="shared" si="80"/>
        <v>0</v>
      </c>
      <c r="J1016">
        <f t="shared" si="81"/>
        <v>-0.75122987765616323</v>
      </c>
      <c r="K1016">
        <f t="shared" si="82"/>
        <v>5.5790342349957802</v>
      </c>
      <c r="L1016">
        <f t="shared" si="83"/>
        <v>-3.0693281820133218</v>
      </c>
    </row>
    <row r="1017" spans="1:12">
      <c r="A1017" s="1">
        <v>42629</v>
      </c>
      <c r="B1017">
        <v>46.599997999999999</v>
      </c>
      <c r="C1017">
        <v>46.790000999999997</v>
      </c>
      <c r="D1017">
        <v>46.240001999999997</v>
      </c>
      <c r="E1017">
        <v>46.41</v>
      </c>
      <c r="F1017">
        <v>45.790123000000001</v>
      </c>
      <c r="G1017">
        <v>24820800</v>
      </c>
      <c r="H1017">
        <f t="shared" si="79"/>
        <v>1.2881943543406391</v>
      </c>
      <c r="I1017">
        <f t="shared" si="80"/>
        <v>1.0899721929905559</v>
      </c>
      <c r="J1017">
        <f t="shared" si="81"/>
        <v>0</v>
      </c>
      <c r="K1017">
        <f t="shared" si="82"/>
        <v>6.7749474935895106</v>
      </c>
      <c r="L1017">
        <f t="shared" si="83"/>
        <v>-2.3356443626451409</v>
      </c>
    </row>
    <row r="1018" spans="1:12">
      <c r="A1018" s="1">
        <v>42632</v>
      </c>
      <c r="B1018">
        <v>46.619999</v>
      </c>
      <c r="C1018">
        <v>47.240001999999997</v>
      </c>
      <c r="D1018">
        <v>46.509998000000003</v>
      </c>
      <c r="E1018">
        <v>46.59</v>
      </c>
      <c r="F1018">
        <v>45.967723999999997</v>
      </c>
      <c r="G1018">
        <v>12759700</v>
      </c>
      <c r="H1018">
        <f t="shared" si="79"/>
        <v>0.6335992261565444</v>
      </c>
      <c r="I1018">
        <f t="shared" si="80"/>
        <v>0.46570065767568436</v>
      </c>
      <c r="J1018">
        <f t="shared" si="81"/>
        <v>-0.47301012569384848</v>
      </c>
      <c r="K1018">
        <f t="shared" si="82"/>
        <v>5.7578257511504907</v>
      </c>
      <c r="L1018">
        <f t="shared" si="83"/>
        <v>-2.9025974157212526</v>
      </c>
    </row>
    <row r="1019" spans="1:12">
      <c r="A1019" s="1">
        <v>42633</v>
      </c>
      <c r="B1019">
        <v>47.040000999999997</v>
      </c>
      <c r="C1019">
        <v>47.189999</v>
      </c>
      <c r="D1019">
        <v>46.450001</v>
      </c>
      <c r="E1019">
        <v>46.540000999999997</v>
      </c>
      <c r="F1019">
        <v>45.918391999999997</v>
      </c>
      <c r="G1019">
        <v>13749400</v>
      </c>
      <c r="H1019">
        <f t="shared" si="79"/>
        <v>0.75234385858163588</v>
      </c>
      <c r="I1019">
        <f t="shared" si="80"/>
        <v>0.57215512973416915</v>
      </c>
      <c r="J1019">
        <f t="shared" si="81"/>
        <v>-1.3347663867649862</v>
      </c>
      <c r="K1019">
        <f t="shared" si="82"/>
        <v>5.8698878124578968</v>
      </c>
      <c r="L1019">
        <f t="shared" si="83"/>
        <v>-2.7771818562501296</v>
      </c>
    </row>
    <row r="1020" spans="1:12">
      <c r="A1020" s="1">
        <v>42634</v>
      </c>
      <c r="B1020">
        <v>47</v>
      </c>
      <c r="C1020">
        <v>47.279998999999997</v>
      </c>
      <c r="D1020">
        <v>46.290000999999997</v>
      </c>
      <c r="E1020">
        <v>46.900002000000001</v>
      </c>
      <c r="F1020">
        <v>46.273581999999998</v>
      </c>
      <c r="G1020">
        <v>16605200</v>
      </c>
      <c r="H1020">
        <f t="shared" si="79"/>
        <v>0.97400913874110617</v>
      </c>
      <c r="I1020">
        <f t="shared" si="80"/>
        <v>0.38071066795074771</v>
      </c>
      <c r="J1020">
        <f t="shared" si="81"/>
        <v>-2.4411341015093089</v>
      </c>
      <c r="K1020">
        <f t="shared" si="82"/>
        <v>5.6683588339331541</v>
      </c>
      <c r="L1020">
        <f t="shared" si="83"/>
        <v>-2.4411341015093089</v>
      </c>
    </row>
    <row r="1021" spans="1:12">
      <c r="A1021" s="1">
        <v>42635</v>
      </c>
      <c r="B1021">
        <v>46.990001999999997</v>
      </c>
      <c r="C1021">
        <v>47.299999</v>
      </c>
      <c r="D1021">
        <v>46.75</v>
      </c>
      <c r="E1021">
        <v>47.110000999999997</v>
      </c>
      <c r="F1021">
        <v>46.480778000000001</v>
      </c>
      <c r="G1021">
        <v>16247600</v>
      </c>
      <c r="H1021">
        <f t="shared" si="79"/>
        <v>0.98988281711696235</v>
      </c>
      <c r="I1021">
        <f t="shared" si="80"/>
        <v>0.33826639192952984</v>
      </c>
      <c r="J1021">
        <f t="shared" si="81"/>
        <v>-3.4010695187165849</v>
      </c>
      <c r="K1021">
        <f t="shared" si="82"/>
        <v>5.6236787658283109</v>
      </c>
      <c r="L1021">
        <f t="shared" si="83"/>
        <v>-3.4010695187165849</v>
      </c>
    </row>
    <row r="1022" spans="1:12">
      <c r="A1022" s="1">
        <v>42636</v>
      </c>
      <c r="B1022">
        <v>47.02</v>
      </c>
      <c r="C1022">
        <v>47.459999000000003</v>
      </c>
      <c r="D1022">
        <v>46.84</v>
      </c>
      <c r="E1022">
        <v>47.150002000000001</v>
      </c>
      <c r="F1022">
        <v>46.520245000000003</v>
      </c>
      <c r="G1022">
        <v>14793500</v>
      </c>
      <c r="H1022">
        <f t="shared" si="79"/>
        <v>0.87865440286424645</v>
      </c>
      <c r="I1022">
        <f t="shared" si="80"/>
        <v>0</v>
      </c>
      <c r="J1022">
        <f t="shared" si="81"/>
        <v>-3.5866780529462141</v>
      </c>
      <c r="K1022">
        <f t="shared" si="82"/>
        <v>5.2675938741591626</v>
      </c>
      <c r="L1022">
        <f t="shared" si="83"/>
        <v>-3.5866780529462141</v>
      </c>
    </row>
    <row r="1023" spans="1:12">
      <c r="A1023" s="1">
        <v>42639</v>
      </c>
      <c r="B1023">
        <v>46.509998000000003</v>
      </c>
      <c r="C1023">
        <v>46.630001</v>
      </c>
      <c r="D1023">
        <v>45.830002</v>
      </c>
      <c r="E1023">
        <v>45.889999000000003</v>
      </c>
      <c r="F1023">
        <v>45.277068999999997</v>
      </c>
      <c r="G1023">
        <v>22646700</v>
      </c>
      <c r="H1023">
        <f t="shared" si="79"/>
        <v>1.5269757832875286</v>
      </c>
      <c r="I1023">
        <f t="shared" si="80"/>
        <v>1.8657494774662347</v>
      </c>
      <c r="J1023">
        <f t="shared" si="81"/>
        <v>-1.4619288037561153</v>
      </c>
      <c r="K1023">
        <f t="shared" si="82"/>
        <v>7.1413208848097671</v>
      </c>
      <c r="L1023">
        <f t="shared" si="83"/>
        <v>-1.4619288037561153</v>
      </c>
    </row>
    <row r="1024" spans="1:12">
      <c r="A1024" s="1">
        <v>42640</v>
      </c>
      <c r="B1024">
        <v>45.52</v>
      </c>
      <c r="C1024">
        <v>46.48</v>
      </c>
      <c r="D1024">
        <v>45.16</v>
      </c>
      <c r="E1024">
        <v>46.369999</v>
      </c>
      <c r="F1024">
        <v>45.750660000000003</v>
      </c>
      <c r="G1024">
        <v>16165700</v>
      </c>
      <c r="H1024">
        <f t="shared" si="79"/>
        <v>0.96175858852198415</v>
      </c>
      <c r="I1024">
        <f t="shared" si="80"/>
        <v>2.1944922547332255</v>
      </c>
      <c r="J1024">
        <f t="shared" si="81"/>
        <v>0</v>
      </c>
      <c r="K1024">
        <f t="shared" si="82"/>
        <v>7.4870890705680004</v>
      </c>
      <c r="L1024">
        <f t="shared" si="83"/>
        <v>0</v>
      </c>
    </row>
    <row r="1025" spans="1:12">
      <c r="A1025" s="1">
        <v>42641</v>
      </c>
      <c r="B1025">
        <v>46.580002</v>
      </c>
      <c r="C1025">
        <v>46.91</v>
      </c>
      <c r="D1025">
        <v>46.099997999999999</v>
      </c>
      <c r="E1025">
        <v>46.869999</v>
      </c>
      <c r="F1025">
        <v>46.243980000000001</v>
      </c>
      <c r="G1025">
        <v>15871600</v>
      </c>
      <c r="H1025">
        <f t="shared" si="79"/>
        <v>0.91787176998960196</v>
      </c>
      <c r="I1025">
        <f t="shared" si="80"/>
        <v>3.2402472820294248</v>
      </c>
      <c r="J1025">
        <f t="shared" si="81"/>
        <v>-1.4967419304443415</v>
      </c>
      <c r="K1025">
        <f t="shared" si="82"/>
        <v>6.50180984864636</v>
      </c>
      <c r="L1025">
        <f t="shared" si="83"/>
        <v>-1.4967419304443415</v>
      </c>
    </row>
    <row r="1026" spans="1:12">
      <c r="A1026" s="1">
        <v>42642</v>
      </c>
      <c r="B1026">
        <v>46.799999</v>
      </c>
      <c r="C1026">
        <v>47.400002000000001</v>
      </c>
      <c r="D1026">
        <v>45.41</v>
      </c>
      <c r="E1026">
        <v>45.799999</v>
      </c>
      <c r="F1026">
        <v>45.188274</v>
      </c>
      <c r="G1026">
        <v>28066800</v>
      </c>
      <c r="H1026">
        <f t="shared" si="79"/>
        <v>1.6370234622065183</v>
      </c>
      <c r="I1026">
        <f t="shared" si="80"/>
        <v>3.1223606277484954</v>
      </c>
      <c r="J1026">
        <f t="shared" si="81"/>
        <v>0</v>
      </c>
      <c r="K1026">
        <f t="shared" si="82"/>
        <v>5.6118119995016018</v>
      </c>
      <c r="L1026">
        <f t="shared" si="83"/>
        <v>0</v>
      </c>
    </row>
    <row r="1027" spans="1:12">
      <c r="A1027" s="1">
        <v>42643</v>
      </c>
      <c r="B1027">
        <v>46.330002</v>
      </c>
      <c r="C1027">
        <v>47.5</v>
      </c>
      <c r="D1027">
        <v>46.060001</v>
      </c>
      <c r="E1027">
        <v>47.23</v>
      </c>
      <c r="F1027">
        <v>46.599173999999998</v>
      </c>
      <c r="G1027">
        <v>25563100</v>
      </c>
      <c r="H1027">
        <f t="shared" si="79"/>
        <v>1.3103328436412993</v>
      </c>
      <c r="I1027">
        <f t="shared" si="80"/>
        <v>3.3473684210526389</v>
      </c>
      <c r="J1027">
        <f t="shared" si="81"/>
        <v>0</v>
      </c>
      <c r="K1027">
        <f t="shared" si="82"/>
        <v>6.5263115789473671</v>
      </c>
      <c r="L1027">
        <f t="shared" si="83"/>
        <v>0</v>
      </c>
    </row>
    <row r="1028" spans="1:12">
      <c r="A1028" s="1">
        <v>42646</v>
      </c>
      <c r="B1028">
        <v>47.02</v>
      </c>
      <c r="C1028">
        <v>47.259998000000003</v>
      </c>
      <c r="D1028">
        <v>46.779998999999997</v>
      </c>
      <c r="E1028">
        <v>47.029998999999997</v>
      </c>
      <c r="F1028">
        <v>46.401848000000001</v>
      </c>
      <c r="G1028">
        <v>13819800</v>
      </c>
      <c r="H1028">
        <f t="shared" si="79"/>
        <v>0.63795136173658229</v>
      </c>
      <c r="I1028">
        <f t="shared" si="80"/>
        <v>4.5493061595135771</v>
      </c>
      <c r="J1028">
        <f t="shared" si="81"/>
        <v>0</v>
      </c>
      <c r="K1028">
        <f t="shared" si="82"/>
        <v>7.0672876456744591</v>
      </c>
      <c r="L1028">
        <f t="shared" si="83"/>
        <v>0</v>
      </c>
    </row>
    <row r="1029" spans="1:12">
      <c r="A1029" s="1">
        <v>42647</v>
      </c>
      <c r="B1029">
        <v>47.099997999999999</v>
      </c>
      <c r="C1029">
        <v>48.43</v>
      </c>
      <c r="D1029">
        <v>47.080002</v>
      </c>
      <c r="E1029">
        <v>47.75</v>
      </c>
      <c r="F1029">
        <v>47.112228000000002</v>
      </c>
      <c r="G1029">
        <v>25542000</v>
      </c>
      <c r="H1029">
        <f t="shared" si="79"/>
        <v>1.2836853056178195</v>
      </c>
      <c r="I1029">
        <f t="shared" si="80"/>
        <v>3.1591967788560886</v>
      </c>
      <c r="J1029">
        <f t="shared" si="81"/>
        <v>0</v>
      </c>
      <c r="K1029">
        <f t="shared" si="82"/>
        <v>4.4806896551724131</v>
      </c>
      <c r="L1029">
        <f t="shared" si="83"/>
        <v>0</v>
      </c>
    </row>
    <row r="1030" spans="1:12">
      <c r="A1030" s="1">
        <v>42648</v>
      </c>
      <c r="B1030">
        <v>48.009998000000003</v>
      </c>
      <c r="C1030">
        <v>48.880001</v>
      </c>
      <c r="D1030">
        <v>48.009998000000003</v>
      </c>
      <c r="E1030">
        <v>48.650002000000001</v>
      </c>
      <c r="F1030">
        <v>48.000210000000003</v>
      </c>
      <c r="G1030">
        <v>18173400</v>
      </c>
      <c r="H1030">
        <f t="shared" si="79"/>
        <v>0.83468900905998622</v>
      </c>
      <c r="I1030">
        <f t="shared" si="80"/>
        <v>2.2094884981692275</v>
      </c>
      <c r="J1030">
        <f t="shared" si="81"/>
        <v>0</v>
      </c>
      <c r="K1030">
        <f t="shared" si="82"/>
        <v>3.5188153944595855</v>
      </c>
      <c r="L1030">
        <f t="shared" si="83"/>
        <v>-0.97895650818399615</v>
      </c>
    </row>
    <row r="1031" spans="1:12">
      <c r="A1031" s="1">
        <v>42649</v>
      </c>
      <c r="B1031">
        <v>48.830002</v>
      </c>
      <c r="C1031">
        <v>49.09</v>
      </c>
      <c r="D1031">
        <v>48.369999</v>
      </c>
      <c r="E1031">
        <v>49.07</v>
      </c>
      <c r="F1031">
        <v>48.414597000000001</v>
      </c>
      <c r="G1031">
        <v>15721000</v>
      </c>
      <c r="H1031">
        <f t="shared" si="79"/>
        <v>0.70710141942030369</v>
      </c>
      <c r="I1031">
        <f t="shared" si="80"/>
        <v>1.7722530046852718</v>
      </c>
      <c r="J1031">
        <f t="shared" si="81"/>
        <v>0</v>
      </c>
      <c r="K1031">
        <f t="shared" si="82"/>
        <v>3.0759788144224807</v>
      </c>
      <c r="L1031">
        <f t="shared" si="83"/>
        <v>-1.7159355326842229</v>
      </c>
    </row>
    <row r="1032" spans="1:12">
      <c r="A1032" s="1">
        <v>42650</v>
      </c>
      <c r="B1032">
        <v>49</v>
      </c>
      <c r="C1032">
        <v>49.41</v>
      </c>
      <c r="D1032">
        <v>48.68</v>
      </c>
      <c r="E1032">
        <v>49.279998999999997</v>
      </c>
      <c r="F1032">
        <v>48.621791999999999</v>
      </c>
      <c r="G1032">
        <v>16584000</v>
      </c>
      <c r="H1032">
        <f t="shared" ref="H1032:H1095" si="84">G1032/(AVERAGE(G1027:G1031))</f>
        <v>0.83910734036772172</v>
      </c>
      <c r="I1032">
        <f t="shared" ref="I1032:I1095" si="85">(MAX(C1032:C1036)-C1032)*100/C1032</f>
        <v>1.1131329690346221</v>
      </c>
      <c r="J1032">
        <f t="shared" ref="J1032:J1095" si="86">((MIN(D1032:D1036)-D1032)*100)/D1032</f>
        <v>-2.3418221035332851</v>
      </c>
      <c r="K1032">
        <f t="shared" ref="K1032:K1095" si="87">(MAX(C1032:C1051)-C1032)*100/C1032</f>
        <v>2.4084153005464537</v>
      </c>
      <c r="L1032">
        <f t="shared" ref="L1032:L1095" si="88">((MIN(D1032:D1051)-D1032)*100)/D1032</f>
        <v>-2.3418221035332851</v>
      </c>
    </row>
    <row r="1033" spans="1:12">
      <c r="A1033" s="1">
        <v>42653</v>
      </c>
      <c r="B1033">
        <v>49.459999000000003</v>
      </c>
      <c r="C1033">
        <v>49.959999000000003</v>
      </c>
      <c r="D1033">
        <v>49.369999</v>
      </c>
      <c r="E1033">
        <v>49.549999</v>
      </c>
      <c r="F1033">
        <v>48.888184000000003</v>
      </c>
      <c r="G1033">
        <v>14022700</v>
      </c>
      <c r="H1033">
        <f t="shared" si="84"/>
        <v>0.78042457608064097</v>
      </c>
      <c r="I1033">
        <f t="shared" si="85"/>
        <v>0</v>
      </c>
      <c r="J1033">
        <f t="shared" si="86"/>
        <v>-3.7067005004395552</v>
      </c>
      <c r="K1033">
        <f t="shared" si="87"/>
        <v>1.2810228438955653</v>
      </c>
      <c r="L1033">
        <f t="shared" si="88"/>
        <v>-3.7067005004395552</v>
      </c>
    </row>
    <row r="1034" spans="1:12">
      <c r="A1034" s="1">
        <v>42654</v>
      </c>
      <c r="B1034">
        <v>49.279998999999997</v>
      </c>
      <c r="C1034">
        <v>49.650002000000001</v>
      </c>
      <c r="D1034">
        <v>48.689999</v>
      </c>
      <c r="E1034">
        <v>48.990001999999997</v>
      </c>
      <c r="F1034">
        <v>48.335667000000001</v>
      </c>
      <c r="G1034">
        <v>16033300</v>
      </c>
      <c r="H1034">
        <f t="shared" si="84"/>
        <v>0.89031252811153772</v>
      </c>
      <c r="I1034">
        <f t="shared" si="85"/>
        <v>0.60422756881258466</v>
      </c>
      <c r="J1034">
        <f t="shared" si="86"/>
        <v>-2.3618772306814049</v>
      </c>
      <c r="K1034">
        <f t="shared" si="87"/>
        <v>1.9133856228243429</v>
      </c>
      <c r="L1034">
        <f t="shared" si="88"/>
        <v>-2.3618772306814049</v>
      </c>
    </row>
    <row r="1035" spans="1:12">
      <c r="A1035" s="1">
        <v>42655</v>
      </c>
      <c r="B1035">
        <v>48.970001000000003</v>
      </c>
      <c r="C1035">
        <v>49.220001000000003</v>
      </c>
      <c r="D1035">
        <v>48.66</v>
      </c>
      <c r="E1035">
        <v>48.700001</v>
      </c>
      <c r="F1035">
        <v>48.049537999999998</v>
      </c>
      <c r="G1035">
        <v>14407300</v>
      </c>
      <c r="H1035">
        <f t="shared" si="84"/>
        <v>0.89448111614415704</v>
      </c>
      <c r="I1035">
        <f t="shared" si="85"/>
        <v>1.4831369060719783</v>
      </c>
      <c r="J1035">
        <f t="shared" si="86"/>
        <v>-2.3016831072749691</v>
      </c>
      <c r="K1035">
        <f t="shared" si="87"/>
        <v>2.8037321657104313</v>
      </c>
      <c r="L1035">
        <f t="shared" si="88"/>
        <v>-2.3016831072749691</v>
      </c>
    </row>
    <row r="1036" spans="1:12">
      <c r="A1036" s="1">
        <v>42656</v>
      </c>
      <c r="B1036">
        <v>47.919998</v>
      </c>
      <c r="C1036">
        <v>48.68</v>
      </c>
      <c r="D1036">
        <v>47.540000999999997</v>
      </c>
      <c r="E1036">
        <v>48.470001000000003</v>
      </c>
      <c r="F1036">
        <v>47.822612999999997</v>
      </c>
      <c r="G1036">
        <v>22302200</v>
      </c>
      <c r="H1036">
        <f t="shared" si="84"/>
        <v>1.4525657074599803</v>
      </c>
      <c r="I1036">
        <f t="shared" si="85"/>
        <v>2.6088763352506175</v>
      </c>
      <c r="J1036">
        <f t="shared" si="86"/>
        <v>0</v>
      </c>
      <c r="K1036">
        <f t="shared" si="87"/>
        <v>6.6967933442892367</v>
      </c>
      <c r="L1036">
        <f t="shared" si="88"/>
        <v>0</v>
      </c>
    </row>
    <row r="1037" spans="1:12">
      <c r="A1037" s="1">
        <v>42657</v>
      </c>
      <c r="B1037">
        <v>49.599997999999999</v>
      </c>
      <c r="C1037">
        <v>49.950001</v>
      </c>
      <c r="D1037">
        <v>48.389999000000003</v>
      </c>
      <c r="E1037">
        <v>48.610000999999997</v>
      </c>
      <c r="F1037">
        <v>47.960738999999997</v>
      </c>
      <c r="G1037">
        <v>28291800</v>
      </c>
      <c r="H1037">
        <f t="shared" si="84"/>
        <v>1.6971787473230193</v>
      </c>
      <c r="I1037">
        <f t="shared" si="85"/>
        <v>0</v>
      </c>
      <c r="J1037">
        <f t="shared" si="86"/>
        <v>0</v>
      </c>
      <c r="K1037">
        <f t="shared" si="87"/>
        <v>8.5085083381680011</v>
      </c>
      <c r="L1037">
        <f t="shared" si="88"/>
        <v>-1.4259103415149952</v>
      </c>
    </row>
    <row r="1038" spans="1:12">
      <c r="A1038" s="1">
        <v>42660</v>
      </c>
      <c r="B1038">
        <v>48.59</v>
      </c>
      <c r="C1038">
        <v>49.139999000000003</v>
      </c>
      <c r="D1038">
        <v>48.41</v>
      </c>
      <c r="E1038">
        <v>48.599997999999999</v>
      </c>
      <c r="F1038">
        <v>47.950873999999999</v>
      </c>
      <c r="G1038">
        <v>16655000</v>
      </c>
      <c r="H1038">
        <f t="shared" si="84"/>
        <v>0.87605055056266068</v>
      </c>
      <c r="I1038">
        <f t="shared" si="85"/>
        <v>1.5466076830811444</v>
      </c>
      <c r="J1038">
        <f t="shared" si="86"/>
        <v>0</v>
      </c>
      <c r="K1038">
        <f t="shared" si="87"/>
        <v>10.297114576660851</v>
      </c>
      <c r="L1038">
        <f t="shared" si="88"/>
        <v>-1.4666370584589885</v>
      </c>
    </row>
    <row r="1039" spans="1:12">
      <c r="A1039" s="1">
        <v>42661</v>
      </c>
      <c r="B1039">
        <v>49.18</v>
      </c>
      <c r="C1039">
        <v>49.290000999999997</v>
      </c>
      <c r="D1039">
        <v>48.810001</v>
      </c>
      <c r="E1039">
        <v>48.990001999999997</v>
      </c>
      <c r="F1039">
        <v>48.335667000000001</v>
      </c>
      <c r="G1039">
        <v>18159900</v>
      </c>
      <c r="H1039">
        <f t="shared" si="84"/>
        <v>0.92946946246069184</v>
      </c>
      <c r="I1039">
        <f t="shared" si="85"/>
        <v>1.2375755480305306</v>
      </c>
      <c r="J1039">
        <f t="shared" si="86"/>
        <v>0</v>
      </c>
      <c r="K1039">
        <f t="shared" si="87"/>
        <v>11.361326610644635</v>
      </c>
      <c r="L1039">
        <f t="shared" si="88"/>
        <v>-2.2741241082949362</v>
      </c>
    </row>
    <row r="1040" spans="1:12">
      <c r="A1040" s="1">
        <v>42662</v>
      </c>
      <c r="B1040">
        <v>49.110000999999997</v>
      </c>
      <c r="C1040">
        <v>49.709999000000003</v>
      </c>
      <c r="D1040">
        <v>49.029998999999997</v>
      </c>
      <c r="E1040">
        <v>49.48</v>
      </c>
      <c r="F1040">
        <v>48.819122</v>
      </c>
      <c r="G1040">
        <v>14663600</v>
      </c>
      <c r="H1040">
        <f t="shared" si="84"/>
        <v>0.73453006626178918</v>
      </c>
      <c r="I1040">
        <f t="shared" si="85"/>
        <v>0.38222290046716206</v>
      </c>
      <c r="J1040">
        <f t="shared" si="86"/>
        <v>-0.1019763430955805</v>
      </c>
      <c r="K1040">
        <f t="shared" si="87"/>
        <v>11.587210050034399</v>
      </c>
      <c r="L1040">
        <f t="shared" si="88"/>
        <v>-2.7126208997067209</v>
      </c>
    </row>
    <row r="1041" spans="1:12">
      <c r="A1041" s="1">
        <v>42663</v>
      </c>
      <c r="B1041">
        <v>49.459999000000003</v>
      </c>
      <c r="C1041">
        <v>49.900002000000001</v>
      </c>
      <c r="D1041">
        <v>49.209999000000003</v>
      </c>
      <c r="E1041">
        <v>49.580002</v>
      </c>
      <c r="F1041">
        <v>48.917786</v>
      </c>
      <c r="G1041">
        <v>13522600</v>
      </c>
      <c r="H1041">
        <f t="shared" si="84"/>
        <v>0.67564016088335954</v>
      </c>
      <c r="I1041">
        <f t="shared" si="85"/>
        <v>0.32063926570583928</v>
      </c>
      <c r="J1041">
        <f t="shared" si="86"/>
        <v>-0.46738265530142864</v>
      </c>
      <c r="K1041">
        <f t="shared" si="87"/>
        <v>11.162322197902922</v>
      </c>
      <c r="L1041">
        <f t="shared" si="88"/>
        <v>-3.0684780139906178</v>
      </c>
    </row>
    <row r="1042" spans="1:12">
      <c r="A1042" s="1">
        <v>42664</v>
      </c>
      <c r="B1042">
        <v>49.07</v>
      </c>
      <c r="C1042">
        <v>49.630001</v>
      </c>
      <c r="D1042">
        <v>48.98</v>
      </c>
      <c r="E1042">
        <v>49.57</v>
      </c>
      <c r="F1042">
        <v>48.907916999999998</v>
      </c>
      <c r="G1042">
        <v>12728600</v>
      </c>
      <c r="H1042">
        <f t="shared" si="84"/>
        <v>0.69712978774910206</v>
      </c>
      <c r="I1042">
        <f t="shared" si="85"/>
        <v>1.9544569422837597</v>
      </c>
      <c r="J1042">
        <f t="shared" si="86"/>
        <v>0</v>
      </c>
      <c r="K1042">
        <f t="shared" si="87"/>
        <v>12.794678364000026</v>
      </c>
      <c r="L1042">
        <f t="shared" si="88"/>
        <v>-2.6133095140873759</v>
      </c>
    </row>
    <row r="1043" spans="1:12">
      <c r="A1043" s="1">
        <v>42667</v>
      </c>
      <c r="B1043">
        <v>49.82</v>
      </c>
      <c r="C1043">
        <v>49.880001</v>
      </c>
      <c r="D1043">
        <v>49.52</v>
      </c>
      <c r="E1043">
        <v>49.580002</v>
      </c>
      <c r="F1043">
        <v>48.917786</v>
      </c>
      <c r="G1043">
        <v>10753500</v>
      </c>
      <c r="H1043">
        <f t="shared" si="84"/>
        <v>0.70999224874784927</v>
      </c>
      <c r="I1043">
        <f t="shared" si="85"/>
        <v>1.4434582709811881</v>
      </c>
      <c r="J1043">
        <f t="shared" si="86"/>
        <v>-1.1510480613893432</v>
      </c>
      <c r="K1043">
        <f t="shared" si="87"/>
        <v>12.229348191071601</v>
      </c>
      <c r="L1043">
        <f t="shared" si="88"/>
        <v>-3.6752806946688259</v>
      </c>
    </row>
    <row r="1044" spans="1:12">
      <c r="A1044" s="1">
        <v>42668</v>
      </c>
      <c r="B1044">
        <v>49.490001999999997</v>
      </c>
      <c r="C1044">
        <v>49.810001</v>
      </c>
      <c r="D1044">
        <v>49.299999</v>
      </c>
      <c r="E1044">
        <v>49.59</v>
      </c>
      <c r="F1044">
        <v>48.927653999999997</v>
      </c>
      <c r="G1044">
        <v>9790500</v>
      </c>
      <c r="H1044">
        <f t="shared" si="84"/>
        <v>0.70104198590254363</v>
      </c>
      <c r="I1044">
        <f t="shared" si="85"/>
        <v>1.5860208475000825</v>
      </c>
      <c r="J1044">
        <f t="shared" si="86"/>
        <v>-0.70993510567819562</v>
      </c>
      <c r="K1044">
        <f t="shared" si="87"/>
        <v>12.407148917744445</v>
      </c>
      <c r="L1044">
        <f t="shared" si="88"/>
        <v>-3.2454321145118064</v>
      </c>
    </row>
    <row r="1045" spans="1:12">
      <c r="A1045" s="1">
        <v>42669</v>
      </c>
      <c r="B1045">
        <v>49.27</v>
      </c>
      <c r="C1045">
        <v>50.060001</v>
      </c>
      <c r="D1045">
        <v>49.209999000000003</v>
      </c>
      <c r="E1045">
        <v>50.009998000000003</v>
      </c>
      <c r="F1045">
        <v>49.342041000000002</v>
      </c>
      <c r="G1045">
        <v>13960000</v>
      </c>
      <c r="H1045">
        <f t="shared" si="84"/>
        <v>1.1357201897856775</v>
      </c>
      <c r="I1045">
        <f t="shared" si="85"/>
        <v>1.0786995389792333</v>
      </c>
      <c r="J1045">
        <f t="shared" si="86"/>
        <v>-1.6460008462914268</v>
      </c>
      <c r="K1045">
        <f t="shared" si="87"/>
        <v>12.165403272764619</v>
      </c>
      <c r="L1045">
        <f t="shared" si="88"/>
        <v>-3.0684780139906178</v>
      </c>
    </row>
    <row r="1046" spans="1:12">
      <c r="A1046" s="1">
        <v>42670</v>
      </c>
      <c r="B1046">
        <v>50.32</v>
      </c>
      <c r="C1046">
        <v>50.599997999999999</v>
      </c>
      <c r="D1046">
        <v>49.900002000000001</v>
      </c>
      <c r="E1046">
        <v>49.93</v>
      </c>
      <c r="F1046">
        <v>49.263111000000002</v>
      </c>
      <c r="G1046">
        <v>19181400</v>
      </c>
      <c r="H1046">
        <f t="shared" si="84"/>
        <v>1.5785809280522489</v>
      </c>
      <c r="I1046">
        <f t="shared" si="85"/>
        <v>0</v>
      </c>
      <c r="J1046">
        <f t="shared" si="86"/>
        <v>-3.4869778161532019</v>
      </c>
      <c r="K1046">
        <f t="shared" si="87"/>
        <v>12.312261356215867</v>
      </c>
      <c r="L1046">
        <f t="shared" si="88"/>
        <v>-4.4088194625723665</v>
      </c>
    </row>
    <row r="1047" spans="1:12">
      <c r="A1047" s="1">
        <v>42671</v>
      </c>
      <c r="B1047">
        <v>49.98</v>
      </c>
      <c r="C1047">
        <v>50.119999</v>
      </c>
      <c r="D1047">
        <v>48.950001</v>
      </c>
      <c r="E1047">
        <v>49.560001</v>
      </c>
      <c r="F1047">
        <v>48.898055999999997</v>
      </c>
      <c r="G1047">
        <v>17780300</v>
      </c>
      <c r="H1047">
        <f t="shared" si="84"/>
        <v>1.3385957779986148</v>
      </c>
      <c r="I1047">
        <f t="shared" si="85"/>
        <v>0</v>
      </c>
      <c r="J1047">
        <f t="shared" si="86"/>
        <v>-1.8998998590418765</v>
      </c>
      <c r="K1047">
        <f t="shared" si="87"/>
        <v>13.387875366877003</v>
      </c>
      <c r="L1047">
        <f t="shared" si="88"/>
        <v>-2.5536260969637161</v>
      </c>
    </row>
    <row r="1048" spans="1:12">
      <c r="A1048" s="1">
        <v>42674</v>
      </c>
      <c r="B1048">
        <v>49.740001999999997</v>
      </c>
      <c r="C1048">
        <v>49.860000999999997</v>
      </c>
      <c r="D1048">
        <v>49.139999000000003</v>
      </c>
      <c r="E1048">
        <v>49.150002000000001</v>
      </c>
      <c r="F1048">
        <v>48.49353</v>
      </c>
      <c r="G1048">
        <v>15173400</v>
      </c>
      <c r="H1048">
        <f t="shared" si="84"/>
        <v>1.0615861874997377</v>
      </c>
      <c r="I1048">
        <f t="shared" si="85"/>
        <v>0</v>
      </c>
      <c r="J1048">
        <f t="shared" si="86"/>
        <v>-2.9303989200325433</v>
      </c>
      <c r="K1048">
        <f t="shared" si="87"/>
        <v>13.979143321717951</v>
      </c>
      <c r="L1048">
        <f t="shared" si="88"/>
        <v>-2.9303989200325433</v>
      </c>
    </row>
    <row r="1049" spans="1:12">
      <c r="A1049" s="1">
        <v>42675</v>
      </c>
      <c r="B1049">
        <v>49.400002000000001</v>
      </c>
      <c r="C1049">
        <v>49.669998</v>
      </c>
      <c r="D1049">
        <v>48.400002000000001</v>
      </c>
      <c r="E1049">
        <v>48.939999</v>
      </c>
      <c r="F1049">
        <v>48.286330999999997</v>
      </c>
      <c r="G1049">
        <v>20691100</v>
      </c>
      <c r="H1049">
        <f t="shared" si="84"/>
        <v>1.3633087173324057</v>
      </c>
      <c r="I1049">
        <f t="shared" si="85"/>
        <v>0.34226294915494815</v>
      </c>
      <c r="J1049">
        <f t="shared" si="86"/>
        <v>-1.4462829980874801</v>
      </c>
      <c r="K1049">
        <f t="shared" si="87"/>
        <v>14.415148557082691</v>
      </c>
      <c r="L1049">
        <f t="shared" si="88"/>
        <v>-1.4462829980874801</v>
      </c>
    </row>
    <row r="1050" spans="1:12">
      <c r="A1050" s="1">
        <v>42676</v>
      </c>
      <c r="B1050">
        <v>48.630001</v>
      </c>
      <c r="C1050">
        <v>48.73</v>
      </c>
      <c r="D1050">
        <v>48.16</v>
      </c>
      <c r="E1050">
        <v>48.540000999999997</v>
      </c>
      <c r="F1050">
        <v>47.891677999999999</v>
      </c>
      <c r="G1050">
        <v>15824100</v>
      </c>
      <c r="H1050">
        <f t="shared" si="84"/>
        <v>0.91167144085119523</v>
      </c>
      <c r="I1050">
        <f t="shared" si="85"/>
        <v>2.6677590806484708</v>
      </c>
      <c r="J1050">
        <f t="shared" si="86"/>
        <v>-0.95514742524916174</v>
      </c>
      <c r="K1050">
        <f t="shared" si="87"/>
        <v>16.622208085368367</v>
      </c>
      <c r="L1050">
        <f t="shared" si="88"/>
        <v>-0.95514742524916174</v>
      </c>
    </row>
    <row r="1051" spans="1:12">
      <c r="A1051" s="1">
        <v>42677</v>
      </c>
      <c r="B1051">
        <v>48.529998999999997</v>
      </c>
      <c r="C1051">
        <v>48.990001999999997</v>
      </c>
      <c r="D1051">
        <v>48.02</v>
      </c>
      <c r="E1051">
        <v>48.189999</v>
      </c>
      <c r="F1051">
        <v>47.703594000000002</v>
      </c>
      <c r="G1051">
        <v>16224300</v>
      </c>
      <c r="H1051">
        <f t="shared" si="84"/>
        <v>0.91507304543808654</v>
      </c>
      <c r="I1051">
        <f t="shared" si="85"/>
        <v>6.021630699259827</v>
      </c>
      <c r="J1051">
        <f t="shared" si="86"/>
        <v>-0.66638692211579087</v>
      </c>
      <c r="K1051">
        <f t="shared" si="87"/>
        <v>17.513773524646933</v>
      </c>
      <c r="L1051">
        <f t="shared" si="88"/>
        <v>-0.66638692211579087</v>
      </c>
    </row>
    <row r="1052" spans="1:12">
      <c r="A1052" s="1">
        <v>42678</v>
      </c>
      <c r="B1052">
        <v>48.110000999999997</v>
      </c>
      <c r="C1052">
        <v>48.799999</v>
      </c>
      <c r="D1052">
        <v>47.700001</v>
      </c>
      <c r="E1052">
        <v>48.169998</v>
      </c>
      <c r="F1052">
        <v>47.683799999999998</v>
      </c>
      <c r="G1052">
        <v>14152500</v>
      </c>
      <c r="H1052">
        <f t="shared" si="84"/>
        <v>0.82576563834703332</v>
      </c>
      <c r="I1052">
        <f t="shared" si="85"/>
        <v>11.06557809560611</v>
      </c>
      <c r="J1052">
        <f t="shared" si="86"/>
        <v>0</v>
      </c>
      <c r="K1052">
        <f t="shared" si="87"/>
        <v>17.971313892854795</v>
      </c>
      <c r="L1052">
        <f t="shared" si="88"/>
        <v>0</v>
      </c>
    </row>
    <row r="1053" spans="1:12">
      <c r="A1053" s="1">
        <v>42681</v>
      </c>
      <c r="B1053">
        <v>49.259998000000003</v>
      </c>
      <c r="C1053">
        <v>49.84</v>
      </c>
      <c r="D1053">
        <v>49.209999000000003</v>
      </c>
      <c r="E1053">
        <v>49.82</v>
      </c>
      <c r="F1053">
        <v>49.317141999999997</v>
      </c>
      <c r="G1053">
        <v>19357600</v>
      </c>
      <c r="H1053">
        <f t="shared" si="84"/>
        <v>1.1794008193465211</v>
      </c>
      <c r="I1053">
        <f t="shared" si="85"/>
        <v>8.7479955858747918</v>
      </c>
      <c r="J1053">
        <f t="shared" si="86"/>
        <v>-0.34545418300050512</v>
      </c>
      <c r="K1053">
        <f t="shared" si="87"/>
        <v>15.509630818619575</v>
      </c>
      <c r="L1053">
        <f t="shared" si="88"/>
        <v>-0.34545418300050512</v>
      </c>
    </row>
    <row r="1054" spans="1:12">
      <c r="A1054" s="1">
        <v>42682</v>
      </c>
      <c r="B1054">
        <v>49.419998</v>
      </c>
      <c r="C1054">
        <v>50.029998999999997</v>
      </c>
      <c r="D1054">
        <v>49.040000999999997</v>
      </c>
      <c r="E1054">
        <v>49.91</v>
      </c>
      <c r="F1054">
        <v>49.406235000000002</v>
      </c>
      <c r="G1054">
        <v>17468100</v>
      </c>
      <c r="H1054">
        <f t="shared" si="84"/>
        <v>1.01264817460023</v>
      </c>
      <c r="I1054">
        <f t="shared" si="85"/>
        <v>9.7141716912686871</v>
      </c>
      <c r="J1054">
        <f t="shared" si="86"/>
        <v>0</v>
      </c>
      <c r="K1054">
        <f t="shared" si="87"/>
        <v>16.090352110540728</v>
      </c>
      <c r="L1054">
        <f t="shared" si="88"/>
        <v>0</v>
      </c>
    </row>
    <row r="1055" spans="1:12">
      <c r="A1055" s="1">
        <v>42683</v>
      </c>
      <c r="B1055">
        <v>50.07</v>
      </c>
      <c r="C1055">
        <v>51.939999</v>
      </c>
      <c r="D1055">
        <v>49.470001000000003</v>
      </c>
      <c r="E1055">
        <v>51.59</v>
      </c>
      <c r="F1055">
        <v>51.069282999999999</v>
      </c>
      <c r="G1055">
        <v>59210400</v>
      </c>
      <c r="H1055">
        <f t="shared" si="84"/>
        <v>3.5657488082132716</v>
      </c>
      <c r="I1055">
        <f t="shared" si="85"/>
        <v>6.7963074084772375</v>
      </c>
      <c r="J1055">
        <f t="shared" si="86"/>
        <v>0</v>
      </c>
      <c r="K1055">
        <f t="shared" si="87"/>
        <v>13.900656794390766</v>
      </c>
      <c r="L1055">
        <f t="shared" si="88"/>
        <v>0</v>
      </c>
    </row>
    <row r="1056" spans="1:12">
      <c r="A1056" s="1">
        <v>42684</v>
      </c>
      <c r="B1056">
        <v>52.049999</v>
      </c>
      <c r="C1056">
        <v>54.200001</v>
      </c>
      <c r="D1056">
        <v>51.740001999999997</v>
      </c>
      <c r="E1056">
        <v>53.610000999999997</v>
      </c>
      <c r="F1056">
        <v>53.068890000000003</v>
      </c>
      <c r="G1056">
        <v>52067300</v>
      </c>
      <c r="H1056">
        <f t="shared" si="84"/>
        <v>2.0594140313211704</v>
      </c>
      <c r="I1056">
        <f t="shared" si="85"/>
        <v>2.3431733885023416</v>
      </c>
      <c r="J1056">
        <f t="shared" si="86"/>
        <v>-0.27059140817195482</v>
      </c>
      <c r="K1056">
        <f t="shared" si="87"/>
        <v>12.177117856510739</v>
      </c>
      <c r="L1056">
        <f t="shared" si="88"/>
        <v>-0.27059140817195482</v>
      </c>
    </row>
    <row r="1057" spans="1:12">
      <c r="A1057" s="1">
        <v>42685</v>
      </c>
      <c r="B1057">
        <v>52.759998000000003</v>
      </c>
      <c r="C1057">
        <v>53.16</v>
      </c>
      <c r="D1057">
        <v>51.599997999999999</v>
      </c>
      <c r="E1057">
        <v>52.830002</v>
      </c>
      <c r="F1057">
        <v>52.296764000000003</v>
      </c>
      <c r="G1057">
        <v>41809000</v>
      </c>
      <c r="H1057">
        <f t="shared" si="84"/>
        <v>1.2883660933130936</v>
      </c>
      <c r="I1057">
        <f t="shared" si="85"/>
        <v>5.3047404063205423</v>
      </c>
      <c r="J1057">
        <f t="shared" si="86"/>
        <v>0</v>
      </c>
      <c r="K1057">
        <f t="shared" si="87"/>
        <v>14.371706170052677</v>
      </c>
      <c r="L1057">
        <f t="shared" si="88"/>
        <v>0</v>
      </c>
    </row>
    <row r="1058" spans="1:12">
      <c r="A1058" s="1">
        <v>42688</v>
      </c>
      <c r="B1058">
        <v>53.040000999999997</v>
      </c>
      <c r="C1058">
        <v>54.889999000000003</v>
      </c>
      <c r="D1058">
        <v>53</v>
      </c>
      <c r="E1058">
        <v>54.68</v>
      </c>
      <c r="F1058">
        <v>54.128086000000003</v>
      </c>
      <c r="G1058">
        <v>43113100</v>
      </c>
      <c r="H1058">
        <f t="shared" si="84"/>
        <v>1.1350785941307677</v>
      </c>
      <c r="I1058">
        <f t="shared" si="85"/>
        <v>1.9857916193439786</v>
      </c>
      <c r="J1058">
        <f t="shared" si="86"/>
        <v>0</v>
      </c>
      <c r="K1058">
        <f t="shared" si="87"/>
        <v>10.766988718655281</v>
      </c>
      <c r="L1058">
        <f t="shared" si="88"/>
        <v>0</v>
      </c>
    </row>
    <row r="1059" spans="1:12">
      <c r="A1059" s="1">
        <v>42689</v>
      </c>
      <c r="B1059">
        <v>53.990001999999997</v>
      </c>
      <c r="C1059">
        <v>55.470001000000003</v>
      </c>
      <c r="D1059">
        <v>53.709999000000003</v>
      </c>
      <c r="E1059">
        <v>55.450001</v>
      </c>
      <c r="F1059">
        <v>54.890315999999999</v>
      </c>
      <c r="G1059">
        <v>33433800</v>
      </c>
      <c r="H1059">
        <f t="shared" si="84"/>
        <v>0.782377699223889</v>
      </c>
      <c r="I1059">
        <f t="shared" si="85"/>
        <v>0.9374454491176113</v>
      </c>
      <c r="J1059">
        <f t="shared" si="86"/>
        <v>0</v>
      </c>
      <c r="K1059">
        <f t="shared" si="87"/>
        <v>9.6087937694466525</v>
      </c>
      <c r="L1059">
        <f t="shared" si="88"/>
        <v>0</v>
      </c>
    </row>
    <row r="1060" spans="1:12">
      <c r="A1060" s="1">
        <v>42690</v>
      </c>
      <c r="B1060">
        <v>54.209999000000003</v>
      </c>
      <c r="C1060">
        <v>55</v>
      </c>
      <c r="D1060">
        <v>54.209999000000003</v>
      </c>
      <c r="E1060">
        <v>54.630001</v>
      </c>
      <c r="F1060">
        <v>54.078594000000002</v>
      </c>
      <c r="G1060">
        <v>24200100</v>
      </c>
      <c r="H1060">
        <f t="shared" si="84"/>
        <v>0.52692855052570708</v>
      </c>
      <c r="I1060">
        <f t="shared" si="85"/>
        <v>2.0909127272727286</v>
      </c>
      <c r="J1060">
        <f t="shared" si="86"/>
        <v>0</v>
      </c>
      <c r="K1060">
        <f t="shared" si="87"/>
        <v>10.545452727272728</v>
      </c>
      <c r="L1060">
        <f t="shared" si="88"/>
        <v>0</v>
      </c>
    </row>
    <row r="1061" spans="1:12">
      <c r="A1061" s="1">
        <v>42691</v>
      </c>
      <c r="B1061">
        <v>54.599997999999999</v>
      </c>
      <c r="C1061">
        <v>55.98</v>
      </c>
      <c r="D1061">
        <v>54.360000999999997</v>
      </c>
      <c r="E1061">
        <v>55.450001</v>
      </c>
      <c r="F1061">
        <v>54.890315999999999</v>
      </c>
      <c r="G1061">
        <v>24579000</v>
      </c>
      <c r="H1061">
        <f t="shared" si="84"/>
        <v>0.63145060226601846</v>
      </c>
      <c r="I1061">
        <f t="shared" si="85"/>
        <v>1.5184030010718177</v>
      </c>
      <c r="J1061">
        <f t="shared" si="86"/>
        <v>0</v>
      </c>
      <c r="K1061">
        <f t="shared" si="87"/>
        <v>8.610216148624513</v>
      </c>
      <c r="L1061">
        <f t="shared" si="88"/>
        <v>0</v>
      </c>
    </row>
    <row r="1062" spans="1:12">
      <c r="A1062" s="1">
        <v>42692</v>
      </c>
      <c r="B1062">
        <v>55.380001</v>
      </c>
      <c r="C1062">
        <v>55.84</v>
      </c>
      <c r="D1062">
        <v>54.98</v>
      </c>
      <c r="E1062">
        <v>55.459999000000003</v>
      </c>
      <c r="F1062">
        <v>54.900215000000003</v>
      </c>
      <c r="G1062">
        <v>24990000</v>
      </c>
      <c r="H1062">
        <f t="shared" si="84"/>
        <v>0.74759924611840722</v>
      </c>
      <c r="I1062">
        <f t="shared" si="85"/>
        <v>1.7729262177650373</v>
      </c>
      <c r="J1062">
        <f t="shared" si="86"/>
        <v>0</v>
      </c>
      <c r="K1062">
        <f t="shared" si="87"/>
        <v>8.8825196991403939</v>
      </c>
      <c r="L1062">
        <f t="shared" si="88"/>
        <v>0</v>
      </c>
    </row>
    <row r="1063" spans="1:12">
      <c r="A1063" s="1">
        <v>42695</v>
      </c>
      <c r="B1063">
        <v>55.959999000000003</v>
      </c>
      <c r="C1063">
        <v>55.990001999999997</v>
      </c>
      <c r="D1063">
        <v>55.139999000000003</v>
      </c>
      <c r="E1063">
        <v>55.540000999999997</v>
      </c>
      <c r="F1063">
        <v>54.979412000000004</v>
      </c>
      <c r="G1063">
        <v>20410400</v>
      </c>
      <c r="H1063">
        <f t="shared" si="84"/>
        <v>0.67891641608345088</v>
      </c>
      <c r="I1063">
        <f t="shared" si="85"/>
        <v>1.5002678513924743</v>
      </c>
      <c r="J1063">
        <f t="shared" si="86"/>
        <v>0</v>
      </c>
      <c r="K1063">
        <f t="shared" si="87"/>
        <v>8.5908141242788361</v>
      </c>
      <c r="L1063">
        <f t="shared" si="88"/>
        <v>0</v>
      </c>
    </row>
    <row r="1064" spans="1:12">
      <c r="A1064" s="1">
        <v>42696</v>
      </c>
      <c r="B1064">
        <v>55.66</v>
      </c>
      <c r="C1064">
        <v>56.150002000000001</v>
      </c>
      <c r="D1064">
        <v>55.43</v>
      </c>
      <c r="E1064">
        <v>56.099997999999999</v>
      </c>
      <c r="F1064">
        <v>55.533755999999997</v>
      </c>
      <c r="G1064">
        <v>21975900</v>
      </c>
      <c r="H1064">
        <f t="shared" si="84"/>
        <v>0.86103486078645408</v>
      </c>
      <c r="I1064">
        <f t="shared" si="85"/>
        <v>1.2110418090457054</v>
      </c>
      <c r="J1064">
        <f t="shared" si="86"/>
        <v>-0.19844849359552486</v>
      </c>
      <c r="K1064">
        <f t="shared" si="87"/>
        <v>8.2813834984369166</v>
      </c>
      <c r="L1064">
        <f t="shared" si="88"/>
        <v>-0.19844849359552486</v>
      </c>
    </row>
    <row r="1065" spans="1:12">
      <c r="A1065" s="1">
        <v>42697</v>
      </c>
      <c r="B1065">
        <v>56.299999</v>
      </c>
      <c r="C1065">
        <v>56.830002</v>
      </c>
      <c r="D1065">
        <v>55.810001</v>
      </c>
      <c r="E1065">
        <v>56.689999</v>
      </c>
      <c r="F1065">
        <v>56.117801999999998</v>
      </c>
      <c r="G1065">
        <v>19906300</v>
      </c>
      <c r="H1065">
        <f t="shared" si="84"/>
        <v>0.85688224568121674</v>
      </c>
      <c r="I1065">
        <f t="shared" si="85"/>
        <v>0</v>
      </c>
      <c r="J1065">
        <f t="shared" si="86"/>
        <v>-0.87798063289767625</v>
      </c>
      <c r="K1065">
        <f t="shared" si="87"/>
        <v>7.1793029322786159</v>
      </c>
      <c r="L1065">
        <f t="shared" si="88"/>
        <v>-0.87798063289767625</v>
      </c>
    </row>
    <row r="1066" spans="1:12">
      <c r="A1066" s="1">
        <v>42699</v>
      </c>
      <c r="B1066">
        <v>56.599997999999999</v>
      </c>
      <c r="C1066">
        <v>56.799999</v>
      </c>
      <c r="D1066">
        <v>56.189999</v>
      </c>
      <c r="E1066">
        <v>56.779998999999997</v>
      </c>
      <c r="F1066">
        <v>56.206893999999998</v>
      </c>
      <c r="G1066">
        <v>11488200</v>
      </c>
      <c r="H1066">
        <f t="shared" si="84"/>
        <v>0.51350061146988779</v>
      </c>
      <c r="I1066">
        <f t="shared" si="85"/>
        <v>1.3556355872471064</v>
      </c>
      <c r="J1066">
        <f t="shared" si="86"/>
        <v>-1.5483164539654111</v>
      </c>
      <c r="K1066">
        <f t="shared" si="87"/>
        <v>7.2711286491395883</v>
      </c>
      <c r="L1066">
        <f t="shared" si="88"/>
        <v>-1.5483164539654111</v>
      </c>
    </row>
    <row r="1067" spans="1:12">
      <c r="A1067" s="1">
        <v>42702</v>
      </c>
      <c r="B1067">
        <v>55.860000999999997</v>
      </c>
      <c r="C1067">
        <v>56.349997999999999</v>
      </c>
      <c r="D1067">
        <v>55.43</v>
      </c>
      <c r="E1067">
        <v>55.470001000000003</v>
      </c>
      <c r="F1067">
        <v>54.910117999999997</v>
      </c>
      <c r="G1067">
        <v>23645000</v>
      </c>
      <c r="H1067">
        <f t="shared" si="84"/>
        <v>1.1969630700571423</v>
      </c>
      <c r="I1067">
        <f t="shared" si="85"/>
        <v>2.1650435551035883</v>
      </c>
      <c r="J1067">
        <f t="shared" si="86"/>
        <v>-0.19844849359552486</v>
      </c>
      <c r="K1067">
        <f t="shared" si="87"/>
        <v>8.252000292883773</v>
      </c>
      <c r="L1067">
        <f t="shared" si="88"/>
        <v>-0.19844849359552486</v>
      </c>
    </row>
    <row r="1068" spans="1:12">
      <c r="A1068" s="1">
        <v>42703</v>
      </c>
      <c r="B1068">
        <v>55.5</v>
      </c>
      <c r="C1068">
        <v>55.939999</v>
      </c>
      <c r="D1068">
        <v>55.32</v>
      </c>
      <c r="E1068">
        <v>55.52</v>
      </c>
      <c r="F1068">
        <v>54.959614000000002</v>
      </c>
      <c r="G1068">
        <v>15725400</v>
      </c>
      <c r="H1068">
        <f t="shared" si="84"/>
        <v>0.807044951132041</v>
      </c>
      <c r="I1068">
        <f t="shared" si="85"/>
        <v>2.9138380928465875</v>
      </c>
      <c r="J1068">
        <f t="shared" si="86"/>
        <v>0</v>
      </c>
      <c r="K1068">
        <f t="shared" si="87"/>
        <v>9.5816948441489966</v>
      </c>
      <c r="L1068">
        <f t="shared" si="88"/>
        <v>0</v>
      </c>
    </row>
    <row r="1069" spans="1:12">
      <c r="A1069" s="1">
        <v>42704</v>
      </c>
      <c r="B1069">
        <v>56.23</v>
      </c>
      <c r="C1069">
        <v>56.720001000000003</v>
      </c>
      <c r="D1069">
        <v>56.060001</v>
      </c>
      <c r="E1069">
        <v>56.389999000000003</v>
      </c>
      <c r="F1069">
        <v>55.820827000000001</v>
      </c>
      <c r="G1069">
        <v>24395100</v>
      </c>
      <c r="H1069">
        <f t="shared" si="84"/>
        <v>1.3152301899487604</v>
      </c>
      <c r="I1069">
        <f t="shared" si="85"/>
        <v>2.3977450211963092</v>
      </c>
      <c r="J1069">
        <f t="shared" si="86"/>
        <v>-0.23189617852486308</v>
      </c>
      <c r="K1069">
        <f t="shared" si="87"/>
        <v>8.0747495050290912</v>
      </c>
      <c r="L1069">
        <f t="shared" si="88"/>
        <v>-0.23189617852486308</v>
      </c>
    </row>
    <row r="1070" spans="1:12">
      <c r="A1070" s="1">
        <v>42705</v>
      </c>
      <c r="B1070">
        <v>56.77</v>
      </c>
      <c r="C1070">
        <v>57.57</v>
      </c>
      <c r="D1070">
        <v>56.540000999999997</v>
      </c>
      <c r="E1070">
        <v>57.27</v>
      </c>
      <c r="F1070">
        <v>56.691947999999996</v>
      </c>
      <c r="G1070">
        <v>27592500</v>
      </c>
      <c r="H1070">
        <f t="shared" si="84"/>
        <v>1.4497950819672132</v>
      </c>
      <c r="I1070">
        <f t="shared" si="85"/>
        <v>2.7618551328817027</v>
      </c>
      <c r="J1070">
        <f t="shared" si="86"/>
        <v>-1.0788839568644453</v>
      </c>
      <c r="K1070">
        <f t="shared" si="87"/>
        <v>6.4790672225117234</v>
      </c>
      <c r="L1070">
        <f t="shared" si="88"/>
        <v>-1.0788839568644453</v>
      </c>
    </row>
    <row r="1071" spans="1:12">
      <c r="A1071" s="1">
        <v>42706</v>
      </c>
      <c r="B1071">
        <v>57.200001</v>
      </c>
      <c r="C1071">
        <v>57.240001999999997</v>
      </c>
      <c r="D1071">
        <v>55.93</v>
      </c>
      <c r="E1071">
        <v>56.02</v>
      </c>
      <c r="F1071">
        <v>55.454566999999997</v>
      </c>
      <c r="G1071">
        <v>25110300</v>
      </c>
      <c r="H1071">
        <f t="shared" si="84"/>
        <v>1.2207694596397338</v>
      </c>
      <c r="I1071">
        <f t="shared" si="85"/>
        <v>6.2194215157434884</v>
      </c>
      <c r="J1071">
        <f t="shared" si="86"/>
        <v>0</v>
      </c>
      <c r="K1071">
        <f t="shared" si="87"/>
        <v>7.0929365096807704</v>
      </c>
      <c r="L1071">
        <f t="shared" si="88"/>
        <v>0</v>
      </c>
    </row>
    <row r="1072" spans="1:12">
      <c r="A1072" s="1">
        <v>42709</v>
      </c>
      <c r="B1072">
        <v>56.610000999999997</v>
      </c>
      <c r="C1072">
        <v>57.529998999999997</v>
      </c>
      <c r="D1072">
        <v>56.580002</v>
      </c>
      <c r="E1072">
        <v>57.279998999999997</v>
      </c>
      <c r="F1072">
        <v>56.701847000000001</v>
      </c>
      <c r="G1072">
        <v>24404500</v>
      </c>
      <c r="H1072">
        <f t="shared" si="84"/>
        <v>1.047688512668254</v>
      </c>
      <c r="I1072">
        <f t="shared" si="85"/>
        <v>5.6839910600380916</v>
      </c>
      <c r="J1072">
        <f t="shared" si="86"/>
        <v>0</v>
      </c>
      <c r="K1072">
        <f t="shared" si="87"/>
        <v>6.5531028429185332</v>
      </c>
      <c r="L1072">
        <f t="shared" si="88"/>
        <v>0</v>
      </c>
    </row>
    <row r="1073" spans="1:12">
      <c r="A1073" s="1">
        <v>42710</v>
      </c>
      <c r="B1073">
        <v>57.98</v>
      </c>
      <c r="C1073">
        <v>58.080002</v>
      </c>
      <c r="D1073">
        <v>57</v>
      </c>
      <c r="E1073">
        <v>57.919998</v>
      </c>
      <c r="F1073">
        <v>57.335388000000002</v>
      </c>
      <c r="G1073">
        <v>21487500</v>
      </c>
      <c r="H1073">
        <f t="shared" si="84"/>
        <v>0.91648482697790112</v>
      </c>
      <c r="I1073">
        <f t="shared" si="85"/>
        <v>4.6831902657303619</v>
      </c>
      <c r="J1073">
        <f t="shared" si="86"/>
        <v>0</v>
      </c>
      <c r="K1073">
        <f t="shared" si="87"/>
        <v>6.112257020927788</v>
      </c>
      <c r="L1073">
        <f t="shared" si="88"/>
        <v>0</v>
      </c>
    </row>
    <row r="1074" spans="1:12">
      <c r="A1074" s="1">
        <v>42711</v>
      </c>
      <c r="B1074">
        <v>57.889999000000003</v>
      </c>
      <c r="C1074">
        <v>59.16</v>
      </c>
      <c r="D1074">
        <v>57.889999000000003</v>
      </c>
      <c r="E1074">
        <v>59.060001</v>
      </c>
      <c r="F1074">
        <v>58.463881999999998</v>
      </c>
      <c r="G1074">
        <v>30517600</v>
      </c>
      <c r="H1074">
        <f t="shared" si="84"/>
        <v>1.2406547204282627</v>
      </c>
      <c r="I1074">
        <f t="shared" si="85"/>
        <v>2.7721416497633591</v>
      </c>
      <c r="J1074">
        <f t="shared" si="86"/>
        <v>0</v>
      </c>
      <c r="K1074">
        <f t="shared" si="87"/>
        <v>4.1751200135226565</v>
      </c>
      <c r="L1074">
        <f t="shared" si="88"/>
        <v>0</v>
      </c>
    </row>
    <row r="1075" spans="1:12">
      <c r="A1075" s="1">
        <v>42712</v>
      </c>
      <c r="B1075">
        <v>59.400002000000001</v>
      </c>
      <c r="C1075">
        <v>60.799999</v>
      </c>
      <c r="D1075">
        <v>59.049999</v>
      </c>
      <c r="E1075">
        <v>60.150002000000001</v>
      </c>
      <c r="F1075">
        <v>59.542881000000001</v>
      </c>
      <c r="G1075">
        <v>32536000</v>
      </c>
      <c r="H1075">
        <f t="shared" si="84"/>
        <v>1.2599874218123124</v>
      </c>
      <c r="I1075">
        <f t="shared" si="85"/>
        <v>0</v>
      </c>
      <c r="J1075">
        <f t="shared" si="86"/>
        <v>-0.49111093126351557</v>
      </c>
      <c r="K1075">
        <f t="shared" si="87"/>
        <v>1.3651348908739298</v>
      </c>
      <c r="L1075">
        <f t="shared" si="88"/>
        <v>-0.6265859547262651</v>
      </c>
    </row>
    <row r="1076" spans="1:12">
      <c r="A1076" s="1">
        <v>42713</v>
      </c>
      <c r="B1076">
        <v>59.959999000000003</v>
      </c>
      <c r="C1076">
        <v>60.220001000000003</v>
      </c>
      <c r="D1076">
        <v>59.220001000000003</v>
      </c>
      <c r="E1076">
        <v>60.040000999999997</v>
      </c>
      <c r="F1076">
        <v>59.433987000000002</v>
      </c>
      <c r="G1076">
        <v>22804900</v>
      </c>
      <c r="H1076">
        <f t="shared" si="84"/>
        <v>0.85057427535826469</v>
      </c>
      <c r="I1076">
        <f t="shared" si="85"/>
        <v>0.96313183389019907</v>
      </c>
      <c r="J1076">
        <f t="shared" si="86"/>
        <v>-0.77676965929129305</v>
      </c>
      <c r="K1076">
        <f t="shared" si="87"/>
        <v>2.3414147734736779</v>
      </c>
      <c r="L1076">
        <f t="shared" si="88"/>
        <v>-0.91185577656441397</v>
      </c>
    </row>
    <row r="1077" spans="1:12">
      <c r="A1077" s="1">
        <v>42716</v>
      </c>
      <c r="B1077">
        <v>59.450001</v>
      </c>
      <c r="C1077">
        <v>60.09</v>
      </c>
      <c r="D1077">
        <v>58.869999</v>
      </c>
      <c r="E1077">
        <v>59.549999</v>
      </c>
      <c r="F1077">
        <v>58.948932999999997</v>
      </c>
      <c r="G1077">
        <v>21879400</v>
      </c>
      <c r="H1077">
        <f t="shared" si="84"/>
        <v>0.8303346097358264</v>
      </c>
      <c r="I1077">
        <f t="shared" si="85"/>
        <v>1.1815593276751477</v>
      </c>
      <c r="J1077">
        <f t="shared" si="86"/>
        <v>-0.18685408844664139</v>
      </c>
      <c r="K1077">
        <f t="shared" si="87"/>
        <v>2.5628240971875464</v>
      </c>
      <c r="L1077">
        <f t="shared" si="88"/>
        <v>-0.32274333824942014</v>
      </c>
    </row>
    <row r="1078" spans="1:12">
      <c r="A1078" s="1">
        <v>42717</v>
      </c>
      <c r="B1078">
        <v>59.630001</v>
      </c>
      <c r="C1078">
        <v>59.970001000000003</v>
      </c>
      <c r="D1078">
        <v>58.759998000000003</v>
      </c>
      <c r="E1078">
        <v>59.790000999999997</v>
      </c>
      <c r="F1078">
        <v>59.186508000000003</v>
      </c>
      <c r="G1078">
        <v>22014500</v>
      </c>
      <c r="H1078">
        <f t="shared" si="84"/>
        <v>0.85178687781194717</v>
      </c>
      <c r="I1078">
        <f t="shared" si="85"/>
        <v>1.384021987926924</v>
      </c>
      <c r="J1078">
        <f t="shared" si="86"/>
        <v>0</v>
      </c>
      <c r="K1078">
        <f t="shared" si="87"/>
        <v>2.7680506458554111</v>
      </c>
      <c r="L1078">
        <f t="shared" si="88"/>
        <v>-0.13614363975983004</v>
      </c>
    </row>
    <row r="1079" spans="1:12">
      <c r="A1079" s="1">
        <v>42718</v>
      </c>
      <c r="B1079">
        <v>58.959999000000003</v>
      </c>
      <c r="C1079">
        <v>60.799999</v>
      </c>
      <c r="D1079">
        <v>58.830002</v>
      </c>
      <c r="E1079">
        <v>59.450001</v>
      </c>
      <c r="F1079">
        <v>58.849944999999998</v>
      </c>
      <c r="G1079">
        <v>31399400</v>
      </c>
      <c r="H1079">
        <f t="shared" si="84"/>
        <v>1.2099737654178266</v>
      </c>
      <c r="I1079">
        <f t="shared" si="85"/>
        <v>0</v>
      </c>
      <c r="J1079">
        <f t="shared" si="86"/>
        <v>0</v>
      </c>
      <c r="K1079">
        <f t="shared" si="87"/>
        <v>1.3651348908739298</v>
      </c>
      <c r="L1079">
        <f t="shared" si="88"/>
        <v>-0.25497534404299466</v>
      </c>
    </row>
    <row r="1080" spans="1:12">
      <c r="A1080" s="1">
        <v>42719</v>
      </c>
      <c r="B1080">
        <v>60.099997999999999</v>
      </c>
      <c r="C1080">
        <v>60.619999</v>
      </c>
      <c r="D1080">
        <v>59.560001</v>
      </c>
      <c r="E1080">
        <v>60.23</v>
      </c>
      <c r="F1080">
        <v>59.622070000000001</v>
      </c>
      <c r="G1080">
        <v>22389300</v>
      </c>
      <c r="H1080">
        <f t="shared" si="84"/>
        <v>0.85694634330060582</v>
      </c>
      <c r="I1080">
        <f t="shared" si="85"/>
        <v>0.47839162781905792</v>
      </c>
      <c r="J1080">
        <f t="shared" si="86"/>
        <v>-1.0745516945172653</v>
      </c>
      <c r="K1080">
        <f t="shared" si="87"/>
        <v>1.6661201198634135</v>
      </c>
      <c r="L1080">
        <f t="shared" si="88"/>
        <v>-1.477503333151388</v>
      </c>
    </row>
    <row r="1081" spans="1:12">
      <c r="A1081" s="1">
        <v>42720</v>
      </c>
      <c r="B1081">
        <v>60.59</v>
      </c>
      <c r="C1081">
        <v>60.610000999999997</v>
      </c>
      <c r="D1081">
        <v>59.639999000000003</v>
      </c>
      <c r="E1081">
        <v>59.75</v>
      </c>
      <c r="F1081">
        <v>59.146912</v>
      </c>
      <c r="G1081">
        <v>28405900</v>
      </c>
      <c r="H1081">
        <f t="shared" si="84"/>
        <v>1.1787903309471937</v>
      </c>
      <c r="I1081">
        <f t="shared" si="85"/>
        <v>0.52796402362706252</v>
      </c>
      <c r="J1081">
        <f t="shared" si="86"/>
        <v>-1.2072451577338279</v>
      </c>
      <c r="K1081">
        <f t="shared" si="87"/>
        <v>1.6828905843443283</v>
      </c>
      <c r="L1081">
        <f t="shared" si="88"/>
        <v>-2.6995305616956942</v>
      </c>
    </row>
    <row r="1082" spans="1:12">
      <c r="A1082" s="1">
        <v>42723</v>
      </c>
      <c r="B1082">
        <v>59.490001999999997</v>
      </c>
      <c r="C1082">
        <v>59.779998999999997</v>
      </c>
      <c r="D1082">
        <v>58.919998</v>
      </c>
      <c r="E1082">
        <v>59.66</v>
      </c>
      <c r="F1082">
        <v>59.057827000000003</v>
      </c>
      <c r="G1082">
        <v>17654400</v>
      </c>
      <c r="H1082">
        <f t="shared" si="84"/>
        <v>0.70007970592084134</v>
      </c>
      <c r="I1082">
        <f t="shared" si="85"/>
        <v>2.0408180334696953</v>
      </c>
      <c r="J1082">
        <f t="shared" si="86"/>
        <v>0</v>
      </c>
      <c r="K1082">
        <f t="shared" si="87"/>
        <v>3.0946838925173008</v>
      </c>
      <c r="L1082">
        <f t="shared" si="88"/>
        <v>-3.0889342528490924</v>
      </c>
    </row>
    <row r="1083" spans="1:12">
      <c r="A1083" s="1">
        <v>42724</v>
      </c>
      <c r="B1083">
        <v>59.919998</v>
      </c>
      <c r="C1083">
        <v>60.799999</v>
      </c>
      <c r="D1083">
        <v>59.919998</v>
      </c>
      <c r="E1083">
        <v>60.799999</v>
      </c>
      <c r="F1083">
        <v>60.186317000000003</v>
      </c>
      <c r="G1083">
        <v>23439800</v>
      </c>
      <c r="H1083">
        <f t="shared" si="84"/>
        <v>0.9617235677622914</v>
      </c>
      <c r="I1083">
        <f t="shared" si="85"/>
        <v>0.82236843457842823</v>
      </c>
      <c r="J1083">
        <f t="shared" si="86"/>
        <v>0</v>
      </c>
      <c r="K1083">
        <f t="shared" si="87"/>
        <v>1.3651348908739298</v>
      </c>
      <c r="L1083">
        <f t="shared" si="88"/>
        <v>-5.8911867787445464</v>
      </c>
    </row>
    <row r="1084" spans="1:12">
      <c r="A1084" s="1">
        <v>42725</v>
      </c>
      <c r="B1084">
        <v>60.700001</v>
      </c>
      <c r="C1084">
        <v>60.91</v>
      </c>
      <c r="D1084">
        <v>60.150002000000001</v>
      </c>
      <c r="E1084">
        <v>60.75</v>
      </c>
      <c r="F1084">
        <v>60.136822000000002</v>
      </c>
      <c r="G1084">
        <v>15090200</v>
      </c>
      <c r="H1084">
        <f t="shared" si="84"/>
        <v>0.61198584137407452</v>
      </c>
      <c r="I1084">
        <f t="shared" si="85"/>
        <v>0.64028730914464471</v>
      </c>
      <c r="J1084">
        <f t="shared" si="86"/>
        <v>-0.28263008204056878</v>
      </c>
      <c r="K1084">
        <f t="shared" si="87"/>
        <v>1.1820735511410334</v>
      </c>
      <c r="L1084">
        <f t="shared" si="88"/>
        <v>-6.8495475694248587</v>
      </c>
    </row>
    <row r="1085" spans="1:12">
      <c r="A1085" s="1">
        <v>42726</v>
      </c>
      <c r="B1085">
        <v>60.66</v>
      </c>
      <c r="C1085">
        <v>60.93</v>
      </c>
      <c r="D1085">
        <v>60.41</v>
      </c>
      <c r="E1085">
        <v>60.490001999999997</v>
      </c>
      <c r="F1085">
        <v>59.879447999999996</v>
      </c>
      <c r="G1085">
        <v>14571100</v>
      </c>
      <c r="H1085">
        <f t="shared" si="84"/>
        <v>0.68102236314213183</v>
      </c>
      <c r="I1085">
        <f t="shared" si="85"/>
        <v>0.60725258493353018</v>
      </c>
      <c r="J1085">
        <f t="shared" si="86"/>
        <v>-2.8637642774375052</v>
      </c>
      <c r="K1085">
        <f t="shared" si="87"/>
        <v>1.1488609880190388</v>
      </c>
      <c r="L1085">
        <f t="shared" si="88"/>
        <v>-8.2602251282900134</v>
      </c>
    </row>
    <row r="1086" spans="1:12">
      <c r="A1086" s="1">
        <v>42727</v>
      </c>
      <c r="B1086">
        <v>60.529998999999997</v>
      </c>
      <c r="C1086">
        <v>61</v>
      </c>
      <c r="D1086">
        <v>60.380001</v>
      </c>
      <c r="E1086">
        <v>60.990001999999997</v>
      </c>
      <c r="F1086">
        <v>60.374397000000002</v>
      </c>
      <c r="G1086">
        <v>8926200</v>
      </c>
      <c r="H1086">
        <f t="shared" si="84"/>
        <v>0.4500844078441813</v>
      </c>
      <c r="I1086">
        <f t="shared" si="85"/>
        <v>0.4918016393442618</v>
      </c>
      <c r="J1086">
        <f t="shared" si="86"/>
        <v>-2.8155034313431035</v>
      </c>
      <c r="K1086">
        <f t="shared" si="87"/>
        <v>1.032788524590164</v>
      </c>
      <c r="L1086">
        <f t="shared" si="88"/>
        <v>-8.2146454419568506</v>
      </c>
    </row>
    <row r="1087" spans="1:12">
      <c r="A1087" s="1">
        <v>42731</v>
      </c>
      <c r="B1087">
        <v>61.029998999999997</v>
      </c>
      <c r="C1087">
        <v>61.299999</v>
      </c>
      <c r="D1087">
        <v>60.849997999999999</v>
      </c>
      <c r="E1087">
        <v>61.09</v>
      </c>
      <c r="F1087">
        <v>60.473391999999997</v>
      </c>
      <c r="G1087">
        <v>9544000</v>
      </c>
      <c r="H1087">
        <f t="shared" si="84"/>
        <v>0.59888280496023549</v>
      </c>
      <c r="I1087">
        <f t="shared" si="85"/>
        <v>0</v>
      </c>
      <c r="J1087">
        <f t="shared" si="86"/>
        <v>-3.566143091738474</v>
      </c>
      <c r="K1087">
        <f t="shared" si="87"/>
        <v>0.53833932362706949</v>
      </c>
      <c r="L1087">
        <f t="shared" si="88"/>
        <v>-8.923582873412748</v>
      </c>
    </row>
    <row r="1088" spans="1:12">
      <c r="A1088" s="1">
        <v>42732</v>
      </c>
      <c r="B1088">
        <v>61</v>
      </c>
      <c r="C1088">
        <v>61.200001</v>
      </c>
      <c r="D1088">
        <v>59.98</v>
      </c>
      <c r="E1088">
        <v>60.040000999999997</v>
      </c>
      <c r="F1088">
        <v>59.433987000000002</v>
      </c>
      <c r="G1088">
        <v>17127400</v>
      </c>
      <c r="H1088">
        <f t="shared" si="84"/>
        <v>1.1965270995496797</v>
      </c>
      <c r="I1088">
        <f t="shared" si="85"/>
        <v>0.70261436760433993</v>
      </c>
      <c r="J1088">
        <f t="shared" si="86"/>
        <v>-2.1673891297098988</v>
      </c>
      <c r="K1088">
        <f t="shared" si="87"/>
        <v>0.70261436760433993</v>
      </c>
      <c r="L1088">
        <f t="shared" si="88"/>
        <v>-7.6025375125041634</v>
      </c>
    </row>
    <row r="1089" spans="1:12">
      <c r="A1089" s="1">
        <v>42733</v>
      </c>
      <c r="B1089">
        <v>60.02</v>
      </c>
      <c r="C1089">
        <v>60.119999</v>
      </c>
      <c r="D1089">
        <v>58.68</v>
      </c>
      <c r="E1089">
        <v>59.380001</v>
      </c>
      <c r="F1089">
        <v>58.780650999999999</v>
      </c>
      <c r="G1089">
        <v>17121200</v>
      </c>
      <c r="H1089">
        <f t="shared" si="84"/>
        <v>1.3117904224557877</v>
      </c>
      <c r="I1089">
        <f t="shared" si="85"/>
        <v>2.511646748364051</v>
      </c>
      <c r="J1089">
        <f t="shared" si="86"/>
        <v>0</v>
      </c>
      <c r="K1089">
        <f t="shared" si="87"/>
        <v>2.511646748364051</v>
      </c>
      <c r="L1089">
        <f t="shared" si="88"/>
        <v>-5.5555589638718477</v>
      </c>
    </row>
    <row r="1090" spans="1:12">
      <c r="A1090" s="1">
        <v>42734</v>
      </c>
      <c r="B1090">
        <v>59.5</v>
      </c>
      <c r="C1090">
        <v>59.799999</v>
      </c>
      <c r="D1090">
        <v>59.189999</v>
      </c>
      <c r="E1090">
        <v>59.43</v>
      </c>
      <c r="F1090">
        <v>58.830146999999997</v>
      </c>
      <c r="G1090">
        <v>16588500</v>
      </c>
      <c r="H1090">
        <f t="shared" si="84"/>
        <v>1.2326144042419442</v>
      </c>
      <c r="I1090">
        <f t="shared" si="85"/>
        <v>3.060204064551908</v>
      </c>
      <c r="J1090">
        <f t="shared" si="86"/>
        <v>0</v>
      </c>
      <c r="K1090">
        <f t="shared" si="87"/>
        <v>3.060204064551908</v>
      </c>
      <c r="L1090">
        <f t="shared" si="88"/>
        <v>-6.3693209388295493</v>
      </c>
    </row>
    <row r="1091" spans="1:12">
      <c r="A1091" s="1">
        <v>42738</v>
      </c>
      <c r="B1091">
        <v>60.68</v>
      </c>
      <c r="C1091">
        <v>61.09</v>
      </c>
      <c r="D1091">
        <v>59.75</v>
      </c>
      <c r="E1091">
        <v>60.59</v>
      </c>
      <c r="F1091">
        <v>59.978439000000002</v>
      </c>
      <c r="G1091">
        <v>18322400</v>
      </c>
      <c r="H1091">
        <f t="shared" si="84"/>
        <v>1.3218232422847231</v>
      </c>
      <c r="I1091">
        <f t="shared" si="85"/>
        <v>0.88394336225240888</v>
      </c>
      <c r="J1091">
        <f t="shared" si="86"/>
        <v>-0.13389456066945665</v>
      </c>
      <c r="K1091">
        <f t="shared" si="87"/>
        <v>0.88394336225240888</v>
      </c>
      <c r="L1091">
        <f t="shared" si="88"/>
        <v>-7.2468652719665281</v>
      </c>
    </row>
    <row r="1092" spans="1:12">
      <c r="A1092" s="1">
        <v>42739</v>
      </c>
      <c r="B1092">
        <v>60.689999</v>
      </c>
      <c r="C1092">
        <v>61.630001</v>
      </c>
      <c r="D1092">
        <v>60.610000999999997</v>
      </c>
      <c r="E1092">
        <v>61.41</v>
      </c>
      <c r="F1092">
        <v>60.790160999999998</v>
      </c>
      <c r="G1092">
        <v>16947500</v>
      </c>
      <c r="H1092">
        <f t="shared" si="84"/>
        <v>1.0766674925511572</v>
      </c>
      <c r="I1092">
        <f t="shared" si="85"/>
        <v>0</v>
      </c>
      <c r="J1092">
        <f t="shared" si="86"/>
        <v>-1.5509041156425609</v>
      </c>
      <c r="K1092">
        <f t="shared" si="87"/>
        <v>0</v>
      </c>
      <c r="L1092">
        <f t="shared" si="88"/>
        <v>-8.5629482170772402</v>
      </c>
    </row>
    <row r="1093" spans="1:12">
      <c r="A1093" s="1">
        <v>42740</v>
      </c>
      <c r="B1093">
        <v>60.970001000000003</v>
      </c>
      <c r="C1093">
        <v>61.43</v>
      </c>
      <c r="D1093">
        <v>59.91</v>
      </c>
      <c r="E1093">
        <v>60.34</v>
      </c>
      <c r="F1093">
        <v>59.730956999999997</v>
      </c>
      <c r="G1093">
        <v>18317900</v>
      </c>
      <c r="H1093">
        <f t="shared" si="84"/>
        <v>1.063670781701836</v>
      </c>
      <c r="I1093">
        <f t="shared" si="85"/>
        <v>0</v>
      </c>
      <c r="J1093">
        <f t="shared" si="86"/>
        <v>-1.1016524787180715</v>
      </c>
      <c r="K1093">
        <f t="shared" si="87"/>
        <v>0</v>
      </c>
      <c r="L1093">
        <f t="shared" si="88"/>
        <v>-7.811717576364547</v>
      </c>
    </row>
    <row r="1094" spans="1:12">
      <c r="A1094" s="1">
        <v>42741</v>
      </c>
      <c r="B1094">
        <v>60.68</v>
      </c>
      <c r="C1094">
        <v>60.84</v>
      </c>
      <c r="D1094">
        <v>60.080002</v>
      </c>
      <c r="E1094">
        <v>60.549999</v>
      </c>
      <c r="F1094">
        <v>59.938839000000002</v>
      </c>
      <c r="G1094">
        <v>16778400</v>
      </c>
      <c r="H1094">
        <f t="shared" si="84"/>
        <v>0.96098971906411979</v>
      </c>
      <c r="I1094">
        <f t="shared" si="85"/>
        <v>1.643326758710709E-2</v>
      </c>
      <c r="J1094">
        <f t="shared" si="86"/>
        <v>-2.1970771572211287</v>
      </c>
      <c r="K1094">
        <f t="shared" si="87"/>
        <v>1.643326758710709E-2</v>
      </c>
      <c r="L1094">
        <f t="shared" si="88"/>
        <v>-8.0725729669582957</v>
      </c>
    </row>
    <row r="1095" spans="1:12">
      <c r="A1095" s="1">
        <v>42744</v>
      </c>
      <c r="B1095">
        <v>60.150002000000001</v>
      </c>
      <c r="C1095">
        <v>60.639999000000003</v>
      </c>
      <c r="D1095">
        <v>59.669998</v>
      </c>
      <c r="E1095">
        <v>60.220001000000003</v>
      </c>
      <c r="F1095">
        <v>59.612175000000001</v>
      </c>
      <c r="G1095">
        <v>14593000</v>
      </c>
      <c r="H1095">
        <f t="shared" si="84"/>
        <v>0.83911507946091468</v>
      </c>
      <c r="I1095">
        <f t="shared" si="85"/>
        <v>0.34630442523588473</v>
      </c>
      <c r="J1095">
        <f t="shared" si="86"/>
        <v>-1.5250545173472212</v>
      </c>
      <c r="K1095">
        <f t="shared" si="87"/>
        <v>0.34630442523588473</v>
      </c>
      <c r="L1095">
        <f t="shared" si="88"/>
        <v>-7.4409219856183046</v>
      </c>
    </row>
    <row r="1096" spans="1:12">
      <c r="A1096" s="1">
        <v>42745</v>
      </c>
      <c r="B1096">
        <v>60.200001</v>
      </c>
      <c r="C1096">
        <v>60.849997999999999</v>
      </c>
      <c r="D1096">
        <v>59.950001</v>
      </c>
      <c r="E1096">
        <v>60.23</v>
      </c>
      <c r="F1096">
        <v>59.622070000000001</v>
      </c>
      <c r="G1096">
        <v>13483300</v>
      </c>
      <c r="H1096">
        <f t="shared" ref="H1096:H1159" si="89">G1096/(AVERAGE(G1091:G1095))</f>
        <v>0.79351618188495188</v>
      </c>
      <c r="I1096">
        <f t="shared" ref="I1096:I1159" si="90">(MAX(C1096:C1100)-C1096)*100/C1096</f>
        <v>0</v>
      </c>
      <c r="J1096">
        <f t="shared" ref="J1096:J1159" si="91">((MIN(D1096:D1100)-D1096)*100)/D1096</f>
        <v>-3.202672173433331</v>
      </c>
      <c r="K1096">
        <f t="shared" ref="K1096:K1159" si="92">(MAX(C1096:C1115)-C1096)*100/C1096</f>
        <v>0</v>
      </c>
      <c r="L1096">
        <f t="shared" ref="L1096:L1159" si="93">((MIN(D1096:D1115)-D1096)*100)/D1096</f>
        <v>-7.8732292264682417</v>
      </c>
    </row>
    <row r="1097" spans="1:12">
      <c r="A1097" s="1">
        <v>42746</v>
      </c>
      <c r="B1097">
        <v>59.66</v>
      </c>
      <c r="C1097">
        <v>60</v>
      </c>
      <c r="D1097">
        <v>59.25</v>
      </c>
      <c r="E1097">
        <v>59.959999000000003</v>
      </c>
      <c r="F1097">
        <v>59.354793999999998</v>
      </c>
      <c r="G1097">
        <v>20737600</v>
      </c>
      <c r="H1097">
        <f t="shared" si="89"/>
        <v>1.2941571465836912</v>
      </c>
      <c r="I1097">
        <f t="shared" si="90"/>
        <v>0.53333333333333377</v>
      </c>
      <c r="J1097">
        <f t="shared" si="91"/>
        <v>-3.6286953586497903</v>
      </c>
      <c r="K1097">
        <f t="shared" si="92"/>
        <v>0.53333333333333377</v>
      </c>
      <c r="L1097">
        <f t="shared" si="93"/>
        <v>-6.7848101265822844</v>
      </c>
    </row>
    <row r="1098" spans="1:12">
      <c r="A1098" s="1">
        <v>42747</v>
      </c>
      <c r="B1098">
        <v>59.529998999999997</v>
      </c>
      <c r="C1098">
        <v>59.82</v>
      </c>
      <c r="D1098">
        <v>58.759998000000003</v>
      </c>
      <c r="E1098">
        <v>59.23</v>
      </c>
      <c r="F1098">
        <v>58.632159999999999</v>
      </c>
      <c r="G1098">
        <v>22778900</v>
      </c>
      <c r="H1098">
        <f t="shared" si="89"/>
        <v>1.3573379636802201</v>
      </c>
      <c r="I1098">
        <f t="shared" si="90"/>
        <v>0.83584085590103641</v>
      </c>
      <c r="J1098">
        <f t="shared" si="91"/>
        <v>-4.0333544599507984</v>
      </c>
      <c r="K1098">
        <f t="shared" si="92"/>
        <v>0.83584085590103641</v>
      </c>
      <c r="L1098">
        <f t="shared" si="93"/>
        <v>-6.0074848879334644</v>
      </c>
    </row>
    <row r="1099" spans="1:12">
      <c r="A1099" s="1">
        <v>42748</v>
      </c>
      <c r="B1099">
        <v>59.450001</v>
      </c>
      <c r="C1099">
        <v>60.32</v>
      </c>
      <c r="D1099">
        <v>59.380001</v>
      </c>
      <c r="E1099">
        <v>59.630001</v>
      </c>
      <c r="F1099">
        <v>59.028129999999997</v>
      </c>
      <c r="G1099">
        <v>21045200</v>
      </c>
      <c r="H1099">
        <f t="shared" si="89"/>
        <v>1.1907272957705677</v>
      </c>
      <c r="I1099">
        <f t="shared" si="90"/>
        <v>0</v>
      </c>
      <c r="J1099">
        <f t="shared" si="91"/>
        <v>-5.6416334516397253</v>
      </c>
      <c r="K1099">
        <f t="shared" si="92"/>
        <v>0</v>
      </c>
      <c r="L1099">
        <f t="shared" si="93"/>
        <v>-6.9888867128850389</v>
      </c>
    </row>
    <row r="1100" spans="1:12">
      <c r="A1100" s="1">
        <v>42752</v>
      </c>
      <c r="B1100">
        <v>59.009998000000003</v>
      </c>
      <c r="C1100">
        <v>59.32</v>
      </c>
      <c r="D1100">
        <v>58.029998999999997</v>
      </c>
      <c r="E1100">
        <v>58.380001</v>
      </c>
      <c r="F1100">
        <v>57.790745000000001</v>
      </c>
      <c r="G1100">
        <v>25013800</v>
      </c>
      <c r="H1100">
        <f t="shared" si="89"/>
        <v>1.3500831192383256</v>
      </c>
      <c r="I1100">
        <f t="shared" si="90"/>
        <v>0</v>
      </c>
      <c r="J1100">
        <f t="shared" si="91"/>
        <v>-4.497675417847236</v>
      </c>
      <c r="K1100">
        <f t="shared" si="92"/>
        <v>8.4286918408630618E-2</v>
      </c>
      <c r="L1100">
        <f t="shared" si="93"/>
        <v>-4.8250888303479034</v>
      </c>
    </row>
    <row r="1101" spans="1:12">
      <c r="A1101" s="1">
        <v>42753</v>
      </c>
      <c r="B1101">
        <v>57.990001999999997</v>
      </c>
      <c r="C1101">
        <v>58.279998999999997</v>
      </c>
      <c r="D1101">
        <v>57.099997999999999</v>
      </c>
      <c r="E1101">
        <v>57.389999000000003</v>
      </c>
      <c r="F1101">
        <v>56.810733999999997</v>
      </c>
      <c r="G1101">
        <v>29276200</v>
      </c>
      <c r="H1101">
        <f t="shared" si="89"/>
        <v>1.4203639087588833</v>
      </c>
      <c r="I1101">
        <f t="shared" si="90"/>
        <v>0</v>
      </c>
      <c r="J1101">
        <f t="shared" si="91"/>
        <v>-2.9422067580457703</v>
      </c>
      <c r="K1101">
        <f t="shared" si="92"/>
        <v>3.1400172124230825</v>
      </c>
      <c r="L1101">
        <f t="shared" si="93"/>
        <v>-3.2749528292452874</v>
      </c>
    </row>
    <row r="1102" spans="1:12">
      <c r="A1102" s="1">
        <v>42754</v>
      </c>
      <c r="B1102">
        <v>57.529998999999997</v>
      </c>
      <c r="C1102">
        <v>57.599997999999999</v>
      </c>
      <c r="D1102">
        <v>56.389999000000003</v>
      </c>
      <c r="E1102">
        <v>56.66</v>
      </c>
      <c r="F1102">
        <v>56.088104000000001</v>
      </c>
      <c r="G1102">
        <v>24932400</v>
      </c>
      <c r="H1102">
        <f t="shared" si="89"/>
        <v>1.0488869742712978</v>
      </c>
      <c r="I1102">
        <f t="shared" si="90"/>
        <v>0.55555557484568019</v>
      </c>
      <c r="J1102">
        <f t="shared" si="91"/>
        <v>-1.7201649533634562</v>
      </c>
      <c r="K1102">
        <f t="shared" si="92"/>
        <v>5.6770852665654621</v>
      </c>
      <c r="L1102">
        <f t="shared" si="93"/>
        <v>-2.0571005862227558</v>
      </c>
    </row>
    <row r="1103" spans="1:12">
      <c r="A1103" s="1">
        <v>42755</v>
      </c>
      <c r="B1103">
        <v>56.950001</v>
      </c>
      <c r="C1103">
        <v>57.119999</v>
      </c>
      <c r="D1103">
        <v>56.029998999999997</v>
      </c>
      <c r="E1103">
        <v>56.110000999999997</v>
      </c>
      <c r="F1103">
        <v>55.543655000000001</v>
      </c>
      <c r="G1103">
        <v>27722300</v>
      </c>
      <c r="H1103">
        <f t="shared" si="89"/>
        <v>1.1264968934508499</v>
      </c>
      <c r="I1103">
        <f t="shared" si="90"/>
        <v>1.505604017955247</v>
      </c>
      <c r="J1103">
        <f t="shared" si="91"/>
        <v>-1.0887042850027482</v>
      </c>
      <c r="K1103">
        <f t="shared" si="92"/>
        <v>6.5651261653558501</v>
      </c>
      <c r="L1103">
        <f t="shared" si="93"/>
        <v>-1.4278047729395813</v>
      </c>
    </row>
    <row r="1104" spans="1:12">
      <c r="A1104" s="1">
        <v>42758</v>
      </c>
      <c r="B1104">
        <v>56.119999</v>
      </c>
      <c r="C1104">
        <v>56.290000999999997</v>
      </c>
      <c r="D1104">
        <v>55.419998</v>
      </c>
      <c r="E1104">
        <v>55.68</v>
      </c>
      <c r="F1104">
        <v>55.117992000000001</v>
      </c>
      <c r="G1104">
        <v>23130200</v>
      </c>
      <c r="H1104">
        <f t="shared" si="89"/>
        <v>0.90359473677219848</v>
      </c>
      <c r="I1104">
        <f t="shared" si="90"/>
        <v>3.0023076389712631</v>
      </c>
      <c r="J1104">
        <f t="shared" si="91"/>
        <v>0</v>
      </c>
      <c r="K1104">
        <f t="shared" si="92"/>
        <v>8.1364326143820875</v>
      </c>
      <c r="L1104">
        <f t="shared" si="93"/>
        <v>-0.34283292467820509</v>
      </c>
    </row>
    <row r="1105" spans="1:12">
      <c r="A1105" s="1">
        <v>42759</v>
      </c>
      <c r="B1105">
        <v>55.959999000000003</v>
      </c>
      <c r="C1105">
        <v>57.150002000000001</v>
      </c>
      <c r="D1105">
        <v>55.68</v>
      </c>
      <c r="E1105">
        <v>56.740001999999997</v>
      </c>
      <c r="F1105">
        <v>56.167301000000002</v>
      </c>
      <c r="G1105">
        <v>18416400</v>
      </c>
      <c r="H1105">
        <f t="shared" si="89"/>
        <v>0.70791520885274561</v>
      </c>
      <c r="I1105">
        <f t="shared" si="90"/>
        <v>1.4523149098052459</v>
      </c>
      <c r="J1105">
        <f t="shared" si="91"/>
        <v>0</v>
      </c>
      <c r="K1105">
        <f t="shared" si="92"/>
        <v>6.5091808745693474</v>
      </c>
      <c r="L1105">
        <f t="shared" si="93"/>
        <v>-0.80818965517241892</v>
      </c>
    </row>
    <row r="1106" spans="1:12">
      <c r="A1106" s="1">
        <v>42760</v>
      </c>
      <c r="B1106">
        <v>57.900002000000001</v>
      </c>
      <c r="C1106">
        <v>57.919998</v>
      </c>
      <c r="D1106">
        <v>57.099997999999999</v>
      </c>
      <c r="E1106">
        <v>57.689999</v>
      </c>
      <c r="F1106">
        <v>57.107708000000002</v>
      </c>
      <c r="G1106">
        <v>21492900</v>
      </c>
      <c r="H1106">
        <f t="shared" si="89"/>
        <v>0.8703164544147719</v>
      </c>
      <c r="I1106">
        <f t="shared" si="90"/>
        <v>0.1035946168368259</v>
      </c>
      <c r="J1106">
        <f t="shared" si="91"/>
        <v>-2.6619895853586528</v>
      </c>
      <c r="K1106">
        <f t="shared" si="92"/>
        <v>5.2313589513590806</v>
      </c>
      <c r="L1106">
        <f t="shared" si="93"/>
        <v>-3.2749528292452874</v>
      </c>
    </row>
    <row r="1107" spans="1:12">
      <c r="A1107" s="1">
        <v>42761</v>
      </c>
      <c r="B1107">
        <v>57.599997999999999</v>
      </c>
      <c r="C1107">
        <v>57.98</v>
      </c>
      <c r="D1107">
        <v>57.049999</v>
      </c>
      <c r="E1107">
        <v>57.360000999999997</v>
      </c>
      <c r="F1107">
        <v>56.781039999999997</v>
      </c>
      <c r="G1107">
        <v>20792700</v>
      </c>
      <c r="H1107">
        <f t="shared" si="89"/>
        <v>0.89860598024792948</v>
      </c>
      <c r="I1107">
        <f t="shared" si="90"/>
        <v>0</v>
      </c>
      <c r="J1107">
        <f t="shared" si="91"/>
        <v>-2.5766819031846073</v>
      </c>
      <c r="K1107">
        <f t="shared" si="92"/>
        <v>5.1224577440496777</v>
      </c>
      <c r="L1107">
        <f t="shared" si="93"/>
        <v>-3.1901823521504404</v>
      </c>
    </row>
    <row r="1108" spans="1:12">
      <c r="A1108" s="1">
        <v>42762</v>
      </c>
      <c r="B1108">
        <v>57.389999000000003</v>
      </c>
      <c r="C1108">
        <v>57.41</v>
      </c>
      <c r="D1108">
        <v>56.720001000000003</v>
      </c>
      <c r="E1108">
        <v>57.110000999999997</v>
      </c>
      <c r="F1108">
        <v>56.533562000000003</v>
      </c>
      <c r="G1108">
        <v>17074200</v>
      </c>
      <c r="H1108">
        <f t="shared" si="89"/>
        <v>0.7652851296899722</v>
      </c>
      <c r="I1108">
        <f t="shared" si="90"/>
        <v>0</v>
      </c>
      <c r="J1108">
        <f t="shared" si="91"/>
        <v>-2.6269410679312339</v>
      </c>
      <c r="K1108">
        <f t="shared" si="92"/>
        <v>6.1661748824246718</v>
      </c>
      <c r="L1108">
        <f t="shared" si="93"/>
        <v>-2.6269410679312339</v>
      </c>
    </row>
    <row r="1109" spans="1:12">
      <c r="A1109" s="1">
        <v>42765</v>
      </c>
      <c r="B1109">
        <v>56.509998000000003</v>
      </c>
      <c r="C1109">
        <v>56.68</v>
      </c>
      <c r="D1109">
        <v>55.759998000000003</v>
      </c>
      <c r="E1109">
        <v>56.610000999999997</v>
      </c>
      <c r="F1109">
        <v>56.038609000000001</v>
      </c>
      <c r="G1109">
        <v>17537600</v>
      </c>
      <c r="H1109">
        <f t="shared" si="89"/>
        <v>0.8690033536029429</v>
      </c>
      <c r="I1109">
        <f t="shared" si="90"/>
        <v>2.1171506704304877</v>
      </c>
      <c r="J1109">
        <f t="shared" si="91"/>
        <v>-0.95049859937227066</v>
      </c>
      <c r="K1109">
        <f t="shared" si="92"/>
        <v>7.5335232886379693</v>
      </c>
      <c r="L1109">
        <f t="shared" si="93"/>
        <v>-0.95049859937227066</v>
      </c>
    </row>
    <row r="1110" spans="1:12">
      <c r="A1110" s="1">
        <v>42766</v>
      </c>
      <c r="B1110">
        <v>56.330002</v>
      </c>
      <c r="C1110">
        <v>56.959999000000003</v>
      </c>
      <c r="D1110">
        <v>55.580002</v>
      </c>
      <c r="E1110">
        <v>55.830002</v>
      </c>
      <c r="F1110">
        <v>55.266483000000001</v>
      </c>
      <c r="G1110">
        <v>29221000</v>
      </c>
      <c r="H1110">
        <f t="shared" si="89"/>
        <v>1.5328840105000534</v>
      </c>
      <c r="I1110">
        <f t="shared" si="90"/>
        <v>2.4403072759885336</v>
      </c>
      <c r="J1110">
        <f t="shared" si="91"/>
        <v>-0.62972649767087718</v>
      </c>
      <c r="K1110">
        <f t="shared" si="92"/>
        <v>7.0049193645526522</v>
      </c>
      <c r="L1110">
        <f t="shared" si="93"/>
        <v>-0.62972649767087718</v>
      </c>
    </row>
    <row r="1111" spans="1:12">
      <c r="A1111" s="1">
        <v>42767</v>
      </c>
      <c r="B1111">
        <v>56.720001000000003</v>
      </c>
      <c r="C1111">
        <v>56.98</v>
      </c>
      <c r="D1111">
        <v>55.880001</v>
      </c>
      <c r="E1111">
        <v>56.049999</v>
      </c>
      <c r="F1111">
        <v>55.484260999999996</v>
      </c>
      <c r="G1111">
        <v>17441500</v>
      </c>
      <c r="H1111">
        <f t="shared" si="89"/>
        <v>0.82179433538387314</v>
      </c>
      <c r="I1111">
        <f t="shared" si="90"/>
        <v>2.4043488943488986</v>
      </c>
      <c r="J1111">
        <f t="shared" si="91"/>
        <v>-1.1632086406011395</v>
      </c>
      <c r="K1111">
        <f t="shared" si="92"/>
        <v>8.7048069498069562</v>
      </c>
      <c r="L1111">
        <f t="shared" si="93"/>
        <v>-1.1632086406011395</v>
      </c>
    </row>
    <row r="1112" spans="1:12">
      <c r="A1112" s="1">
        <v>42768</v>
      </c>
      <c r="B1112">
        <v>55.490001999999997</v>
      </c>
      <c r="C1112">
        <v>56.209999000000003</v>
      </c>
      <c r="D1112">
        <v>55.23</v>
      </c>
      <c r="E1112">
        <v>55.98</v>
      </c>
      <c r="F1112">
        <v>55.573605000000001</v>
      </c>
      <c r="G1112">
        <v>15586800</v>
      </c>
      <c r="H1112">
        <f t="shared" si="89"/>
        <v>0.76355727120420902</v>
      </c>
      <c r="I1112">
        <f t="shared" si="90"/>
        <v>3.8071500410451811</v>
      </c>
      <c r="J1112">
        <f t="shared" si="91"/>
        <v>0</v>
      </c>
      <c r="K1112">
        <f t="shared" si="92"/>
        <v>10.193915854721855</v>
      </c>
      <c r="L1112">
        <f t="shared" si="93"/>
        <v>0</v>
      </c>
    </row>
    <row r="1113" spans="1:12">
      <c r="A1113" s="1">
        <v>42769</v>
      </c>
      <c r="B1113">
        <v>57.040000999999997</v>
      </c>
      <c r="C1113">
        <v>57.880001</v>
      </c>
      <c r="D1113">
        <v>56.59</v>
      </c>
      <c r="E1113">
        <v>57.759998000000003</v>
      </c>
      <c r="F1113">
        <v>57.340682999999999</v>
      </c>
      <c r="G1113">
        <v>21404100</v>
      </c>
      <c r="H1113">
        <f t="shared" si="89"/>
        <v>1.1048862752952424</v>
      </c>
      <c r="I1113">
        <f t="shared" si="90"/>
        <v>0.8120196818932317</v>
      </c>
      <c r="J1113">
        <f t="shared" si="91"/>
        <v>-0.79519526418095121</v>
      </c>
      <c r="K1113">
        <f t="shared" si="92"/>
        <v>7.0145092084569942</v>
      </c>
      <c r="L1113">
        <f t="shared" si="93"/>
        <v>-0.79519526418095121</v>
      </c>
    </row>
    <row r="1114" spans="1:12">
      <c r="A1114" s="1">
        <v>42772</v>
      </c>
      <c r="B1114">
        <v>57.509998000000003</v>
      </c>
      <c r="C1114">
        <v>58.349997999999999</v>
      </c>
      <c r="D1114">
        <v>57.34</v>
      </c>
      <c r="E1114">
        <v>57.639999000000003</v>
      </c>
      <c r="F1114">
        <v>57.221558000000002</v>
      </c>
      <c r="G1114">
        <v>15680200</v>
      </c>
      <c r="H1114">
        <f t="shared" si="89"/>
        <v>0.77478234230316922</v>
      </c>
      <c r="I1114">
        <f t="shared" si="90"/>
        <v>0</v>
      </c>
      <c r="J1114">
        <f t="shared" si="91"/>
        <v>-2.0927816532961288</v>
      </c>
      <c r="K1114">
        <f t="shared" si="92"/>
        <v>6.1525297738656324</v>
      </c>
      <c r="L1114">
        <f t="shared" si="93"/>
        <v>-2.0927816532961288</v>
      </c>
    </row>
    <row r="1115" spans="1:12">
      <c r="A1115" s="1">
        <v>42773</v>
      </c>
      <c r="B1115">
        <v>58</v>
      </c>
      <c r="C1115">
        <v>58.07</v>
      </c>
      <c r="D1115">
        <v>57.009998000000003</v>
      </c>
      <c r="E1115">
        <v>57.189999</v>
      </c>
      <c r="F1115">
        <v>56.774822</v>
      </c>
      <c r="G1115">
        <v>13996900</v>
      </c>
      <c r="H1115">
        <f t="shared" si="89"/>
        <v>0.704540054926027</v>
      </c>
      <c r="I1115">
        <f t="shared" si="90"/>
        <v>2.2386757361804714</v>
      </c>
      <c r="J1115">
        <f t="shared" si="91"/>
        <v>-1.5260463612014159</v>
      </c>
      <c r="K1115">
        <f t="shared" si="92"/>
        <v>6.6643688651627349</v>
      </c>
      <c r="L1115">
        <f t="shared" si="93"/>
        <v>-1.5260463612014159</v>
      </c>
    </row>
    <row r="1116" spans="1:12">
      <c r="A1116" s="1">
        <v>42774</v>
      </c>
      <c r="B1116">
        <v>56.919998</v>
      </c>
      <c r="C1116">
        <v>56.919998</v>
      </c>
      <c r="D1116">
        <v>56.139999000000003</v>
      </c>
      <c r="E1116">
        <v>56.32</v>
      </c>
      <c r="F1116">
        <v>55.911140000000003</v>
      </c>
      <c r="G1116">
        <v>18626600</v>
      </c>
      <c r="H1116">
        <f t="shared" si="89"/>
        <v>1.1072827682960902</v>
      </c>
      <c r="I1116">
        <f t="shared" si="90"/>
        <v>5.6043624597456887</v>
      </c>
      <c r="J1116">
        <f t="shared" si="91"/>
        <v>0</v>
      </c>
      <c r="K1116">
        <f t="shared" si="92"/>
        <v>9.8559402619796259</v>
      </c>
      <c r="L1116">
        <f t="shared" si="93"/>
        <v>0</v>
      </c>
    </row>
    <row r="1117" spans="1:12">
      <c r="A1117" s="1">
        <v>42775</v>
      </c>
      <c r="B1117">
        <v>56.32</v>
      </c>
      <c r="C1117">
        <v>57.540000999999997</v>
      </c>
      <c r="D1117">
        <v>56.32</v>
      </c>
      <c r="E1117">
        <v>57.259998000000003</v>
      </c>
      <c r="F1117">
        <v>56.844315000000002</v>
      </c>
      <c r="G1117">
        <v>18054100</v>
      </c>
      <c r="H1117">
        <f t="shared" si="89"/>
        <v>1.0583378080206718</v>
      </c>
      <c r="I1117">
        <f t="shared" si="90"/>
        <v>5.787274838594465</v>
      </c>
      <c r="J1117">
        <f t="shared" si="91"/>
        <v>0</v>
      </c>
      <c r="K1117">
        <f t="shared" si="92"/>
        <v>8.6722243887343691</v>
      </c>
      <c r="L1117">
        <f t="shared" si="93"/>
        <v>0</v>
      </c>
    </row>
    <row r="1118" spans="1:12">
      <c r="A1118" s="1">
        <v>42776</v>
      </c>
      <c r="B1118">
        <v>57.82</v>
      </c>
      <c r="C1118">
        <v>57.950001</v>
      </c>
      <c r="D1118">
        <v>57.130001</v>
      </c>
      <c r="E1118">
        <v>57.630001</v>
      </c>
      <c r="F1118">
        <v>57.211632000000002</v>
      </c>
      <c r="G1118">
        <v>14421700</v>
      </c>
      <c r="H1118">
        <f t="shared" si="89"/>
        <v>0.82163786335528288</v>
      </c>
      <c r="I1118">
        <f t="shared" si="90"/>
        <v>5.0388230364310074</v>
      </c>
      <c r="J1118">
        <f t="shared" si="91"/>
        <v>0</v>
      </c>
      <c r="K1118">
        <f t="shared" si="92"/>
        <v>7.9033613821680451</v>
      </c>
      <c r="L1118">
        <f t="shared" si="93"/>
        <v>0</v>
      </c>
    </row>
    <row r="1119" spans="1:12">
      <c r="A1119" s="1">
        <v>42779</v>
      </c>
      <c r="B1119">
        <v>57.990001999999997</v>
      </c>
      <c r="C1119">
        <v>59.369999</v>
      </c>
      <c r="D1119">
        <v>57.990001999999997</v>
      </c>
      <c r="E1119">
        <v>58.950001</v>
      </c>
      <c r="F1119">
        <v>58.522044999999999</v>
      </c>
      <c r="G1119">
        <v>22779800</v>
      </c>
      <c r="H1119">
        <f t="shared" si="89"/>
        <v>1.4099988239590491</v>
      </c>
      <c r="I1119">
        <f t="shared" si="90"/>
        <v>2.5265285923282566</v>
      </c>
      <c r="J1119">
        <f t="shared" si="91"/>
        <v>0</v>
      </c>
      <c r="K1119">
        <f t="shared" si="92"/>
        <v>5.3225535678381881</v>
      </c>
      <c r="L1119">
        <f t="shared" si="93"/>
        <v>0</v>
      </c>
    </row>
    <row r="1120" spans="1:12">
      <c r="A1120" s="1">
        <v>42780</v>
      </c>
      <c r="B1120">
        <v>59</v>
      </c>
      <c r="C1120">
        <v>60.110000999999997</v>
      </c>
      <c r="D1120">
        <v>58.75</v>
      </c>
      <c r="E1120">
        <v>59.830002</v>
      </c>
      <c r="F1120">
        <v>59.395657</v>
      </c>
      <c r="G1120">
        <v>22359300</v>
      </c>
      <c r="H1120">
        <f t="shared" si="89"/>
        <v>1.2721625505950789</v>
      </c>
      <c r="I1120">
        <f t="shared" si="90"/>
        <v>1.2643453457936278</v>
      </c>
      <c r="J1120">
        <f t="shared" si="91"/>
        <v>0</v>
      </c>
      <c r="K1120">
        <f t="shared" si="92"/>
        <v>4.0259490263525359</v>
      </c>
      <c r="L1120">
        <f t="shared" si="93"/>
        <v>0</v>
      </c>
    </row>
    <row r="1121" spans="1:12">
      <c r="A1121" s="1">
        <v>42781</v>
      </c>
      <c r="B1121">
        <v>60.16</v>
      </c>
      <c r="C1121">
        <v>60.869999</v>
      </c>
      <c r="D1121">
        <v>59.700001</v>
      </c>
      <c r="E1121">
        <v>60.5</v>
      </c>
      <c r="F1121">
        <v>60.060794999999999</v>
      </c>
      <c r="G1121">
        <v>22423900</v>
      </c>
      <c r="H1121">
        <f t="shared" si="89"/>
        <v>1.1649808034995299</v>
      </c>
      <c r="I1121">
        <f t="shared" si="90"/>
        <v>0.13143092050979063</v>
      </c>
      <c r="J1121">
        <f t="shared" si="91"/>
        <v>-0.50251087935492611</v>
      </c>
      <c r="K1121">
        <f t="shared" si="92"/>
        <v>2.7271234224925758</v>
      </c>
      <c r="L1121">
        <f t="shared" si="93"/>
        <v>-0.98827469031366244</v>
      </c>
    </row>
    <row r="1122" spans="1:12">
      <c r="A1122" s="1">
        <v>42782</v>
      </c>
      <c r="B1122">
        <v>60.349997999999999</v>
      </c>
      <c r="C1122">
        <v>60.5</v>
      </c>
      <c r="D1122">
        <v>59.759998000000003</v>
      </c>
      <c r="E1122">
        <v>60.380001</v>
      </c>
      <c r="F1122">
        <v>59.941665999999998</v>
      </c>
      <c r="G1122">
        <v>15916600</v>
      </c>
      <c r="H1122">
        <f t="shared" si="89"/>
        <v>0.79552133772096423</v>
      </c>
      <c r="I1122">
        <f t="shared" si="90"/>
        <v>0.74380330578512455</v>
      </c>
      <c r="J1122">
        <f t="shared" si="91"/>
        <v>-0.6024029652745343</v>
      </c>
      <c r="K1122">
        <f t="shared" si="92"/>
        <v>3.3553702479338785</v>
      </c>
      <c r="L1122">
        <f t="shared" si="93"/>
        <v>-1.0876790859330452</v>
      </c>
    </row>
    <row r="1123" spans="1:12">
      <c r="A1123" s="1">
        <v>42783</v>
      </c>
      <c r="B1123">
        <v>59.700001</v>
      </c>
      <c r="C1123">
        <v>60.169998</v>
      </c>
      <c r="D1123">
        <v>59.400002000000001</v>
      </c>
      <c r="E1123">
        <v>60.169998</v>
      </c>
      <c r="F1123">
        <v>59.733189000000003</v>
      </c>
      <c r="G1123">
        <v>15120600</v>
      </c>
      <c r="H1123">
        <f t="shared" si="89"/>
        <v>0.77223693658817605</v>
      </c>
      <c r="I1123">
        <f t="shared" si="90"/>
        <v>1.296332102254683</v>
      </c>
      <c r="J1123">
        <f t="shared" si="91"/>
        <v>-0.48821715527888992</v>
      </c>
      <c r="K1123">
        <f t="shared" si="92"/>
        <v>3.9222221679315941</v>
      </c>
      <c r="L1123">
        <f t="shared" si="93"/>
        <v>-0.48821715527888992</v>
      </c>
    </row>
    <row r="1124" spans="1:12">
      <c r="A1124" s="1">
        <v>42787</v>
      </c>
      <c r="B1124">
        <v>60.290000999999997</v>
      </c>
      <c r="C1124">
        <v>60.689999</v>
      </c>
      <c r="D1124">
        <v>60.23</v>
      </c>
      <c r="E1124">
        <v>60.549999</v>
      </c>
      <c r="F1124">
        <v>60.110432000000003</v>
      </c>
      <c r="G1124">
        <v>15812700</v>
      </c>
      <c r="H1124">
        <f t="shared" si="89"/>
        <v>0.80185942827702172</v>
      </c>
      <c r="I1124">
        <f t="shared" si="90"/>
        <v>0.42840995927516834</v>
      </c>
      <c r="J1124">
        <f t="shared" si="91"/>
        <v>-1.8595367756931762</v>
      </c>
      <c r="K1124">
        <f t="shared" si="92"/>
        <v>3.0318010056319102</v>
      </c>
      <c r="L1124">
        <f t="shared" si="93"/>
        <v>-1.8595367756931762</v>
      </c>
    </row>
    <row r="1125" spans="1:12">
      <c r="A1125" s="1">
        <v>42788</v>
      </c>
      <c r="B1125">
        <v>60.18</v>
      </c>
      <c r="C1125">
        <v>60.950001</v>
      </c>
      <c r="D1125">
        <v>60.02</v>
      </c>
      <c r="E1125">
        <v>60.619999</v>
      </c>
      <c r="F1125">
        <v>60.179920000000003</v>
      </c>
      <c r="G1125">
        <v>16025700</v>
      </c>
      <c r="H1125">
        <f t="shared" si="89"/>
        <v>0.87444929834306595</v>
      </c>
      <c r="I1125">
        <f t="shared" si="90"/>
        <v>0</v>
      </c>
      <c r="J1125">
        <f t="shared" si="91"/>
        <v>-1.5161596134621895</v>
      </c>
      <c r="K1125">
        <f t="shared" si="92"/>
        <v>2.592285437370208</v>
      </c>
      <c r="L1125">
        <f t="shared" si="93"/>
        <v>-3.4488487170943065</v>
      </c>
    </row>
    <row r="1126" spans="1:12">
      <c r="A1126" s="1">
        <v>42789</v>
      </c>
      <c r="B1126">
        <v>60.639999000000003</v>
      </c>
      <c r="C1126">
        <v>60.84</v>
      </c>
      <c r="D1126">
        <v>60.23</v>
      </c>
      <c r="E1126">
        <v>60.619999</v>
      </c>
      <c r="F1126">
        <v>60.179920000000003</v>
      </c>
      <c r="G1126">
        <v>14624400</v>
      </c>
      <c r="H1126">
        <f t="shared" si="89"/>
        <v>0.85723831909917414</v>
      </c>
      <c r="I1126">
        <f t="shared" si="90"/>
        <v>1.8080193951347745</v>
      </c>
      <c r="J1126">
        <f t="shared" si="91"/>
        <v>-1.8595367756931762</v>
      </c>
      <c r="K1126">
        <f t="shared" si="92"/>
        <v>2.7777761341222766</v>
      </c>
      <c r="L1126">
        <f t="shared" si="93"/>
        <v>-5.5288029221318213</v>
      </c>
    </row>
    <row r="1127" spans="1:12">
      <c r="A1127" s="1">
        <v>42790</v>
      </c>
      <c r="B1127">
        <v>59.880001</v>
      </c>
      <c r="C1127">
        <v>60.18</v>
      </c>
      <c r="D1127">
        <v>59.110000999999997</v>
      </c>
      <c r="E1127">
        <v>59.560001</v>
      </c>
      <c r="F1127">
        <v>59.127620999999998</v>
      </c>
      <c r="G1127">
        <v>19900300</v>
      </c>
      <c r="H1127">
        <f t="shared" si="89"/>
        <v>1.2838903225806451</v>
      </c>
      <c r="I1127">
        <f t="shared" si="90"/>
        <v>2.9245579926886016</v>
      </c>
      <c r="J1127">
        <f t="shared" si="91"/>
        <v>0</v>
      </c>
      <c r="K1127">
        <f t="shared" si="92"/>
        <v>3.9049501495513406</v>
      </c>
      <c r="L1127">
        <f t="shared" si="93"/>
        <v>-3.738790327545412</v>
      </c>
    </row>
    <row r="1128" spans="1:12">
      <c r="A1128" s="1">
        <v>42793</v>
      </c>
      <c r="B1128">
        <v>59.560001</v>
      </c>
      <c r="C1128">
        <v>60.240001999999997</v>
      </c>
      <c r="D1128">
        <v>59.41</v>
      </c>
      <c r="E1128">
        <v>60.02</v>
      </c>
      <c r="F1128">
        <v>59.584277999999998</v>
      </c>
      <c r="G1128">
        <v>15711400</v>
      </c>
      <c r="H1128">
        <f t="shared" si="89"/>
        <v>0.96408238702955318</v>
      </c>
      <c r="I1128">
        <f t="shared" si="90"/>
        <v>2.8220400789495383</v>
      </c>
      <c r="J1128">
        <f t="shared" si="91"/>
        <v>0</v>
      </c>
      <c r="K1128">
        <f t="shared" si="92"/>
        <v>3.8014557170831429</v>
      </c>
      <c r="L1128">
        <f t="shared" si="93"/>
        <v>-4.2248746002356441</v>
      </c>
    </row>
    <row r="1129" spans="1:12">
      <c r="A1129" s="1">
        <v>42794</v>
      </c>
      <c r="B1129">
        <v>59.669998</v>
      </c>
      <c r="C1129">
        <v>60.09</v>
      </c>
      <c r="D1129">
        <v>59.48</v>
      </c>
      <c r="E1129">
        <v>59.810001</v>
      </c>
      <c r="F1129">
        <v>59.375805</v>
      </c>
      <c r="G1129">
        <v>17237500</v>
      </c>
      <c r="H1129">
        <f t="shared" si="89"/>
        <v>1.0501130070850264</v>
      </c>
      <c r="I1129">
        <f t="shared" si="90"/>
        <v>3.0787135962722529</v>
      </c>
      <c r="J1129">
        <f t="shared" si="91"/>
        <v>0</v>
      </c>
      <c r="K1129">
        <f t="shared" si="92"/>
        <v>4.0605741387918011</v>
      </c>
      <c r="L1129">
        <f t="shared" si="93"/>
        <v>-4.9260272360457256</v>
      </c>
    </row>
    <row r="1130" spans="1:12">
      <c r="A1130" s="1">
        <v>42795</v>
      </c>
      <c r="B1130">
        <v>61.200001</v>
      </c>
      <c r="C1130">
        <v>61.939999</v>
      </c>
      <c r="D1130">
        <v>61</v>
      </c>
      <c r="E1130">
        <v>61.540000999999997</v>
      </c>
      <c r="F1130">
        <v>61.093246000000001</v>
      </c>
      <c r="G1130">
        <v>26421700</v>
      </c>
      <c r="H1130">
        <f t="shared" si="89"/>
        <v>1.5821509880921159</v>
      </c>
      <c r="I1130">
        <f t="shared" si="90"/>
        <v>0</v>
      </c>
      <c r="J1130">
        <f t="shared" si="91"/>
        <v>-2.0000016393442679</v>
      </c>
      <c r="K1130">
        <f t="shared" si="92"/>
        <v>0.95253472638899506</v>
      </c>
      <c r="L1130">
        <f t="shared" si="93"/>
        <v>-7.2950836065573776</v>
      </c>
    </row>
    <row r="1131" spans="1:12">
      <c r="A1131" s="1">
        <v>42796</v>
      </c>
      <c r="B1131">
        <v>61.68</v>
      </c>
      <c r="C1131">
        <v>61.869999</v>
      </c>
      <c r="D1131">
        <v>60.59</v>
      </c>
      <c r="E1131">
        <v>60.630001</v>
      </c>
      <c r="F1131">
        <v>60.18985</v>
      </c>
      <c r="G1131">
        <v>17270300</v>
      </c>
      <c r="H1131">
        <f t="shared" si="89"/>
        <v>0.91965732044095927</v>
      </c>
      <c r="I1131">
        <f t="shared" si="90"/>
        <v>1.0667528861605389</v>
      </c>
      <c r="J1131">
        <f t="shared" si="91"/>
        <v>-1.3368559168179679</v>
      </c>
      <c r="K1131">
        <f t="shared" si="92"/>
        <v>1.0667528861605389</v>
      </c>
      <c r="L1131">
        <f t="shared" si="93"/>
        <v>-6.6677686086813059</v>
      </c>
    </row>
    <row r="1132" spans="1:12">
      <c r="A1132" s="1">
        <v>42797</v>
      </c>
      <c r="B1132">
        <v>60.389999000000003</v>
      </c>
      <c r="C1132">
        <v>61.25</v>
      </c>
      <c r="D1132">
        <v>60.330002</v>
      </c>
      <c r="E1132">
        <v>61</v>
      </c>
      <c r="F1132">
        <v>60.557163000000003</v>
      </c>
      <c r="G1132">
        <v>15178600</v>
      </c>
      <c r="H1132">
        <f t="shared" si="89"/>
        <v>0.78612032997310988</v>
      </c>
      <c r="I1132">
        <f t="shared" si="90"/>
        <v>2.0897942857142802</v>
      </c>
      <c r="J1132">
        <f t="shared" si="91"/>
        <v>-0.91165751991853705</v>
      </c>
      <c r="K1132">
        <f t="shared" si="92"/>
        <v>2.0897942857142802</v>
      </c>
      <c r="L1132">
        <f t="shared" si="93"/>
        <v>-6.2655442975122071</v>
      </c>
    </row>
    <row r="1133" spans="1:12">
      <c r="A1133" s="1">
        <v>42800</v>
      </c>
      <c r="B1133">
        <v>60.799999</v>
      </c>
      <c r="C1133">
        <v>60.880001</v>
      </c>
      <c r="D1133">
        <v>60.259998000000003</v>
      </c>
      <c r="E1133">
        <v>60.279998999999997</v>
      </c>
      <c r="F1133">
        <v>59.842388</v>
      </c>
      <c r="G1133">
        <v>14979400</v>
      </c>
      <c r="H1133">
        <f t="shared" si="89"/>
        <v>0.81569819047152292</v>
      </c>
      <c r="I1133">
        <f t="shared" si="90"/>
        <v>2.7102463418159215</v>
      </c>
      <c r="J1133">
        <f t="shared" si="91"/>
        <v>-0.79654665770152611</v>
      </c>
      <c r="K1133">
        <f t="shared" si="92"/>
        <v>2.7102463418159215</v>
      </c>
      <c r="L1133">
        <f t="shared" si="93"/>
        <v>-6.1566530420396024</v>
      </c>
    </row>
    <row r="1134" spans="1:12">
      <c r="A1134" s="1">
        <v>42801</v>
      </c>
      <c r="B1134">
        <v>60.189999</v>
      </c>
      <c r="C1134">
        <v>60.709999000000003</v>
      </c>
      <c r="D1134">
        <v>59.779998999999997</v>
      </c>
      <c r="E1134">
        <v>60.5</v>
      </c>
      <c r="F1134">
        <v>60.060794999999999</v>
      </c>
      <c r="G1134">
        <v>17297800</v>
      </c>
      <c r="H1134">
        <f t="shared" si="89"/>
        <v>0.94951557568272271</v>
      </c>
      <c r="I1134">
        <f t="shared" si="90"/>
        <v>2.9978587217568444</v>
      </c>
      <c r="J1134">
        <f t="shared" si="91"/>
        <v>0</v>
      </c>
      <c r="K1134">
        <f t="shared" si="92"/>
        <v>2.9978587217568444</v>
      </c>
      <c r="L1134">
        <f t="shared" si="93"/>
        <v>-5.4031449548869963</v>
      </c>
    </row>
    <row r="1135" spans="1:12">
      <c r="A1135" s="1">
        <v>42802</v>
      </c>
      <c r="B1135">
        <v>61.560001</v>
      </c>
      <c r="C1135">
        <v>62.529998999999997</v>
      </c>
      <c r="D1135">
        <v>61.060001</v>
      </c>
      <c r="E1135">
        <v>61.110000999999997</v>
      </c>
      <c r="F1135">
        <v>60.666367000000001</v>
      </c>
      <c r="G1135">
        <v>30724000</v>
      </c>
      <c r="H1135">
        <f t="shared" si="89"/>
        <v>1.6853944911451511</v>
      </c>
      <c r="I1135">
        <f t="shared" si="90"/>
        <v>0</v>
      </c>
      <c r="J1135">
        <f t="shared" si="91"/>
        <v>-0.40943333754612943</v>
      </c>
      <c r="K1135">
        <f t="shared" si="92"/>
        <v>0</v>
      </c>
      <c r="L1135">
        <f t="shared" si="93"/>
        <v>-7.3861806847988749</v>
      </c>
    </row>
    <row r="1136" spans="1:12">
      <c r="A1136" s="1">
        <v>42803</v>
      </c>
      <c r="B1136">
        <v>61.360000999999997</v>
      </c>
      <c r="C1136">
        <v>62.09</v>
      </c>
      <c r="D1136">
        <v>61.23</v>
      </c>
      <c r="E1136">
        <v>61.549999</v>
      </c>
      <c r="F1136">
        <v>61.103172000000001</v>
      </c>
      <c r="G1136">
        <v>21429300</v>
      </c>
      <c r="H1136">
        <f t="shared" si="89"/>
        <v>1.1225394211216122</v>
      </c>
      <c r="I1136">
        <f t="shared" si="90"/>
        <v>0</v>
      </c>
      <c r="J1136">
        <f t="shared" si="91"/>
        <v>-1.2575551200391859</v>
      </c>
      <c r="K1136">
        <f t="shared" si="92"/>
        <v>0</v>
      </c>
      <c r="L1136">
        <f t="shared" si="93"/>
        <v>-7.6433137350971707</v>
      </c>
    </row>
    <row r="1137" spans="1:12">
      <c r="A1137" s="1">
        <v>42804</v>
      </c>
      <c r="B1137">
        <v>61.939999</v>
      </c>
      <c r="C1137">
        <v>62.029998999999997</v>
      </c>
      <c r="D1137">
        <v>60.919998</v>
      </c>
      <c r="E1137">
        <v>61.490001999999997</v>
      </c>
      <c r="F1137">
        <v>61.043610000000001</v>
      </c>
      <c r="G1137">
        <v>17421900</v>
      </c>
      <c r="H1137">
        <f t="shared" si="89"/>
        <v>0.87451347316660832</v>
      </c>
      <c r="I1137">
        <f t="shared" si="90"/>
        <v>0</v>
      </c>
      <c r="J1137">
        <f t="shared" si="91"/>
        <v>-0.75508702413285744</v>
      </c>
      <c r="K1137">
        <f t="shared" si="92"/>
        <v>0</v>
      </c>
      <c r="L1137">
        <f t="shared" si="93"/>
        <v>-7.1733406819875478</v>
      </c>
    </row>
    <row r="1138" spans="1:12">
      <c r="A1138" s="1">
        <v>42807</v>
      </c>
      <c r="B1138">
        <v>61.540000999999997</v>
      </c>
      <c r="C1138">
        <v>61.790000999999997</v>
      </c>
      <c r="D1138">
        <v>60.98</v>
      </c>
      <c r="E1138">
        <v>61.529998999999997</v>
      </c>
      <c r="F1138">
        <v>61.083317000000001</v>
      </c>
      <c r="G1138">
        <v>13481500</v>
      </c>
      <c r="H1138">
        <f t="shared" si="89"/>
        <v>0.66181552913824315</v>
      </c>
      <c r="I1138">
        <f t="shared" si="90"/>
        <v>0</v>
      </c>
      <c r="J1138">
        <f t="shared" si="91"/>
        <v>-1.2791062643489612</v>
      </c>
      <c r="K1138">
        <f t="shared" si="92"/>
        <v>0</v>
      </c>
      <c r="L1138">
        <f t="shared" si="93"/>
        <v>-7.2646785831420102</v>
      </c>
    </row>
    <row r="1139" spans="1:12">
      <c r="A1139" s="1">
        <v>42808</v>
      </c>
      <c r="B1139">
        <v>61.330002</v>
      </c>
      <c r="C1139">
        <v>61.470001000000003</v>
      </c>
      <c r="D1139">
        <v>60.810001</v>
      </c>
      <c r="E1139">
        <v>61.439999</v>
      </c>
      <c r="F1139">
        <v>60.993969</v>
      </c>
      <c r="G1139">
        <v>11819700</v>
      </c>
      <c r="H1139">
        <f t="shared" si="89"/>
        <v>0.58889735886283123</v>
      </c>
      <c r="I1139">
        <f t="shared" si="90"/>
        <v>0.50430778421492639</v>
      </c>
      <c r="J1139">
        <f t="shared" si="91"/>
        <v>-2.0062505836827667</v>
      </c>
      <c r="K1139">
        <f t="shared" si="92"/>
        <v>0.50430778421492639</v>
      </c>
      <c r="L1139">
        <f t="shared" si="93"/>
        <v>-7.0054299127539892</v>
      </c>
    </row>
    <row r="1140" spans="1:12">
      <c r="A1140" s="1">
        <v>42809</v>
      </c>
      <c r="B1140">
        <v>61.700001</v>
      </c>
      <c r="C1140">
        <v>61.779998999999997</v>
      </c>
      <c r="D1140">
        <v>60.459999000000003</v>
      </c>
      <c r="E1140">
        <v>60.84</v>
      </c>
      <c r="F1140">
        <v>60.398322999999998</v>
      </c>
      <c r="G1140">
        <v>20086900</v>
      </c>
      <c r="H1140">
        <f t="shared" si="89"/>
        <v>1.0585825347504754</v>
      </c>
      <c r="I1140">
        <f t="shared" si="90"/>
        <v>0</v>
      </c>
      <c r="J1140">
        <f t="shared" si="91"/>
        <v>-4.1515018880499861</v>
      </c>
      <c r="K1140">
        <f t="shared" si="92"/>
        <v>0</v>
      </c>
      <c r="L1140">
        <f t="shared" si="93"/>
        <v>-6.4670857834450235</v>
      </c>
    </row>
    <row r="1141" spans="1:12">
      <c r="A1141" s="1">
        <v>42810</v>
      </c>
      <c r="B1141">
        <v>61.049999</v>
      </c>
      <c r="C1141">
        <v>61.41</v>
      </c>
      <c r="D1141">
        <v>60.77</v>
      </c>
      <c r="E1141">
        <v>61.150002000000001</v>
      </c>
      <c r="F1141">
        <v>60.706077999999998</v>
      </c>
      <c r="G1141">
        <v>15198300</v>
      </c>
      <c r="H1141">
        <f t="shared" si="89"/>
        <v>0.90209082933974993</v>
      </c>
      <c r="I1141">
        <f t="shared" si="90"/>
        <v>0</v>
      </c>
      <c r="J1141">
        <f t="shared" si="91"/>
        <v>-6.3682705282211662</v>
      </c>
      <c r="K1141">
        <f t="shared" si="92"/>
        <v>0</v>
      </c>
      <c r="L1141">
        <f t="shared" si="93"/>
        <v>-6.9442175415501115</v>
      </c>
    </row>
    <row r="1142" spans="1:12">
      <c r="A1142" s="1">
        <v>42811</v>
      </c>
      <c r="B1142">
        <v>61.16</v>
      </c>
      <c r="C1142">
        <v>61.27</v>
      </c>
      <c r="D1142">
        <v>60.200001</v>
      </c>
      <c r="E1142">
        <v>60.369999</v>
      </c>
      <c r="F1142">
        <v>59.931736000000001</v>
      </c>
      <c r="G1142">
        <v>32281900</v>
      </c>
      <c r="H1142">
        <f t="shared" si="89"/>
        <v>2.0691323871946961</v>
      </c>
      <c r="I1142">
        <f t="shared" si="90"/>
        <v>0</v>
      </c>
      <c r="J1142">
        <f t="shared" si="91"/>
        <v>-5.4817258225626935</v>
      </c>
      <c r="K1142">
        <f t="shared" si="92"/>
        <v>0</v>
      </c>
      <c r="L1142">
        <f t="shared" si="93"/>
        <v>-6.0631261451307958</v>
      </c>
    </row>
    <row r="1143" spans="1:12">
      <c r="A1143" s="1">
        <v>42814</v>
      </c>
      <c r="B1143">
        <v>60.099997999999999</v>
      </c>
      <c r="C1143">
        <v>60.380001</v>
      </c>
      <c r="D1143">
        <v>59.59</v>
      </c>
      <c r="E1143">
        <v>59.59</v>
      </c>
      <c r="F1143">
        <v>59.157401999999998</v>
      </c>
      <c r="G1143">
        <v>14813800</v>
      </c>
      <c r="H1143">
        <f t="shared" si="89"/>
        <v>0.79757032270430273</v>
      </c>
      <c r="I1143">
        <f t="shared" si="90"/>
        <v>0</v>
      </c>
      <c r="J1143">
        <f t="shared" si="91"/>
        <v>-4.5141768753146545</v>
      </c>
      <c r="K1143">
        <f t="shared" si="92"/>
        <v>1.0599519532965942</v>
      </c>
      <c r="L1143">
        <f t="shared" si="93"/>
        <v>-5.1015287799966496</v>
      </c>
    </row>
    <row r="1144" spans="1:12">
      <c r="A1144" s="1">
        <v>42815</v>
      </c>
      <c r="B1144">
        <v>60.130001</v>
      </c>
      <c r="C1144">
        <v>60.200001</v>
      </c>
      <c r="D1144">
        <v>57.950001</v>
      </c>
      <c r="E1144">
        <v>58.040000999999997</v>
      </c>
      <c r="F1144">
        <v>57.618651999999997</v>
      </c>
      <c r="G1144">
        <v>34140400</v>
      </c>
      <c r="H1144">
        <f t="shared" si="89"/>
        <v>1.8121116001384281</v>
      </c>
      <c r="I1144">
        <f t="shared" si="90"/>
        <v>0</v>
      </c>
      <c r="J1144">
        <f t="shared" si="91"/>
        <v>-2.4158791645232252</v>
      </c>
      <c r="K1144">
        <f t="shared" si="92"/>
        <v>1.3621245620909588</v>
      </c>
      <c r="L1144">
        <f t="shared" si="93"/>
        <v>-2.4158791645232252</v>
      </c>
    </row>
    <row r="1145" spans="1:12">
      <c r="A1145" s="1">
        <v>42816</v>
      </c>
      <c r="B1145">
        <v>57.41</v>
      </c>
      <c r="C1145">
        <v>58.389999000000003</v>
      </c>
      <c r="D1145">
        <v>56.900002000000001</v>
      </c>
      <c r="E1145">
        <v>57.77</v>
      </c>
      <c r="F1145">
        <v>57.350613000000003</v>
      </c>
      <c r="G1145">
        <v>25648500</v>
      </c>
      <c r="H1145">
        <f t="shared" si="89"/>
        <v>1.100592767159309</v>
      </c>
      <c r="I1145">
        <f t="shared" si="90"/>
        <v>2.1750317207575107</v>
      </c>
      <c r="J1145">
        <f t="shared" si="91"/>
        <v>-0.61511948628754165</v>
      </c>
      <c r="K1145">
        <f t="shared" si="92"/>
        <v>4.5041977137214877</v>
      </c>
      <c r="L1145">
        <f t="shared" si="93"/>
        <v>-0.61511948628754165</v>
      </c>
    </row>
    <row r="1146" spans="1:12">
      <c r="A1146" s="1">
        <v>42817</v>
      </c>
      <c r="B1146">
        <v>57.759998000000003</v>
      </c>
      <c r="C1146">
        <v>58.82</v>
      </c>
      <c r="D1146">
        <v>57.529998999999997</v>
      </c>
      <c r="E1146">
        <v>58.049999</v>
      </c>
      <c r="F1146">
        <v>57.628577999999997</v>
      </c>
      <c r="G1146">
        <v>16916500</v>
      </c>
      <c r="H1146">
        <f t="shared" si="89"/>
        <v>0.69282839775267457</v>
      </c>
      <c r="I1146">
        <f t="shared" si="90"/>
        <v>1.802109826589595</v>
      </c>
      <c r="J1146">
        <f t="shared" si="91"/>
        <v>-1.7034590944456593</v>
      </c>
      <c r="K1146">
        <f t="shared" si="92"/>
        <v>3.7402244134648126</v>
      </c>
      <c r="L1146">
        <f t="shared" si="93"/>
        <v>-1.7034590944456593</v>
      </c>
    </row>
    <row r="1147" spans="1:12">
      <c r="A1147" s="1">
        <v>42818</v>
      </c>
      <c r="B1147">
        <v>58.330002</v>
      </c>
      <c r="C1147">
        <v>58.540000999999997</v>
      </c>
      <c r="D1147">
        <v>57.610000999999997</v>
      </c>
      <c r="E1147">
        <v>58.07</v>
      </c>
      <c r="F1147">
        <v>57.648434000000002</v>
      </c>
      <c r="G1147">
        <v>13504400</v>
      </c>
      <c r="H1147">
        <f t="shared" si="89"/>
        <v>0.54540710866058539</v>
      </c>
      <c r="I1147">
        <f t="shared" si="90"/>
        <v>3.9118567831934334</v>
      </c>
      <c r="J1147">
        <f t="shared" si="91"/>
        <v>-1.8399617802471437</v>
      </c>
      <c r="K1147">
        <f t="shared" si="92"/>
        <v>4.236417761591782</v>
      </c>
      <c r="L1147">
        <f t="shared" si="93"/>
        <v>-1.8399617802471437</v>
      </c>
    </row>
    <row r="1148" spans="1:12">
      <c r="A1148" s="1">
        <v>42821</v>
      </c>
      <c r="B1148">
        <v>56.849997999999999</v>
      </c>
      <c r="C1148">
        <v>58.450001</v>
      </c>
      <c r="D1148">
        <v>56.549999</v>
      </c>
      <c r="E1148">
        <v>58.330002</v>
      </c>
      <c r="F1148">
        <v>57.906548000000001</v>
      </c>
      <c r="G1148">
        <v>17257200</v>
      </c>
      <c r="H1148">
        <f t="shared" si="89"/>
        <v>0.82158676716471346</v>
      </c>
      <c r="I1148">
        <f t="shared" si="90"/>
        <v>4.0718579286251853</v>
      </c>
      <c r="J1148">
        <f t="shared" si="91"/>
        <v>0</v>
      </c>
      <c r="K1148">
        <f t="shared" si="92"/>
        <v>4.3969186587353564</v>
      </c>
      <c r="L1148">
        <f t="shared" si="93"/>
        <v>0</v>
      </c>
    </row>
    <row r="1149" spans="1:12">
      <c r="A1149" s="1">
        <v>42822</v>
      </c>
      <c r="B1149">
        <v>58.189999</v>
      </c>
      <c r="C1149">
        <v>59.66</v>
      </c>
      <c r="D1149">
        <v>58.119999</v>
      </c>
      <c r="E1149">
        <v>59.419998</v>
      </c>
      <c r="F1149">
        <v>58.988632000000003</v>
      </c>
      <c r="G1149">
        <v>15391100</v>
      </c>
      <c r="H1149">
        <f t="shared" si="89"/>
        <v>0.71608493770180615</v>
      </c>
      <c r="I1149">
        <f t="shared" si="90"/>
        <v>1.9611163258464697</v>
      </c>
      <c r="J1149">
        <f t="shared" si="91"/>
        <v>0</v>
      </c>
      <c r="K1149">
        <f t="shared" si="92"/>
        <v>2.2795843110962228</v>
      </c>
      <c r="L1149">
        <f t="shared" si="93"/>
        <v>-0.98072954199465878</v>
      </c>
    </row>
    <row r="1150" spans="1:12">
      <c r="A1150" s="1">
        <v>42823</v>
      </c>
      <c r="B1150">
        <v>59.529998999999997</v>
      </c>
      <c r="C1150">
        <v>59.880001</v>
      </c>
      <c r="D1150">
        <v>59.27</v>
      </c>
      <c r="E1150">
        <v>59.389999000000003</v>
      </c>
      <c r="F1150">
        <v>58.958851000000003</v>
      </c>
      <c r="G1150">
        <v>13457400</v>
      </c>
      <c r="H1150">
        <f t="shared" si="89"/>
        <v>0.75843940949776656</v>
      </c>
      <c r="I1150">
        <f t="shared" si="90"/>
        <v>1.5865079895372753</v>
      </c>
      <c r="J1150">
        <f t="shared" si="91"/>
        <v>-1.0460570271638308</v>
      </c>
      <c r="K1150">
        <f t="shared" si="92"/>
        <v>1.9038059134301002</v>
      </c>
      <c r="L1150">
        <f t="shared" si="93"/>
        <v>-2.9019757044035823</v>
      </c>
    </row>
    <row r="1151" spans="1:12">
      <c r="A1151" s="1">
        <v>42824</v>
      </c>
      <c r="B1151">
        <v>59.389999000000003</v>
      </c>
      <c r="C1151">
        <v>60.830002</v>
      </c>
      <c r="D1151">
        <v>59.360000999999997</v>
      </c>
      <c r="E1151">
        <v>60.509998000000003</v>
      </c>
      <c r="F1151">
        <v>60.070720999999999</v>
      </c>
      <c r="G1151">
        <v>14886200</v>
      </c>
      <c r="H1151">
        <f t="shared" si="89"/>
        <v>0.97261605768451753</v>
      </c>
      <c r="I1151">
        <f t="shared" si="90"/>
        <v>0.3123425838453906</v>
      </c>
      <c r="J1151">
        <f t="shared" si="91"/>
        <v>-1.1960899394189639</v>
      </c>
      <c r="K1151">
        <f t="shared" si="92"/>
        <v>0.3123425838453906</v>
      </c>
      <c r="L1151">
        <f t="shared" si="93"/>
        <v>-3.0491946925674704</v>
      </c>
    </row>
    <row r="1152" spans="1:12">
      <c r="A1152" s="1">
        <v>42825</v>
      </c>
      <c r="B1152">
        <v>60.310001</v>
      </c>
      <c r="C1152">
        <v>60.509998000000003</v>
      </c>
      <c r="D1152">
        <v>59.790000999999997</v>
      </c>
      <c r="E1152">
        <v>59.82</v>
      </c>
      <c r="F1152">
        <v>59.385731</v>
      </c>
      <c r="G1152">
        <v>14407900</v>
      </c>
      <c r="H1152">
        <f t="shared" si="89"/>
        <v>0.96702118091771005</v>
      </c>
      <c r="I1152">
        <f t="shared" si="90"/>
        <v>0.84283922799005884</v>
      </c>
      <c r="J1152">
        <f t="shared" si="91"/>
        <v>-1.9066716523386511</v>
      </c>
      <c r="K1152">
        <f t="shared" si="92"/>
        <v>0.84283922799005884</v>
      </c>
      <c r="L1152">
        <f t="shared" si="93"/>
        <v>-3.746449176343043</v>
      </c>
    </row>
    <row r="1153" spans="1:12">
      <c r="A1153" s="1">
        <v>42828</v>
      </c>
      <c r="B1153">
        <v>59.93</v>
      </c>
      <c r="C1153">
        <v>60.09</v>
      </c>
      <c r="D1153">
        <v>58.650002000000001</v>
      </c>
      <c r="E1153">
        <v>59.68</v>
      </c>
      <c r="F1153">
        <v>59.246746000000002</v>
      </c>
      <c r="G1153">
        <v>15460500</v>
      </c>
      <c r="H1153">
        <f t="shared" si="89"/>
        <v>1.0252348149464587</v>
      </c>
      <c r="I1153">
        <f t="shared" si="90"/>
        <v>1.5476784822765846</v>
      </c>
      <c r="J1153">
        <f t="shared" si="91"/>
        <v>0</v>
      </c>
      <c r="K1153">
        <f t="shared" si="92"/>
        <v>1.5476784822765846</v>
      </c>
      <c r="L1153">
        <f t="shared" si="93"/>
        <v>-1.875537872956937</v>
      </c>
    </row>
    <row r="1154" spans="1:12">
      <c r="A1154" s="1">
        <v>42829</v>
      </c>
      <c r="B1154">
        <v>59.290000999999997</v>
      </c>
      <c r="C1154">
        <v>59.950001</v>
      </c>
      <c r="D1154">
        <v>59.200001</v>
      </c>
      <c r="E1154">
        <v>59.68</v>
      </c>
      <c r="F1154">
        <v>59.246746000000002</v>
      </c>
      <c r="G1154">
        <v>9745600</v>
      </c>
      <c r="H1154">
        <f t="shared" si="89"/>
        <v>0.66203733266669473</v>
      </c>
      <c r="I1154">
        <f t="shared" si="90"/>
        <v>1.7848189860747505</v>
      </c>
      <c r="J1154">
        <f t="shared" si="91"/>
        <v>-0.37162330453339593</v>
      </c>
      <c r="K1154">
        <f t="shared" si="92"/>
        <v>1.7848189860747505</v>
      </c>
      <c r="L1154">
        <f t="shared" si="93"/>
        <v>-2.7871654934600434</v>
      </c>
    </row>
    <row r="1155" spans="1:12">
      <c r="A1155" s="1">
        <v>42830</v>
      </c>
      <c r="B1155">
        <v>60.5</v>
      </c>
      <c r="C1155">
        <v>61.02</v>
      </c>
      <c r="D1155">
        <v>59.529998999999997</v>
      </c>
      <c r="E1155">
        <v>59.59</v>
      </c>
      <c r="F1155">
        <v>59.157401999999998</v>
      </c>
      <c r="G1155">
        <v>20295200</v>
      </c>
      <c r="H1155">
        <f t="shared" si="89"/>
        <v>1.4932251874698341</v>
      </c>
      <c r="I1155">
        <f t="shared" si="90"/>
        <v>0</v>
      </c>
      <c r="J1155">
        <f t="shared" si="91"/>
        <v>-2.4357416837853405</v>
      </c>
      <c r="K1155">
        <f t="shared" si="92"/>
        <v>0</v>
      </c>
      <c r="L1155">
        <f t="shared" si="93"/>
        <v>-3.326054146246495</v>
      </c>
    </row>
    <row r="1156" spans="1:12">
      <c r="A1156" s="1">
        <v>42831</v>
      </c>
      <c r="B1156">
        <v>59.439999</v>
      </c>
      <c r="C1156">
        <v>60.23</v>
      </c>
      <c r="D1156">
        <v>59.009998000000003</v>
      </c>
      <c r="E1156">
        <v>59.889999000000003</v>
      </c>
      <c r="F1156">
        <v>59.455219</v>
      </c>
      <c r="G1156">
        <v>13806000</v>
      </c>
      <c r="H1156">
        <f t="shared" si="89"/>
        <v>0.92291771953890211</v>
      </c>
      <c r="I1156">
        <f t="shared" si="90"/>
        <v>0</v>
      </c>
      <c r="J1156">
        <f t="shared" si="91"/>
        <v>-1.5759973420097433</v>
      </c>
      <c r="K1156">
        <f t="shared" si="92"/>
        <v>1.1788128839448837</v>
      </c>
      <c r="L1156">
        <f t="shared" si="93"/>
        <v>-2.4741553117829342</v>
      </c>
    </row>
    <row r="1157" spans="1:12">
      <c r="A1157" s="1">
        <v>42832</v>
      </c>
      <c r="B1157">
        <v>59.330002</v>
      </c>
      <c r="C1157">
        <v>59.889999000000003</v>
      </c>
      <c r="D1157">
        <v>59.259998000000003</v>
      </c>
      <c r="E1157">
        <v>59.43</v>
      </c>
      <c r="F1157">
        <v>58.998562</v>
      </c>
      <c r="G1157">
        <v>13449300</v>
      </c>
      <c r="H1157">
        <f t="shared" si="89"/>
        <v>0.91224740623372114</v>
      </c>
      <c r="I1157">
        <f t="shared" si="90"/>
        <v>0.15027717732971371</v>
      </c>
      <c r="J1157">
        <f t="shared" si="91"/>
        <v>-2.6662133873173657</v>
      </c>
      <c r="K1157">
        <f t="shared" si="92"/>
        <v>1.7532142553550503</v>
      </c>
      <c r="L1157">
        <f t="shared" si="93"/>
        <v>-2.8855873400468277</v>
      </c>
    </row>
    <row r="1158" spans="1:12">
      <c r="A1158" s="1">
        <v>42835</v>
      </c>
      <c r="B1158">
        <v>59.360000999999997</v>
      </c>
      <c r="C1158">
        <v>59.98</v>
      </c>
      <c r="D1158">
        <v>58.98</v>
      </c>
      <c r="E1158">
        <v>59.279998999999997</v>
      </c>
      <c r="F1158">
        <v>58.849648000000002</v>
      </c>
      <c r="G1158">
        <v>12096700</v>
      </c>
      <c r="H1158">
        <f t="shared" si="89"/>
        <v>0.83131289807385167</v>
      </c>
      <c r="I1158">
        <f t="shared" si="90"/>
        <v>0</v>
      </c>
      <c r="J1158">
        <f t="shared" si="91"/>
        <v>-2.2041369955917212</v>
      </c>
      <c r="K1158">
        <f t="shared" si="92"/>
        <v>1.6005318439479883</v>
      </c>
      <c r="L1158">
        <f t="shared" si="93"/>
        <v>-2.4245523906408906</v>
      </c>
    </row>
    <row r="1159" spans="1:12">
      <c r="A1159" s="1">
        <v>42836</v>
      </c>
      <c r="B1159">
        <v>58.68</v>
      </c>
      <c r="C1159">
        <v>59.049999</v>
      </c>
      <c r="D1159">
        <v>58.080002</v>
      </c>
      <c r="E1159">
        <v>59.029998999999997</v>
      </c>
      <c r="F1159">
        <v>58.601467</v>
      </c>
      <c r="G1159">
        <v>15247800</v>
      </c>
      <c r="H1159">
        <f t="shared" si="89"/>
        <v>1.0986586504651779</v>
      </c>
      <c r="I1159">
        <f t="shared" si="90"/>
        <v>1.1515681820756629</v>
      </c>
      <c r="J1159">
        <f t="shared" si="91"/>
        <v>-0.68870865397008874</v>
      </c>
      <c r="K1159">
        <f t="shared" si="92"/>
        <v>3.3700288462324903</v>
      </c>
      <c r="L1159">
        <f t="shared" si="93"/>
        <v>-0.9125395691274264</v>
      </c>
    </row>
    <row r="1160" spans="1:12">
      <c r="A1160" s="1">
        <v>42837</v>
      </c>
      <c r="B1160">
        <v>59.09</v>
      </c>
      <c r="C1160">
        <v>59.130001</v>
      </c>
      <c r="D1160">
        <v>58.27</v>
      </c>
      <c r="E1160">
        <v>58.509998000000003</v>
      </c>
      <c r="F1160">
        <v>58.085236000000002</v>
      </c>
      <c r="G1160">
        <v>15223400</v>
      </c>
      <c r="H1160">
        <f t="shared" ref="H1160:H1223" si="94">G1160/(AVERAGE(G1155:G1159))</f>
        <v>1.016316175979705</v>
      </c>
      <c r="I1160">
        <f t="shared" ref="I1160:I1223" si="95">(MAX(C1160:C1164)-C1160)*100/C1160</f>
        <v>1.0147116351308649</v>
      </c>
      <c r="J1160">
        <f t="shared" ref="J1160:J1223" si="96">((MIN(D1160:D1164)-D1160)*100)/D1160</f>
        <v>-1.1498232366569483</v>
      </c>
      <c r="K1160">
        <f t="shared" ref="K1160:K1223" si="97">(MAX(C1160:C1179)-C1160)*100/C1160</f>
        <v>3.2301707554511907</v>
      </c>
      <c r="L1160">
        <f t="shared" ref="L1160:L1223" si="98">((MIN(D1160:D1179)-D1160)*100)/D1160</f>
        <v>-1.2356289685944799</v>
      </c>
    </row>
    <row r="1161" spans="1:12">
      <c r="A1161" s="1">
        <v>42838</v>
      </c>
      <c r="B1161">
        <v>58.299999</v>
      </c>
      <c r="C1161">
        <v>59.73</v>
      </c>
      <c r="D1161">
        <v>57.68</v>
      </c>
      <c r="E1161">
        <v>58.040000999999997</v>
      </c>
      <c r="F1161">
        <v>57.618651999999997</v>
      </c>
      <c r="G1161">
        <v>31784400</v>
      </c>
      <c r="H1161">
        <f t="shared" si="94"/>
        <v>2.2760629704739972</v>
      </c>
      <c r="I1161">
        <f t="shared" si="95"/>
        <v>0</v>
      </c>
      <c r="J1161">
        <f t="shared" si="96"/>
        <v>-0.22538314840499313</v>
      </c>
      <c r="K1161">
        <f t="shared" si="97"/>
        <v>2.1932044198895024</v>
      </c>
      <c r="L1161">
        <f t="shared" si="98"/>
        <v>-0.22538314840499313</v>
      </c>
    </row>
    <row r="1162" spans="1:12">
      <c r="A1162" s="1">
        <v>42842</v>
      </c>
      <c r="B1162">
        <v>58.360000999999997</v>
      </c>
      <c r="C1162">
        <v>59.060001</v>
      </c>
      <c r="D1162">
        <v>57.93</v>
      </c>
      <c r="E1162">
        <v>58.990001999999997</v>
      </c>
      <c r="F1162">
        <v>58.561756000000003</v>
      </c>
      <c r="G1162">
        <v>14657300</v>
      </c>
      <c r="H1162">
        <f t="shared" si="94"/>
        <v>0.83468296705299216</v>
      </c>
      <c r="I1162">
        <f t="shared" si="95"/>
        <v>6.7722653780516562E-2</v>
      </c>
      <c r="J1162">
        <f t="shared" si="96"/>
        <v>-0.65596582081822896</v>
      </c>
      <c r="K1162">
        <f t="shared" si="97"/>
        <v>3.4541093218064787</v>
      </c>
      <c r="L1162">
        <f t="shared" si="98"/>
        <v>-0.65596582081822896</v>
      </c>
    </row>
    <row r="1163" spans="1:12">
      <c r="A1163" s="1">
        <v>42843</v>
      </c>
      <c r="B1163">
        <v>58.580002</v>
      </c>
      <c r="C1163">
        <v>58.889999000000003</v>
      </c>
      <c r="D1163">
        <v>58.07</v>
      </c>
      <c r="E1163">
        <v>58.419998</v>
      </c>
      <c r="F1163">
        <v>57.995891999999998</v>
      </c>
      <c r="G1163">
        <v>16891000</v>
      </c>
      <c r="H1163">
        <f t="shared" si="94"/>
        <v>0.94883023853606807</v>
      </c>
      <c r="I1163">
        <f t="shared" si="95"/>
        <v>1.3924265816340058</v>
      </c>
      <c r="J1163">
        <f t="shared" si="96"/>
        <v>-0.8954727053556063</v>
      </c>
      <c r="K1163">
        <f t="shared" si="97"/>
        <v>4.7716115600545299</v>
      </c>
      <c r="L1163">
        <f t="shared" si="98"/>
        <v>-0.8954727053556063</v>
      </c>
    </row>
    <row r="1164" spans="1:12">
      <c r="A1164" s="1">
        <v>42844</v>
      </c>
      <c r="B1164">
        <v>58.849997999999999</v>
      </c>
      <c r="C1164">
        <v>59.099997999999999</v>
      </c>
      <c r="D1164">
        <v>57.599997999999999</v>
      </c>
      <c r="E1164">
        <v>57.73</v>
      </c>
      <c r="F1164">
        <v>57.310901999999999</v>
      </c>
      <c r="G1164">
        <v>18104200</v>
      </c>
      <c r="H1164">
        <f t="shared" si="94"/>
        <v>0.96500252121713492</v>
      </c>
      <c r="I1164">
        <f t="shared" si="95"/>
        <v>2.8595652405944199</v>
      </c>
      <c r="J1164">
        <f t="shared" si="96"/>
        <v>-8.6803822458465504E-2</v>
      </c>
      <c r="K1164">
        <f t="shared" si="97"/>
        <v>5.888331840552687</v>
      </c>
      <c r="L1164">
        <f t="shared" si="98"/>
        <v>-8.6803822458465504E-2</v>
      </c>
    </row>
    <row r="1165" spans="1:12">
      <c r="A1165" s="1">
        <v>42845</v>
      </c>
      <c r="B1165">
        <v>58.169998</v>
      </c>
      <c r="C1165">
        <v>58.650002000000001</v>
      </c>
      <c r="D1165">
        <v>57.549999</v>
      </c>
      <c r="E1165">
        <v>58.41</v>
      </c>
      <c r="F1165">
        <v>57.985965999999998</v>
      </c>
      <c r="G1165">
        <v>17074800</v>
      </c>
      <c r="H1165">
        <f t="shared" si="94"/>
        <v>0.88323748219279274</v>
      </c>
      <c r="I1165">
        <f t="shared" si="95"/>
        <v>3.6487620239126266</v>
      </c>
      <c r="J1165">
        <f t="shared" si="96"/>
        <v>0</v>
      </c>
      <c r="K1165">
        <f t="shared" si="97"/>
        <v>6.7007670349269555</v>
      </c>
      <c r="L1165">
        <f t="shared" si="98"/>
        <v>0</v>
      </c>
    </row>
    <row r="1166" spans="1:12">
      <c r="A1166" s="1">
        <v>42846</v>
      </c>
      <c r="B1166">
        <v>58.380001</v>
      </c>
      <c r="C1166">
        <v>58.439999</v>
      </c>
      <c r="D1166">
        <v>57.630001</v>
      </c>
      <c r="E1166">
        <v>57.720001000000003</v>
      </c>
      <c r="F1166">
        <v>57.300975999999999</v>
      </c>
      <c r="G1166">
        <v>15255900</v>
      </c>
      <c r="H1166">
        <f t="shared" si="94"/>
        <v>0.77431919254261172</v>
      </c>
      <c r="I1166">
        <f t="shared" si="95"/>
        <v>4.0212218347231596</v>
      </c>
      <c r="J1166">
        <f t="shared" si="96"/>
        <v>0</v>
      </c>
      <c r="K1166">
        <f t="shared" si="97"/>
        <v>7.0841941663962045</v>
      </c>
      <c r="L1166">
        <f t="shared" si="98"/>
        <v>0</v>
      </c>
    </row>
    <row r="1167" spans="1:12">
      <c r="A1167" s="1">
        <v>42849</v>
      </c>
      <c r="B1167">
        <v>59.18</v>
      </c>
      <c r="C1167">
        <v>59.709999000000003</v>
      </c>
      <c r="D1167">
        <v>59.07</v>
      </c>
      <c r="E1167">
        <v>59.439999</v>
      </c>
      <c r="F1167">
        <v>59.008484000000003</v>
      </c>
      <c r="G1167">
        <v>24400300</v>
      </c>
      <c r="H1167">
        <f t="shared" si="94"/>
        <v>1.4881280555040546</v>
      </c>
      <c r="I1167">
        <f t="shared" si="95"/>
        <v>1.8087456340436268</v>
      </c>
      <c r="J1167">
        <f t="shared" si="96"/>
        <v>-0.23700694091755639</v>
      </c>
      <c r="K1167">
        <f t="shared" si="97"/>
        <v>4.8065701692609251</v>
      </c>
      <c r="L1167">
        <f t="shared" si="98"/>
        <v>-0.23700694091755639</v>
      </c>
    </row>
    <row r="1168" spans="1:12">
      <c r="A1168" s="1">
        <v>42850</v>
      </c>
      <c r="B1168">
        <v>60.080002</v>
      </c>
      <c r="C1168">
        <v>60.790000999999997</v>
      </c>
      <c r="D1168">
        <v>60</v>
      </c>
      <c r="E1168">
        <v>60.209999000000003</v>
      </c>
      <c r="F1168">
        <v>59.772896000000003</v>
      </c>
      <c r="G1168">
        <v>21593500</v>
      </c>
      <c r="H1168">
        <f t="shared" si="94"/>
        <v>1.1770628239259884</v>
      </c>
      <c r="I1168">
        <f t="shared" si="95"/>
        <v>0</v>
      </c>
      <c r="J1168">
        <f t="shared" si="96"/>
        <v>-1.7833333333333339</v>
      </c>
      <c r="K1168">
        <f t="shared" si="97"/>
        <v>2.9445648471037265</v>
      </c>
      <c r="L1168">
        <f t="shared" si="98"/>
        <v>-1.7833333333333339</v>
      </c>
    </row>
    <row r="1169" spans="1:12">
      <c r="A1169" s="1">
        <v>42851</v>
      </c>
      <c r="B1169">
        <v>60.040000999999997</v>
      </c>
      <c r="C1169">
        <v>60.700001</v>
      </c>
      <c r="D1169">
        <v>59.959999000000003</v>
      </c>
      <c r="E1169">
        <v>60.099997999999999</v>
      </c>
      <c r="F1169">
        <v>59.663696000000002</v>
      </c>
      <c r="G1169">
        <v>16058000</v>
      </c>
      <c r="H1169">
        <f t="shared" si="94"/>
        <v>0.83263592685580123</v>
      </c>
      <c r="I1169">
        <f t="shared" si="95"/>
        <v>0</v>
      </c>
      <c r="J1169">
        <f t="shared" si="96"/>
        <v>-1.7178102354538125</v>
      </c>
      <c r="K1169">
        <f t="shared" si="97"/>
        <v>3.0972009374431475</v>
      </c>
      <c r="L1169">
        <f t="shared" si="98"/>
        <v>-1.7178102354538125</v>
      </c>
    </row>
    <row r="1170" spans="1:12">
      <c r="A1170" s="1">
        <v>42852</v>
      </c>
      <c r="B1170">
        <v>59.98</v>
      </c>
      <c r="C1170">
        <v>59.990001999999997</v>
      </c>
      <c r="D1170">
        <v>58.93</v>
      </c>
      <c r="E1170">
        <v>59.389999000000003</v>
      </c>
      <c r="F1170">
        <v>59.116233999999999</v>
      </c>
      <c r="G1170">
        <v>14025900</v>
      </c>
      <c r="H1170">
        <f t="shared" si="94"/>
        <v>0.7430349905967738</v>
      </c>
      <c r="I1170">
        <f t="shared" si="95"/>
        <v>0.56676110795929535</v>
      </c>
      <c r="J1170">
        <f t="shared" si="96"/>
        <v>0</v>
      </c>
      <c r="K1170">
        <f t="shared" si="97"/>
        <v>4.3173860871016529</v>
      </c>
      <c r="L1170">
        <f t="shared" si="98"/>
        <v>0</v>
      </c>
    </row>
    <row r="1171" spans="1:12">
      <c r="A1171" s="1">
        <v>42853</v>
      </c>
      <c r="B1171">
        <v>59.360000999999997</v>
      </c>
      <c r="C1171">
        <v>59.57</v>
      </c>
      <c r="D1171">
        <v>59.049999</v>
      </c>
      <c r="E1171">
        <v>59.119999</v>
      </c>
      <c r="F1171">
        <v>58.847476999999998</v>
      </c>
      <c r="G1171">
        <v>11917100</v>
      </c>
      <c r="H1171">
        <f t="shared" si="94"/>
        <v>0.6523940806012245</v>
      </c>
      <c r="I1171">
        <f t="shared" si="95"/>
        <v>2.299813664596273</v>
      </c>
      <c r="J1171">
        <f t="shared" si="96"/>
        <v>-0.20321592215437628</v>
      </c>
      <c r="K1171">
        <f t="shared" si="97"/>
        <v>5.2375339936209508</v>
      </c>
      <c r="L1171">
        <f t="shared" si="98"/>
        <v>-0.20321592215437628</v>
      </c>
    </row>
    <row r="1172" spans="1:12">
      <c r="A1172" s="1">
        <v>42856</v>
      </c>
      <c r="B1172">
        <v>59.389999000000003</v>
      </c>
      <c r="C1172">
        <v>60.060001</v>
      </c>
      <c r="D1172">
        <v>59.16</v>
      </c>
      <c r="E1172">
        <v>59.459999000000003</v>
      </c>
      <c r="F1172">
        <v>59.185909000000002</v>
      </c>
      <c r="G1172">
        <v>12879400</v>
      </c>
      <c r="H1172">
        <f t="shared" si="94"/>
        <v>0.73182733525162846</v>
      </c>
      <c r="I1172">
        <f t="shared" si="95"/>
        <v>1.4651981108025631</v>
      </c>
      <c r="J1172">
        <f t="shared" si="96"/>
        <v>-0.38877620013522124</v>
      </c>
      <c r="K1172">
        <f t="shared" si="97"/>
        <v>4.3789509760414429</v>
      </c>
      <c r="L1172">
        <f t="shared" si="98"/>
        <v>-0.38877620013522124</v>
      </c>
    </row>
    <row r="1173" spans="1:12">
      <c r="A1173" s="1">
        <v>42857</v>
      </c>
      <c r="B1173">
        <v>59.450001</v>
      </c>
      <c r="C1173">
        <v>59.720001000000003</v>
      </c>
      <c r="D1173">
        <v>58.93</v>
      </c>
      <c r="E1173">
        <v>59.709999000000003</v>
      </c>
      <c r="F1173">
        <v>59.434756999999998</v>
      </c>
      <c r="G1173">
        <v>11471900</v>
      </c>
      <c r="H1173">
        <f t="shared" si="94"/>
        <v>0.75005328615383815</v>
      </c>
      <c r="I1173">
        <f t="shared" si="95"/>
        <v>2.042863328150307</v>
      </c>
      <c r="J1173">
        <f t="shared" si="96"/>
        <v>0</v>
      </c>
      <c r="K1173">
        <f t="shared" si="97"/>
        <v>4.9732048731881253</v>
      </c>
      <c r="L1173">
        <f t="shared" si="98"/>
        <v>0</v>
      </c>
    </row>
    <row r="1174" spans="1:12">
      <c r="A1174" s="1">
        <v>42858</v>
      </c>
      <c r="B1174">
        <v>59.5</v>
      </c>
      <c r="C1174">
        <v>60.330002</v>
      </c>
      <c r="D1174">
        <v>59.299999</v>
      </c>
      <c r="E1174">
        <v>60.240001999999997</v>
      </c>
      <c r="F1174">
        <v>59.962318000000003</v>
      </c>
      <c r="G1174">
        <v>12845300</v>
      </c>
      <c r="H1174">
        <f t="shared" si="94"/>
        <v>0.96796192445476648</v>
      </c>
      <c r="I1174">
        <f t="shared" si="95"/>
        <v>1.1768589034689512</v>
      </c>
      <c r="J1174">
        <f t="shared" si="96"/>
        <v>0</v>
      </c>
      <c r="K1174">
        <f t="shared" si="97"/>
        <v>3.9118132301736042</v>
      </c>
      <c r="L1174">
        <f t="shared" si="98"/>
        <v>-0.33726982019004809</v>
      </c>
    </row>
    <row r="1175" spans="1:12">
      <c r="A1175" s="1">
        <v>42859</v>
      </c>
      <c r="B1175">
        <v>60.700001</v>
      </c>
      <c r="C1175">
        <v>60.939999</v>
      </c>
      <c r="D1175">
        <v>60.09</v>
      </c>
      <c r="E1175">
        <v>60.209999000000003</v>
      </c>
      <c r="F1175">
        <v>59.932453000000002</v>
      </c>
      <c r="G1175">
        <v>14509800</v>
      </c>
      <c r="H1175">
        <f t="shared" si="94"/>
        <v>1.1490253343385133</v>
      </c>
      <c r="I1175">
        <f t="shared" si="95"/>
        <v>0.16409911657529955</v>
      </c>
      <c r="J1175">
        <f t="shared" si="96"/>
        <v>-0.1497753369945139</v>
      </c>
      <c r="K1175">
        <f t="shared" si="97"/>
        <v>2.8716771065257154</v>
      </c>
      <c r="L1175">
        <f t="shared" si="98"/>
        <v>-1.6475320352804192</v>
      </c>
    </row>
    <row r="1176" spans="1:12">
      <c r="A1176" s="1">
        <v>42860</v>
      </c>
      <c r="B1176">
        <v>60.490001999999997</v>
      </c>
      <c r="C1176">
        <v>60.580002</v>
      </c>
      <c r="D1176">
        <v>60.099997999999999</v>
      </c>
      <c r="E1176">
        <v>60.240001999999997</v>
      </c>
      <c r="F1176">
        <v>59.962318000000003</v>
      </c>
      <c r="G1176">
        <v>11484300</v>
      </c>
      <c r="H1176">
        <f t="shared" si="94"/>
        <v>0.90252029517395305</v>
      </c>
      <c r="I1176">
        <f t="shared" si="95"/>
        <v>0.7593248346211614</v>
      </c>
      <c r="J1176">
        <f t="shared" si="96"/>
        <v>-0.29950084191350507</v>
      </c>
      <c r="K1176">
        <f t="shared" si="97"/>
        <v>3.4829926218886555</v>
      </c>
      <c r="L1176">
        <f t="shared" si="98"/>
        <v>-1.663893566186142</v>
      </c>
    </row>
    <row r="1177" spans="1:12">
      <c r="A1177" s="1">
        <v>42863</v>
      </c>
      <c r="B1177">
        <v>60.150002000000001</v>
      </c>
      <c r="C1177">
        <v>60.73</v>
      </c>
      <c r="D1177">
        <v>60.119999</v>
      </c>
      <c r="E1177">
        <v>60.5</v>
      </c>
      <c r="F1177">
        <v>60.221114999999998</v>
      </c>
      <c r="G1177">
        <v>8458300</v>
      </c>
      <c r="H1177">
        <f t="shared" si="94"/>
        <v>0.66926778782320817</v>
      </c>
      <c r="I1177">
        <f t="shared" si="95"/>
        <v>0.60925078215050632</v>
      </c>
      <c r="J1177">
        <f t="shared" si="96"/>
        <v>-0.33266966621207084</v>
      </c>
      <c r="K1177">
        <f t="shared" si="97"/>
        <v>3.2273983204347165</v>
      </c>
      <c r="L1177">
        <f t="shared" si="98"/>
        <v>-1.6966084779875006</v>
      </c>
    </row>
    <row r="1178" spans="1:12">
      <c r="A1178" s="1">
        <v>42864</v>
      </c>
      <c r="B1178">
        <v>60.650002000000001</v>
      </c>
      <c r="C1178">
        <v>61.040000999999997</v>
      </c>
      <c r="D1178">
        <v>60.07</v>
      </c>
      <c r="E1178">
        <v>60.23</v>
      </c>
      <c r="F1178">
        <v>59.952362000000001</v>
      </c>
      <c r="G1178">
        <v>13179900</v>
      </c>
      <c r="H1178">
        <f t="shared" si="94"/>
        <v>1.1213195257411996</v>
      </c>
      <c r="I1178">
        <f t="shared" si="95"/>
        <v>1.0812581736360125</v>
      </c>
      <c r="J1178">
        <f t="shared" si="96"/>
        <v>-0.24971200266356022</v>
      </c>
      <c r="K1178">
        <f t="shared" si="97"/>
        <v>2.703142157550102</v>
      </c>
      <c r="L1178">
        <f t="shared" si="98"/>
        <v>-1.614786082903281</v>
      </c>
    </row>
    <row r="1179" spans="1:12">
      <c r="A1179" s="1">
        <v>42865</v>
      </c>
      <c r="B1179">
        <v>60.099997999999999</v>
      </c>
      <c r="C1179">
        <v>60.639999000000003</v>
      </c>
      <c r="D1179">
        <v>60</v>
      </c>
      <c r="E1179">
        <v>60.369999</v>
      </c>
      <c r="F1179">
        <v>60.091712999999999</v>
      </c>
      <c r="G1179">
        <v>11607300</v>
      </c>
      <c r="H1179">
        <f t="shared" si="94"/>
        <v>0.95963629509107506</v>
      </c>
      <c r="I1179">
        <f t="shared" si="95"/>
        <v>3.1992134432587922</v>
      </c>
      <c r="J1179">
        <f t="shared" si="96"/>
        <v>-0.13333666666666724</v>
      </c>
      <c r="K1179">
        <f t="shared" si="97"/>
        <v>3.3806069159071015</v>
      </c>
      <c r="L1179">
        <f t="shared" si="98"/>
        <v>-1.5000033333333345</v>
      </c>
    </row>
    <row r="1180" spans="1:12">
      <c r="A1180" s="1">
        <v>42866</v>
      </c>
      <c r="B1180">
        <v>60.25</v>
      </c>
      <c r="C1180">
        <v>60.919998</v>
      </c>
      <c r="D1180">
        <v>59.919998</v>
      </c>
      <c r="E1180">
        <v>60.700001</v>
      </c>
      <c r="F1180">
        <v>60.420197000000002</v>
      </c>
      <c r="G1180">
        <v>16314000</v>
      </c>
      <c r="H1180">
        <f t="shared" si="94"/>
        <v>1.3769505533460726</v>
      </c>
      <c r="I1180">
        <f t="shared" si="95"/>
        <v>2.7248917506530463</v>
      </c>
      <c r="J1180">
        <f t="shared" si="96"/>
        <v>-0.4172229778779365</v>
      </c>
      <c r="K1180">
        <f t="shared" si="97"/>
        <v>4.7603448706613563</v>
      </c>
      <c r="L1180">
        <f t="shared" si="98"/>
        <v>-1.3684913674396322</v>
      </c>
    </row>
    <row r="1181" spans="1:12">
      <c r="A1181" s="1">
        <v>42867</v>
      </c>
      <c r="B1181">
        <v>60.360000999999997</v>
      </c>
      <c r="C1181">
        <v>61.099997999999999</v>
      </c>
      <c r="D1181">
        <v>60.209999000000003</v>
      </c>
      <c r="E1181">
        <v>61.07</v>
      </c>
      <c r="F1181">
        <v>60.788490000000003</v>
      </c>
      <c r="G1181">
        <v>15393200</v>
      </c>
      <c r="H1181">
        <f t="shared" si="94"/>
        <v>1.260832385926171</v>
      </c>
      <c r="I1181">
        <f t="shared" si="95"/>
        <v>2.4222652184047551</v>
      </c>
      <c r="J1181">
        <f t="shared" si="96"/>
        <v>-1.8435492749302387</v>
      </c>
      <c r="K1181">
        <f t="shared" si="97"/>
        <v>5.9574470035170881</v>
      </c>
      <c r="L1181">
        <f t="shared" si="98"/>
        <v>-1.8435492749302387</v>
      </c>
    </row>
    <row r="1182" spans="1:12">
      <c r="A1182" s="1">
        <v>42870</v>
      </c>
      <c r="B1182">
        <v>61.220001000000003</v>
      </c>
      <c r="C1182">
        <v>61.700001</v>
      </c>
      <c r="D1182">
        <v>61.09</v>
      </c>
      <c r="E1182">
        <v>61.419998</v>
      </c>
      <c r="F1182">
        <v>61.136875000000003</v>
      </c>
      <c r="G1182">
        <v>14838500</v>
      </c>
      <c r="H1182">
        <f t="shared" si="94"/>
        <v>1.1422542865808503</v>
      </c>
      <c r="I1182">
        <f t="shared" si="95"/>
        <v>1.4262576754253213</v>
      </c>
      <c r="J1182">
        <f t="shared" si="96"/>
        <v>-3.2574922245866818</v>
      </c>
      <c r="K1182">
        <f t="shared" si="97"/>
        <v>5.9967600324674226</v>
      </c>
      <c r="L1182">
        <f t="shared" si="98"/>
        <v>-3.2574922245866818</v>
      </c>
    </row>
    <row r="1183" spans="1:12">
      <c r="A1183" s="1">
        <v>42871</v>
      </c>
      <c r="B1183">
        <v>61.490001999999997</v>
      </c>
      <c r="C1183">
        <v>62.580002</v>
      </c>
      <c r="D1183">
        <v>61.380001</v>
      </c>
      <c r="E1183">
        <v>62.490001999999997</v>
      </c>
      <c r="F1183">
        <v>62.201946</v>
      </c>
      <c r="G1183">
        <v>21199500</v>
      </c>
      <c r="H1183">
        <f t="shared" si="94"/>
        <v>1.4859552885134348</v>
      </c>
      <c r="I1183">
        <f t="shared" si="95"/>
        <v>0</v>
      </c>
      <c r="J1183">
        <f t="shared" si="96"/>
        <v>-3.7145698319555267</v>
      </c>
      <c r="K1183">
        <f t="shared" si="97"/>
        <v>4.5062318789954654</v>
      </c>
      <c r="L1183">
        <f t="shared" si="98"/>
        <v>-3.7145698319555267</v>
      </c>
    </row>
    <row r="1184" spans="1:12">
      <c r="A1184" s="1">
        <v>42872</v>
      </c>
      <c r="B1184">
        <v>62.490001999999997</v>
      </c>
      <c r="C1184">
        <v>62.490001999999997</v>
      </c>
      <c r="D1184">
        <v>59.669998</v>
      </c>
      <c r="E1184">
        <v>59.98</v>
      </c>
      <c r="F1184">
        <v>59.703513999999998</v>
      </c>
      <c r="G1184">
        <v>33251400</v>
      </c>
      <c r="H1184">
        <f t="shared" si="94"/>
        <v>2.0951702844900915</v>
      </c>
      <c r="I1184">
        <f t="shared" si="95"/>
        <v>0</v>
      </c>
      <c r="J1184">
        <f t="shared" si="96"/>
        <v>-0.95525392844826351</v>
      </c>
      <c r="K1184">
        <f t="shared" si="97"/>
        <v>4.6567449301729953</v>
      </c>
      <c r="L1184">
        <f t="shared" si="98"/>
        <v>-0.95525392844826351</v>
      </c>
    </row>
    <row r="1185" spans="1:12">
      <c r="A1185" s="1">
        <v>42873</v>
      </c>
      <c r="B1185">
        <v>59.73</v>
      </c>
      <c r="C1185">
        <v>60.599997999999999</v>
      </c>
      <c r="D1185">
        <v>59.099997999999999</v>
      </c>
      <c r="E1185">
        <v>60.080002</v>
      </c>
      <c r="F1185">
        <v>59.803055000000001</v>
      </c>
      <c r="G1185">
        <v>25142200</v>
      </c>
      <c r="H1185">
        <f t="shared" si="94"/>
        <v>1.2447052673060282</v>
      </c>
      <c r="I1185">
        <f t="shared" si="95"/>
        <v>3.0363053807361529</v>
      </c>
      <c r="J1185">
        <f t="shared" si="96"/>
        <v>0</v>
      </c>
      <c r="K1185">
        <f t="shared" si="97"/>
        <v>7.9207989412804949</v>
      </c>
      <c r="L1185">
        <f t="shared" si="98"/>
        <v>0</v>
      </c>
    </row>
    <row r="1186" spans="1:12">
      <c r="A1186" s="1">
        <v>42874</v>
      </c>
      <c r="B1186">
        <v>60.41</v>
      </c>
      <c r="C1186">
        <v>61.77</v>
      </c>
      <c r="D1186">
        <v>60.240001999999997</v>
      </c>
      <c r="E1186">
        <v>61.099997999999999</v>
      </c>
      <c r="F1186">
        <v>60.818348</v>
      </c>
      <c r="G1186">
        <v>20266600</v>
      </c>
      <c r="H1186">
        <f t="shared" si="94"/>
        <v>0.92267866638500595</v>
      </c>
      <c r="I1186">
        <f t="shared" si="95"/>
        <v>1.4893945280880638</v>
      </c>
      <c r="J1186">
        <f t="shared" si="96"/>
        <v>0</v>
      </c>
      <c r="K1186">
        <f t="shared" si="97"/>
        <v>5.8766423830338308</v>
      </c>
      <c r="L1186">
        <f t="shared" si="98"/>
        <v>-0.61421478704465682</v>
      </c>
    </row>
    <row r="1187" spans="1:12">
      <c r="A1187" s="1">
        <v>42877</v>
      </c>
      <c r="B1187">
        <v>61.41</v>
      </c>
      <c r="C1187">
        <v>61.549999</v>
      </c>
      <c r="D1187">
        <v>60.720001000000003</v>
      </c>
      <c r="E1187">
        <v>61.060001</v>
      </c>
      <c r="F1187">
        <v>60.778537999999998</v>
      </c>
      <c r="G1187">
        <v>11744800</v>
      </c>
      <c r="H1187">
        <f t="shared" si="94"/>
        <v>0.51198711052135082</v>
      </c>
      <c r="I1187">
        <f t="shared" si="95"/>
        <v>1.852152751456585</v>
      </c>
      <c r="J1187">
        <f t="shared" si="96"/>
        <v>0</v>
      </c>
      <c r="K1187">
        <f t="shared" si="97"/>
        <v>6.255082148742197</v>
      </c>
      <c r="L1187">
        <f t="shared" si="98"/>
        <v>-1.3998715184474444</v>
      </c>
    </row>
    <row r="1188" spans="1:12">
      <c r="A1188" s="1">
        <v>42878</v>
      </c>
      <c r="B1188">
        <v>61.09</v>
      </c>
      <c r="C1188">
        <v>61.950001</v>
      </c>
      <c r="D1188">
        <v>60.73</v>
      </c>
      <c r="E1188">
        <v>61.709999000000003</v>
      </c>
      <c r="F1188">
        <v>61.425536999999998</v>
      </c>
      <c r="G1188">
        <v>12414300</v>
      </c>
      <c r="H1188">
        <f t="shared" si="94"/>
        <v>0.55617381019582546</v>
      </c>
      <c r="I1188">
        <f t="shared" si="95"/>
        <v>1.1945084552944558</v>
      </c>
      <c r="J1188">
        <f t="shared" si="96"/>
        <v>0</v>
      </c>
      <c r="K1188">
        <f t="shared" si="97"/>
        <v>5.5690087882323045</v>
      </c>
      <c r="L1188">
        <f t="shared" si="98"/>
        <v>-1.4161057138152429</v>
      </c>
    </row>
    <row r="1189" spans="1:12">
      <c r="A1189" s="1">
        <v>42879</v>
      </c>
      <c r="B1189">
        <v>61.84</v>
      </c>
      <c r="C1189">
        <v>62.439999</v>
      </c>
      <c r="D1189">
        <v>61.66</v>
      </c>
      <c r="E1189">
        <v>62.27</v>
      </c>
      <c r="F1189">
        <v>61.982959999999999</v>
      </c>
      <c r="G1189">
        <v>16102700</v>
      </c>
      <c r="H1189">
        <f t="shared" si="94"/>
        <v>0.78305823906601191</v>
      </c>
      <c r="I1189">
        <f t="shared" si="95"/>
        <v>0.40038437540654026</v>
      </c>
      <c r="J1189">
        <f t="shared" si="96"/>
        <v>-2.9030181641258461</v>
      </c>
      <c r="K1189">
        <f t="shared" si="97"/>
        <v>4.7405558094259428</v>
      </c>
      <c r="L1189">
        <f t="shared" si="98"/>
        <v>-2.9030181641258461</v>
      </c>
    </row>
    <row r="1190" spans="1:12">
      <c r="A1190" s="1">
        <v>42880</v>
      </c>
      <c r="B1190">
        <v>62.25</v>
      </c>
      <c r="C1190">
        <v>62.689999</v>
      </c>
      <c r="D1190">
        <v>61.779998999999997</v>
      </c>
      <c r="E1190">
        <v>61.950001</v>
      </c>
      <c r="F1190">
        <v>61.664433000000002</v>
      </c>
      <c r="G1190">
        <v>13368600</v>
      </c>
      <c r="H1190">
        <f t="shared" si="94"/>
        <v>0.78023265857832214</v>
      </c>
      <c r="I1190">
        <f t="shared" si="95"/>
        <v>0</v>
      </c>
      <c r="J1190">
        <f t="shared" si="96"/>
        <v>-3.0916154595599727</v>
      </c>
      <c r="K1190">
        <f t="shared" si="97"/>
        <v>4.3228633645376204</v>
      </c>
      <c r="L1190">
        <f t="shared" si="98"/>
        <v>-3.0916154595599727</v>
      </c>
    </row>
    <row r="1191" spans="1:12">
      <c r="A1191" s="1">
        <v>42881</v>
      </c>
      <c r="B1191">
        <v>61.869999</v>
      </c>
      <c r="C1191">
        <v>62.330002</v>
      </c>
      <c r="D1191">
        <v>61.650002000000001</v>
      </c>
      <c r="E1191">
        <v>62.07</v>
      </c>
      <c r="F1191">
        <v>61.783878000000001</v>
      </c>
      <c r="G1191">
        <v>10848200</v>
      </c>
      <c r="H1191">
        <f t="shared" si="94"/>
        <v>0.73400814647414647</v>
      </c>
      <c r="I1191">
        <f t="shared" si="95"/>
        <v>0</v>
      </c>
      <c r="J1191">
        <f t="shared" si="96"/>
        <v>-2.8872716013861615</v>
      </c>
      <c r="K1191">
        <f t="shared" si="97"/>
        <v>4.9253969220151799</v>
      </c>
      <c r="L1191">
        <f t="shared" si="98"/>
        <v>-2.8872716013861615</v>
      </c>
    </row>
    <row r="1192" spans="1:12">
      <c r="A1192" s="1">
        <v>42885</v>
      </c>
      <c r="B1192">
        <v>61.790000999999997</v>
      </c>
      <c r="C1192">
        <v>62.07</v>
      </c>
      <c r="D1192">
        <v>61.509998000000003</v>
      </c>
      <c r="E1192">
        <v>61.639999000000003</v>
      </c>
      <c r="F1192">
        <v>61.355862000000002</v>
      </c>
      <c r="G1192">
        <v>12603800</v>
      </c>
      <c r="H1192">
        <f t="shared" si="94"/>
        <v>0.97736303207575848</v>
      </c>
      <c r="I1192">
        <f t="shared" si="95"/>
        <v>0</v>
      </c>
      <c r="J1192">
        <f t="shared" si="96"/>
        <v>-2.6662315937646479</v>
      </c>
      <c r="K1192">
        <f t="shared" si="97"/>
        <v>5.3649138069921065</v>
      </c>
      <c r="L1192">
        <f t="shared" si="98"/>
        <v>-2.6662315937646479</v>
      </c>
    </row>
    <row r="1193" spans="1:12">
      <c r="A1193" s="1">
        <v>42886</v>
      </c>
      <c r="B1193">
        <v>61.59</v>
      </c>
      <c r="C1193">
        <v>61.599997999999999</v>
      </c>
      <c r="D1193">
        <v>59.869999</v>
      </c>
      <c r="E1193">
        <v>60.540000999999997</v>
      </c>
      <c r="F1193">
        <v>60.260933000000001</v>
      </c>
      <c r="G1193">
        <v>23150500</v>
      </c>
      <c r="H1193">
        <f t="shared" si="94"/>
        <v>1.7716062420413361</v>
      </c>
      <c r="I1193">
        <f t="shared" si="95"/>
        <v>0.27597728168758018</v>
      </c>
      <c r="J1193">
        <f t="shared" si="96"/>
        <v>0</v>
      </c>
      <c r="K1193">
        <f t="shared" si="97"/>
        <v>6.1688378626246081</v>
      </c>
      <c r="L1193">
        <f t="shared" si="98"/>
        <v>0</v>
      </c>
    </row>
    <row r="1194" spans="1:12">
      <c r="A1194" s="1">
        <v>42887</v>
      </c>
      <c r="B1194">
        <v>60.889999000000003</v>
      </c>
      <c r="C1194">
        <v>61.09</v>
      </c>
      <c r="D1194">
        <v>60.169998</v>
      </c>
      <c r="E1194">
        <v>61.080002</v>
      </c>
      <c r="F1194">
        <v>60.798442999999999</v>
      </c>
      <c r="G1194">
        <v>13922400</v>
      </c>
      <c r="H1194">
        <f t="shared" si="94"/>
        <v>0.91505879816704305</v>
      </c>
      <c r="I1194">
        <f t="shared" si="95"/>
        <v>1.8660991979047199</v>
      </c>
      <c r="J1194">
        <f t="shared" si="96"/>
        <v>0</v>
      </c>
      <c r="K1194">
        <f t="shared" si="97"/>
        <v>7.055167785234894</v>
      </c>
      <c r="L1194">
        <f t="shared" si="98"/>
        <v>0</v>
      </c>
    </row>
    <row r="1195" spans="1:12">
      <c r="A1195" s="1">
        <v>42888</v>
      </c>
      <c r="B1195">
        <v>60.330002</v>
      </c>
      <c r="C1195">
        <v>61.599997999999999</v>
      </c>
      <c r="D1195">
        <v>60.299999</v>
      </c>
      <c r="E1195">
        <v>61.110000999999997</v>
      </c>
      <c r="F1195">
        <v>60.828304000000003</v>
      </c>
      <c r="G1195">
        <v>13643600</v>
      </c>
      <c r="H1195">
        <f t="shared" si="94"/>
        <v>0.92319351499116975</v>
      </c>
      <c r="I1195">
        <f t="shared" si="95"/>
        <v>3.6038994676590752</v>
      </c>
      <c r="J1195">
        <f t="shared" si="96"/>
        <v>0</v>
      </c>
      <c r="K1195">
        <f t="shared" si="97"/>
        <v>9.9837698046678511</v>
      </c>
      <c r="L1195">
        <f t="shared" si="98"/>
        <v>0</v>
      </c>
    </row>
    <row r="1196" spans="1:12">
      <c r="A1196" s="1">
        <v>42891</v>
      </c>
      <c r="B1196">
        <v>61.040000999999997</v>
      </c>
      <c r="C1196">
        <v>61.77</v>
      </c>
      <c r="D1196">
        <v>60.959999000000003</v>
      </c>
      <c r="E1196">
        <v>61.25</v>
      </c>
      <c r="F1196">
        <v>60.967658999999998</v>
      </c>
      <c r="G1196">
        <v>10024900</v>
      </c>
      <c r="H1196">
        <f t="shared" si="94"/>
        <v>0.67581924941181226</v>
      </c>
      <c r="I1196">
        <f t="shared" si="95"/>
        <v>4.8081560628136586</v>
      </c>
      <c r="J1196">
        <f t="shared" si="96"/>
        <v>-0.85301838669650087</v>
      </c>
      <c r="K1196">
        <f t="shared" si="97"/>
        <v>9.6810749554799997</v>
      </c>
      <c r="L1196">
        <f t="shared" si="98"/>
        <v>-0.85301838669650087</v>
      </c>
    </row>
    <row r="1197" spans="1:12">
      <c r="A1197" s="1">
        <v>42892</v>
      </c>
      <c r="B1197">
        <v>60.68</v>
      </c>
      <c r="C1197">
        <v>61.169998</v>
      </c>
      <c r="D1197">
        <v>60.439999</v>
      </c>
      <c r="E1197">
        <v>61.009998000000003</v>
      </c>
      <c r="F1197">
        <v>60.728763999999998</v>
      </c>
      <c r="G1197">
        <v>10764300</v>
      </c>
      <c r="H1197">
        <f t="shared" si="94"/>
        <v>0.73381080152484413</v>
      </c>
      <c r="I1197">
        <f t="shared" si="95"/>
        <v>6.9151612527435447</v>
      </c>
      <c r="J1197">
        <f t="shared" si="96"/>
        <v>0</v>
      </c>
      <c r="K1197">
        <f t="shared" si="97"/>
        <v>12.653271625086536</v>
      </c>
      <c r="L1197">
        <f t="shared" si="98"/>
        <v>0</v>
      </c>
    </row>
    <row r="1198" spans="1:12">
      <c r="A1198" s="1">
        <v>42893</v>
      </c>
      <c r="B1198">
        <v>61.209999000000003</v>
      </c>
      <c r="C1198">
        <v>62.23</v>
      </c>
      <c r="D1198">
        <v>61.099997999999999</v>
      </c>
      <c r="E1198">
        <v>61.880001</v>
      </c>
      <c r="F1198">
        <v>61.594757000000001</v>
      </c>
      <c r="G1198">
        <v>16056100</v>
      </c>
      <c r="H1198">
        <f t="shared" si="94"/>
        <v>1.1227146926748497</v>
      </c>
      <c r="I1198">
        <f t="shared" si="95"/>
        <v>5.0940093202635452</v>
      </c>
      <c r="J1198">
        <f t="shared" si="96"/>
        <v>0</v>
      </c>
      <c r="K1198">
        <f t="shared" si="97"/>
        <v>10.734378916921106</v>
      </c>
      <c r="L1198">
        <f t="shared" si="98"/>
        <v>0</v>
      </c>
    </row>
    <row r="1199" spans="1:12">
      <c r="A1199" s="1">
        <v>42894</v>
      </c>
      <c r="B1199">
        <v>61.880001</v>
      </c>
      <c r="C1199">
        <v>63.82</v>
      </c>
      <c r="D1199">
        <v>61.720001000000003</v>
      </c>
      <c r="E1199">
        <v>63.209999000000003</v>
      </c>
      <c r="F1199">
        <v>62.918624999999999</v>
      </c>
      <c r="G1199">
        <v>25925700</v>
      </c>
      <c r="H1199">
        <f t="shared" si="94"/>
        <v>2.0125117797653518</v>
      </c>
      <c r="I1199">
        <f t="shared" si="95"/>
        <v>2.4757160764650585</v>
      </c>
      <c r="J1199">
        <f t="shared" si="96"/>
        <v>0</v>
      </c>
      <c r="K1199">
        <f t="shared" si="97"/>
        <v>7.9755625195863367</v>
      </c>
      <c r="L1199">
        <f t="shared" si="98"/>
        <v>0</v>
      </c>
    </row>
    <row r="1200" spans="1:12">
      <c r="A1200" s="1">
        <v>42895</v>
      </c>
      <c r="B1200">
        <v>63.84</v>
      </c>
      <c r="C1200">
        <v>64.739998</v>
      </c>
      <c r="D1200">
        <v>63.509998000000003</v>
      </c>
      <c r="E1200">
        <v>64.449996999999996</v>
      </c>
      <c r="F1200">
        <v>64.152907999999996</v>
      </c>
      <c r="G1200">
        <v>31488800</v>
      </c>
      <c r="H1200">
        <f t="shared" si="94"/>
        <v>2.0603916005580087</v>
      </c>
      <c r="I1200">
        <f t="shared" si="95"/>
        <v>1.0194686753002382</v>
      </c>
      <c r="J1200">
        <f t="shared" si="96"/>
        <v>-1.5742403266967603E-2</v>
      </c>
      <c r="K1200">
        <f t="shared" si="97"/>
        <v>6.4411586790595834</v>
      </c>
      <c r="L1200">
        <f t="shared" si="98"/>
        <v>-0.55109118409987423</v>
      </c>
    </row>
    <row r="1201" spans="1:12">
      <c r="A1201" s="1">
        <v>42898</v>
      </c>
      <c r="B1201">
        <v>64.510002</v>
      </c>
      <c r="C1201">
        <v>65.400002000000001</v>
      </c>
      <c r="D1201">
        <v>64.069999999999993</v>
      </c>
      <c r="E1201">
        <v>64.319999999999993</v>
      </c>
      <c r="F1201">
        <v>64.023505999999998</v>
      </c>
      <c r="G1201">
        <v>27444400</v>
      </c>
      <c r="H1201">
        <f t="shared" si="94"/>
        <v>1.4557849687777822</v>
      </c>
      <c r="I1201">
        <f t="shared" si="95"/>
        <v>0</v>
      </c>
      <c r="J1201">
        <f t="shared" si="96"/>
        <v>-0.88965194318712848</v>
      </c>
      <c r="K1201">
        <f t="shared" si="97"/>
        <v>5.3669753710405086</v>
      </c>
      <c r="L1201">
        <f t="shared" si="98"/>
        <v>-1.4203215233338484</v>
      </c>
    </row>
    <row r="1202" spans="1:12">
      <c r="A1202" s="1">
        <v>42899</v>
      </c>
      <c r="B1202">
        <v>64.879997000000003</v>
      </c>
      <c r="C1202">
        <v>65.260002</v>
      </c>
      <c r="D1202">
        <v>64.330001999999993</v>
      </c>
      <c r="E1202">
        <v>64.690002000000007</v>
      </c>
      <c r="F1202">
        <v>64.391807999999997</v>
      </c>
      <c r="G1202">
        <v>18749000</v>
      </c>
      <c r="H1202">
        <f t="shared" si="94"/>
        <v>0.83941249631758075</v>
      </c>
      <c r="I1202">
        <f t="shared" si="95"/>
        <v>0</v>
      </c>
      <c r="J1202">
        <f t="shared" si="96"/>
        <v>-1.2902253601670854</v>
      </c>
      <c r="K1202">
        <f t="shared" si="97"/>
        <v>5.5930154583813847</v>
      </c>
      <c r="L1202">
        <f t="shared" si="98"/>
        <v>-1.8187501377661963</v>
      </c>
    </row>
    <row r="1203" spans="1:12">
      <c r="A1203" s="1">
        <v>42900</v>
      </c>
      <c r="B1203">
        <v>64.25</v>
      </c>
      <c r="C1203">
        <v>64.919998000000007</v>
      </c>
      <c r="D1203">
        <v>63.5</v>
      </c>
      <c r="E1203">
        <v>64.720000999999996</v>
      </c>
      <c r="F1203">
        <v>64.421661</v>
      </c>
      <c r="G1203">
        <v>20791600</v>
      </c>
      <c r="H1203">
        <f t="shared" si="94"/>
        <v>0.86874916432678162</v>
      </c>
      <c r="I1203">
        <f t="shared" si="95"/>
        <v>3.0813309636885895E-2</v>
      </c>
      <c r="J1203">
        <f t="shared" si="96"/>
        <v>0</v>
      </c>
      <c r="K1203">
        <f t="shared" si="97"/>
        <v>6.1460353094896796</v>
      </c>
      <c r="L1203">
        <f t="shared" si="98"/>
        <v>-0.53543307086614711</v>
      </c>
    </row>
    <row r="1204" spans="1:12">
      <c r="A1204" s="1">
        <v>42901</v>
      </c>
      <c r="B1204">
        <v>64.309997999999993</v>
      </c>
      <c r="C1204">
        <v>64.940002000000007</v>
      </c>
      <c r="D1204">
        <v>63.939999</v>
      </c>
      <c r="E1204">
        <v>64.099997999999999</v>
      </c>
      <c r="F1204">
        <v>63.804519999999997</v>
      </c>
      <c r="G1204">
        <v>15111500</v>
      </c>
      <c r="H1204">
        <f t="shared" si="94"/>
        <v>0.6073778431585336</v>
      </c>
      <c r="I1204">
        <f t="shared" si="95"/>
        <v>0</v>
      </c>
      <c r="J1204">
        <f t="shared" si="96"/>
        <v>-0.51610573218808364</v>
      </c>
      <c r="K1204">
        <f t="shared" si="97"/>
        <v>6.1133382780000431</v>
      </c>
      <c r="L1204">
        <f t="shared" si="98"/>
        <v>-1.2198921054096414</v>
      </c>
    </row>
    <row r="1205" spans="1:12">
      <c r="A1205" s="1">
        <v>42902</v>
      </c>
      <c r="B1205">
        <v>64.160004000000001</v>
      </c>
      <c r="C1205">
        <v>64.230002999999996</v>
      </c>
      <c r="D1205">
        <v>63.709999000000003</v>
      </c>
      <c r="E1205">
        <v>63.889999000000003</v>
      </c>
      <c r="F1205">
        <v>63.595489999999998</v>
      </c>
      <c r="G1205">
        <v>19549900</v>
      </c>
      <c r="H1205">
        <f t="shared" si="94"/>
        <v>0.86058231126739115</v>
      </c>
      <c r="I1205">
        <f t="shared" si="95"/>
        <v>1.0275509406406329</v>
      </c>
      <c r="J1205">
        <f t="shared" si="96"/>
        <v>-0.58075499263467256</v>
      </c>
      <c r="K1205">
        <f t="shared" si="97"/>
        <v>7.2863160227471955</v>
      </c>
      <c r="L1205">
        <f t="shared" si="98"/>
        <v>-0.86328521210619824</v>
      </c>
    </row>
    <row r="1206" spans="1:12">
      <c r="A1206" s="1">
        <v>42905</v>
      </c>
      <c r="B1206">
        <v>64.400002000000001</v>
      </c>
      <c r="C1206">
        <v>64.889999000000003</v>
      </c>
      <c r="D1206">
        <v>64.260002</v>
      </c>
      <c r="E1206">
        <v>64.480002999999996</v>
      </c>
      <c r="F1206">
        <v>64.182770000000005</v>
      </c>
      <c r="G1206">
        <v>13264800</v>
      </c>
      <c r="H1206">
        <f t="shared" si="94"/>
        <v>0.65249728470462309</v>
      </c>
      <c r="I1206">
        <f t="shared" si="95"/>
        <v>0</v>
      </c>
      <c r="J1206">
        <f t="shared" si="96"/>
        <v>-1.7117988885216708</v>
      </c>
      <c r="K1206">
        <f t="shared" si="97"/>
        <v>6.195107199801309</v>
      </c>
      <c r="L1206">
        <f t="shared" si="98"/>
        <v>-1.7117988885216708</v>
      </c>
    </row>
    <row r="1207" spans="1:12">
      <c r="A1207" s="1">
        <v>42906</v>
      </c>
      <c r="B1207">
        <v>64.309997999999993</v>
      </c>
      <c r="C1207">
        <v>64.419998000000007</v>
      </c>
      <c r="D1207">
        <v>63.91</v>
      </c>
      <c r="E1207">
        <v>63.91</v>
      </c>
      <c r="F1207">
        <v>63.615397999999999</v>
      </c>
      <c r="G1207">
        <v>12162800</v>
      </c>
      <c r="H1207">
        <f t="shared" si="94"/>
        <v>0.69528095231562148</v>
      </c>
      <c r="I1207">
        <f t="shared" si="95"/>
        <v>0</v>
      </c>
      <c r="J1207">
        <f t="shared" si="96"/>
        <v>-1.1735252699108121</v>
      </c>
      <c r="K1207">
        <f t="shared" si="97"/>
        <v>6.969894659108796</v>
      </c>
      <c r="L1207">
        <f t="shared" si="98"/>
        <v>-1.1735252699108121</v>
      </c>
    </row>
    <row r="1208" spans="1:12">
      <c r="A1208" s="1">
        <v>42907</v>
      </c>
      <c r="B1208">
        <v>63.889999000000003</v>
      </c>
      <c r="C1208">
        <v>64.260002</v>
      </c>
      <c r="D1208">
        <v>63.610000999999997</v>
      </c>
      <c r="E1208">
        <v>63.830002</v>
      </c>
      <c r="F1208">
        <v>63.535767</v>
      </c>
      <c r="G1208">
        <v>13532800</v>
      </c>
      <c r="H1208">
        <f t="shared" si="94"/>
        <v>0.83659122212248671</v>
      </c>
      <c r="I1208">
        <f t="shared" si="95"/>
        <v>0.93370523082149426</v>
      </c>
      <c r="J1208">
        <f t="shared" si="96"/>
        <v>-0.70743749870401718</v>
      </c>
      <c r="K1208">
        <f t="shared" si="97"/>
        <v>7.2362307116019089</v>
      </c>
      <c r="L1208">
        <f t="shared" si="98"/>
        <v>-0.70743749870401718</v>
      </c>
    </row>
    <row r="1209" spans="1:12">
      <c r="A1209" s="1">
        <v>42908</v>
      </c>
      <c r="B1209">
        <v>63.619999</v>
      </c>
      <c r="C1209">
        <v>63.91</v>
      </c>
      <c r="D1209">
        <v>63.34</v>
      </c>
      <c r="E1209">
        <v>63.619999</v>
      </c>
      <c r="F1209">
        <v>63.326732999999997</v>
      </c>
      <c r="G1209">
        <v>11344700</v>
      </c>
      <c r="H1209">
        <f t="shared" si="94"/>
        <v>0.77047151794712976</v>
      </c>
      <c r="I1209">
        <f t="shared" si="95"/>
        <v>2.2688170865279305</v>
      </c>
      <c r="J1209">
        <f t="shared" si="96"/>
        <v>-0.28418061256710897</v>
      </c>
      <c r="K1209">
        <f t="shared" si="97"/>
        <v>7.8235080582068601</v>
      </c>
      <c r="L1209">
        <f t="shared" si="98"/>
        <v>-0.28418061256710897</v>
      </c>
    </row>
    <row r="1210" spans="1:12">
      <c r="A1210" s="1">
        <v>42909</v>
      </c>
      <c r="B1210">
        <v>64.050003000000004</v>
      </c>
      <c r="C1210">
        <v>64.180000000000007</v>
      </c>
      <c r="D1210">
        <v>63.16</v>
      </c>
      <c r="E1210">
        <v>63.41</v>
      </c>
      <c r="F1210">
        <v>63.117702000000001</v>
      </c>
      <c r="G1210">
        <v>16395300</v>
      </c>
      <c r="H1210">
        <f t="shared" si="94"/>
        <v>1.1735237277217092</v>
      </c>
      <c r="I1210">
        <f t="shared" si="95"/>
        <v>5.5624805235275678</v>
      </c>
      <c r="J1210">
        <f t="shared" si="96"/>
        <v>0</v>
      </c>
      <c r="K1210">
        <f t="shared" si="97"/>
        <v>7.3699033966967802</v>
      </c>
      <c r="L1210">
        <f t="shared" si="98"/>
        <v>0</v>
      </c>
    </row>
    <row r="1211" spans="1:12">
      <c r="A1211" s="1">
        <v>42912</v>
      </c>
      <c r="B1211">
        <v>63.549999</v>
      </c>
      <c r="C1211">
        <v>64.120002999999997</v>
      </c>
      <c r="D1211">
        <v>63.209999000000003</v>
      </c>
      <c r="E1211">
        <v>63.779998999999997</v>
      </c>
      <c r="F1211">
        <v>63.485996</v>
      </c>
      <c r="G1211">
        <v>14978000</v>
      </c>
      <c r="H1211">
        <f t="shared" si="94"/>
        <v>1.1227818723725795</v>
      </c>
      <c r="I1211">
        <f t="shared" si="95"/>
        <v>5.6612551936405913</v>
      </c>
      <c r="J1211">
        <f t="shared" si="96"/>
        <v>0</v>
      </c>
      <c r="K1211">
        <f t="shared" si="97"/>
        <v>7.4703692699452988</v>
      </c>
      <c r="L1211">
        <f t="shared" si="98"/>
        <v>0</v>
      </c>
    </row>
    <row r="1212" spans="1:12">
      <c r="A1212" s="1">
        <v>42913</v>
      </c>
      <c r="B1212">
        <v>64.239998</v>
      </c>
      <c r="C1212">
        <v>64.860000999999997</v>
      </c>
      <c r="D1212">
        <v>64.010002</v>
      </c>
      <c r="E1212">
        <v>64.230002999999996</v>
      </c>
      <c r="F1212">
        <v>63.933926</v>
      </c>
      <c r="G1212">
        <v>16416300</v>
      </c>
      <c r="H1212">
        <f t="shared" si="94"/>
        <v>1.1997833764046915</v>
      </c>
      <c r="I1212">
        <f t="shared" si="95"/>
        <v>6.2442228454483129</v>
      </c>
      <c r="J1212">
        <f t="shared" si="96"/>
        <v>0</v>
      </c>
      <c r="K1212">
        <f t="shared" si="97"/>
        <v>6.2442228454483129</v>
      </c>
      <c r="L1212">
        <f t="shared" si="98"/>
        <v>0</v>
      </c>
    </row>
    <row r="1213" spans="1:12">
      <c r="A1213" s="1">
        <v>42914</v>
      </c>
      <c r="B1213">
        <v>65</v>
      </c>
      <c r="C1213">
        <v>65.360000999999997</v>
      </c>
      <c r="D1213">
        <v>64.519997000000004</v>
      </c>
      <c r="E1213">
        <v>65.180000000000007</v>
      </c>
      <c r="F1213">
        <v>64.879547000000002</v>
      </c>
      <c r="G1213">
        <v>24015200</v>
      </c>
      <c r="H1213">
        <f t="shared" si="94"/>
        <v>1.6524121645146153</v>
      </c>
      <c r="I1213">
        <f t="shared" si="95"/>
        <v>5.4314610552102103</v>
      </c>
      <c r="J1213">
        <f t="shared" si="96"/>
        <v>0</v>
      </c>
      <c r="K1213">
        <f t="shared" si="97"/>
        <v>5.4314610552102103</v>
      </c>
      <c r="L1213">
        <f t="shared" si="98"/>
        <v>0</v>
      </c>
    </row>
    <row r="1214" spans="1:12">
      <c r="A1214" s="1">
        <v>42915</v>
      </c>
      <c r="B1214">
        <v>67.650002000000001</v>
      </c>
      <c r="C1214">
        <v>67.75</v>
      </c>
      <c r="D1214">
        <v>66.260002</v>
      </c>
      <c r="E1214">
        <v>66.980002999999996</v>
      </c>
      <c r="F1214">
        <v>66.671249000000003</v>
      </c>
      <c r="G1214">
        <v>40827200</v>
      </c>
      <c r="H1214">
        <f t="shared" si="94"/>
        <v>2.4550478355251686</v>
      </c>
      <c r="I1214">
        <f t="shared" si="95"/>
        <v>1.7121830258302593</v>
      </c>
      <c r="J1214">
        <f t="shared" si="96"/>
        <v>0</v>
      </c>
      <c r="K1214">
        <f t="shared" si="97"/>
        <v>1.7121830258302593</v>
      </c>
      <c r="L1214">
        <f t="shared" si="98"/>
        <v>-1.1168200689157788</v>
      </c>
    </row>
    <row r="1215" spans="1:12">
      <c r="A1215" s="1">
        <v>42916</v>
      </c>
      <c r="B1215">
        <v>67.559997999999993</v>
      </c>
      <c r="C1215">
        <v>67.589995999999999</v>
      </c>
      <c r="D1215">
        <v>66.720000999999996</v>
      </c>
      <c r="E1215">
        <v>66.879997000000003</v>
      </c>
      <c r="F1215">
        <v>66.571701000000004</v>
      </c>
      <c r="G1215">
        <v>15640100</v>
      </c>
      <c r="H1215">
        <f t="shared" si="94"/>
        <v>0.69430090915547982</v>
      </c>
      <c r="I1215">
        <f t="shared" si="95"/>
        <v>1.9529635717096379</v>
      </c>
      <c r="J1215">
        <f t="shared" si="96"/>
        <v>0</v>
      </c>
      <c r="K1215">
        <f t="shared" si="97"/>
        <v>1.9529635717096379</v>
      </c>
      <c r="L1215">
        <f t="shared" si="98"/>
        <v>-1.7985671193260215</v>
      </c>
    </row>
    <row r="1216" spans="1:12">
      <c r="A1216" s="1">
        <v>42919</v>
      </c>
      <c r="B1216">
        <v>67.239998</v>
      </c>
      <c r="C1216">
        <v>68.910004000000001</v>
      </c>
      <c r="D1216">
        <v>67.239998</v>
      </c>
      <c r="E1216">
        <v>68.260002</v>
      </c>
      <c r="F1216">
        <v>67.945351000000002</v>
      </c>
      <c r="G1216">
        <v>16488300</v>
      </c>
      <c r="H1216">
        <f t="shared" si="94"/>
        <v>0.73689540637558459</v>
      </c>
      <c r="I1216">
        <f t="shared" si="95"/>
        <v>0</v>
      </c>
      <c r="J1216">
        <f t="shared" si="96"/>
        <v>0</v>
      </c>
      <c r="K1216">
        <f t="shared" si="97"/>
        <v>0</v>
      </c>
      <c r="L1216">
        <f t="shared" si="98"/>
        <v>-2.5580027530637288</v>
      </c>
    </row>
    <row r="1217" spans="1:12">
      <c r="A1217" s="1">
        <v>42921</v>
      </c>
      <c r="B1217">
        <v>68.330001999999993</v>
      </c>
      <c r="C1217">
        <v>68.730002999999996</v>
      </c>
      <c r="D1217">
        <v>67.949996999999996</v>
      </c>
      <c r="E1217">
        <v>68.449996999999996</v>
      </c>
      <c r="F1217">
        <v>68.134467999999998</v>
      </c>
      <c r="G1217">
        <v>17783100</v>
      </c>
      <c r="H1217">
        <f t="shared" si="94"/>
        <v>0.78417650685130846</v>
      </c>
      <c r="I1217">
        <f t="shared" si="95"/>
        <v>4.3647604671286956E-2</v>
      </c>
      <c r="J1217">
        <f t="shared" si="96"/>
        <v>-1.9867535829324567</v>
      </c>
      <c r="K1217">
        <f t="shared" si="97"/>
        <v>1.2949221026514441</v>
      </c>
      <c r="L1217">
        <f t="shared" si="98"/>
        <v>-3.5761590982851592</v>
      </c>
    </row>
    <row r="1218" spans="1:12">
      <c r="A1218" s="1">
        <v>42922</v>
      </c>
      <c r="B1218">
        <v>68.449996999999996</v>
      </c>
      <c r="C1218">
        <v>68.760002</v>
      </c>
      <c r="D1218">
        <v>67.569999999999993</v>
      </c>
      <c r="E1218">
        <v>67.629997000000003</v>
      </c>
      <c r="F1218">
        <v>67.318245000000005</v>
      </c>
      <c r="G1218">
        <v>17960700</v>
      </c>
      <c r="H1218">
        <f t="shared" si="94"/>
        <v>0.78257470987914135</v>
      </c>
      <c r="I1218">
        <f t="shared" si="95"/>
        <v>0</v>
      </c>
      <c r="J1218">
        <f t="shared" si="96"/>
        <v>-1.5243436436288138</v>
      </c>
      <c r="K1218">
        <f t="shared" si="97"/>
        <v>1.2943571467609913</v>
      </c>
      <c r="L1218">
        <f t="shared" si="98"/>
        <v>-3.0338952197720732</v>
      </c>
    </row>
    <row r="1219" spans="1:12">
      <c r="A1219" s="1">
        <v>42923</v>
      </c>
      <c r="B1219">
        <v>68.029999000000004</v>
      </c>
      <c r="C1219">
        <v>68.300003000000004</v>
      </c>
      <c r="D1219">
        <v>67.440002000000007</v>
      </c>
      <c r="E1219">
        <v>67.910004000000001</v>
      </c>
      <c r="F1219">
        <v>67.596962000000005</v>
      </c>
      <c r="G1219">
        <v>14735300</v>
      </c>
      <c r="H1219">
        <f t="shared" si="94"/>
        <v>0.6778004294411929</v>
      </c>
      <c r="I1219">
        <f t="shared" si="95"/>
        <v>0</v>
      </c>
      <c r="J1219">
        <f t="shared" si="96"/>
        <v>-1.334521016176724</v>
      </c>
      <c r="K1219">
        <f t="shared" si="97"/>
        <v>1.9765723875590413</v>
      </c>
      <c r="L1219">
        <f t="shared" si="98"/>
        <v>-2.8469824185355201</v>
      </c>
    </row>
    <row r="1220" spans="1:12">
      <c r="A1220" s="1">
        <v>42926</v>
      </c>
      <c r="B1220">
        <v>67.690002000000007</v>
      </c>
      <c r="C1220">
        <v>68.040001000000004</v>
      </c>
      <c r="D1220">
        <v>67.440002000000007</v>
      </c>
      <c r="E1220">
        <v>67.650002000000001</v>
      </c>
      <c r="F1220">
        <v>67.338158000000007</v>
      </c>
      <c r="G1220">
        <v>12613800</v>
      </c>
      <c r="H1220">
        <f t="shared" si="94"/>
        <v>0.7634778924431801</v>
      </c>
      <c r="I1220">
        <f t="shared" si="95"/>
        <v>0</v>
      </c>
      <c r="J1220">
        <f t="shared" si="96"/>
        <v>-2.8469824185355201</v>
      </c>
      <c r="K1220">
        <f t="shared" si="97"/>
        <v>2.3662565789791756</v>
      </c>
      <c r="L1220">
        <f t="shared" si="98"/>
        <v>-2.8469824185355201</v>
      </c>
    </row>
    <row r="1221" spans="1:12">
      <c r="A1221" s="1">
        <v>42927</v>
      </c>
      <c r="B1221">
        <v>67.5</v>
      </c>
      <c r="C1221">
        <v>67.569999999999993</v>
      </c>
      <c r="D1221">
        <v>66.599997999999999</v>
      </c>
      <c r="E1221">
        <v>66.819999999999993</v>
      </c>
      <c r="F1221">
        <v>66.511985999999993</v>
      </c>
      <c r="G1221">
        <v>17134600</v>
      </c>
      <c r="H1221">
        <f t="shared" si="94"/>
        <v>1.0765482299839662</v>
      </c>
      <c r="I1221">
        <f t="shared" si="95"/>
        <v>0</v>
      </c>
      <c r="J1221">
        <f t="shared" si="96"/>
        <v>-1.6216231718205094</v>
      </c>
      <c r="K1221">
        <f t="shared" si="97"/>
        <v>3.0782921414829181</v>
      </c>
      <c r="L1221">
        <f t="shared" si="98"/>
        <v>-1.6216231718205094</v>
      </c>
    </row>
    <row r="1222" spans="1:12">
      <c r="A1222" s="1">
        <v>42928</v>
      </c>
      <c r="B1222">
        <v>66.760002</v>
      </c>
      <c r="C1222">
        <v>67.199996999999996</v>
      </c>
      <c r="D1222">
        <v>66.540001000000004</v>
      </c>
      <c r="E1222">
        <v>66.919998000000007</v>
      </c>
      <c r="F1222">
        <v>66.611519000000001</v>
      </c>
      <c r="G1222">
        <v>16881700</v>
      </c>
      <c r="H1222">
        <f t="shared" si="94"/>
        <v>1.0521142999594901</v>
      </c>
      <c r="I1222">
        <f t="shared" si="95"/>
        <v>0.13393452978875509</v>
      </c>
      <c r="J1222">
        <f t="shared" si="96"/>
        <v>-1.5329185221983992</v>
      </c>
      <c r="K1222">
        <f t="shared" si="97"/>
        <v>3.9583394624258701</v>
      </c>
      <c r="L1222">
        <f t="shared" si="98"/>
        <v>-1.5329185221983992</v>
      </c>
    </row>
    <row r="1223" spans="1:12">
      <c r="A1223" s="1">
        <v>42929</v>
      </c>
      <c r="B1223">
        <v>67.150002000000001</v>
      </c>
      <c r="C1223">
        <v>67.290001000000004</v>
      </c>
      <c r="D1223">
        <v>66.690002000000007</v>
      </c>
      <c r="E1223">
        <v>67.019997000000004</v>
      </c>
      <c r="F1223">
        <v>66.711060000000003</v>
      </c>
      <c r="G1223">
        <v>20152000</v>
      </c>
      <c r="H1223">
        <f t="shared" si="94"/>
        <v>1.2701998459523409</v>
      </c>
      <c r="I1223">
        <f t="shared" si="95"/>
        <v>0.10402734278454413</v>
      </c>
      <c r="J1223">
        <f t="shared" si="96"/>
        <v>-1.7543934096748164</v>
      </c>
      <c r="K1223">
        <f t="shared" si="97"/>
        <v>3.8192895850900537</v>
      </c>
      <c r="L1223">
        <f t="shared" si="98"/>
        <v>-1.7543934096748164</v>
      </c>
    </row>
    <row r="1224" spans="1:12">
      <c r="A1224" s="1">
        <v>42930</v>
      </c>
      <c r="B1224">
        <v>66.319999999999993</v>
      </c>
      <c r="C1224">
        <v>66.930000000000007</v>
      </c>
      <c r="D1224">
        <v>65.519997000000004</v>
      </c>
      <c r="E1224">
        <v>66.720000999999996</v>
      </c>
      <c r="F1224">
        <v>66.412445000000005</v>
      </c>
      <c r="G1224">
        <v>20742300</v>
      </c>
      <c r="H1224">
        <f t="shared" ref="H1224:H1259" si="99">G1224/(AVERAGE(G1219:G1223))</f>
        <v>1.2722621182716818</v>
      </c>
      <c r="I1224">
        <f t="shared" ref="I1224:I1259" si="100">(MAX(C1224:C1228)-C1224)*100/C1224</f>
        <v>0.6424637681159272</v>
      </c>
      <c r="J1224">
        <f t="shared" ref="J1224:J1259" si="101">((MIN(D1224:D1228)-D1224)*100)/D1224</f>
        <v>0</v>
      </c>
      <c r="K1224">
        <f t="shared" ref="K1224:K1259" si="102">(MAX(C1224:C1243)-C1224)*100/C1224</f>
        <v>4.3777095472881964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66.760002</v>
      </c>
      <c r="C1225">
        <v>67.099997999999999</v>
      </c>
      <c r="D1225">
        <v>66.419998000000007</v>
      </c>
      <c r="E1225">
        <v>66.830001999999993</v>
      </c>
      <c r="F1225">
        <v>66.521941999999996</v>
      </c>
      <c r="G1225">
        <v>17498000</v>
      </c>
      <c r="H1225">
        <f t="shared" si="99"/>
        <v>0.99960696674298821</v>
      </c>
      <c r="I1225">
        <f t="shared" si="100"/>
        <v>0.38748585357632581</v>
      </c>
      <c r="J1225">
        <f t="shared" si="101"/>
        <v>-0.79795094242550801</v>
      </c>
      <c r="K1225">
        <f t="shared" si="102"/>
        <v>4.1132683789349702</v>
      </c>
      <c r="L1225">
        <f t="shared" si="103"/>
        <v>-0.79795094242550801</v>
      </c>
    </row>
    <row r="1226" spans="1:12">
      <c r="A1226" s="1">
        <v>42934</v>
      </c>
      <c r="B1226">
        <v>66.440002000000007</v>
      </c>
      <c r="C1226">
        <v>67.099997999999999</v>
      </c>
      <c r="D1226">
        <v>66.220000999999996</v>
      </c>
      <c r="E1226">
        <v>66.889999000000003</v>
      </c>
      <c r="F1226">
        <v>66.581657000000007</v>
      </c>
      <c r="G1226">
        <v>15965900</v>
      </c>
      <c r="H1226">
        <f t="shared" si="99"/>
        <v>0.86387522373458747</v>
      </c>
      <c r="I1226">
        <f t="shared" si="100"/>
        <v>0.38748585357632581</v>
      </c>
      <c r="J1226">
        <f t="shared" si="101"/>
        <v>-0.49834188314191247</v>
      </c>
      <c r="K1226">
        <f t="shared" si="102"/>
        <v>4.1132683789349702</v>
      </c>
      <c r="L1226">
        <f t="shared" si="103"/>
        <v>-0.49834188314191247</v>
      </c>
    </row>
    <row r="1227" spans="1:12">
      <c r="A1227" s="1">
        <v>42935</v>
      </c>
      <c r="B1227">
        <v>67.150002000000001</v>
      </c>
      <c r="C1227">
        <v>67.360000999999997</v>
      </c>
      <c r="D1227">
        <v>66.5</v>
      </c>
      <c r="E1227">
        <v>66.699996999999996</v>
      </c>
      <c r="F1227">
        <v>66.392532000000003</v>
      </c>
      <c r="G1227">
        <v>12687300</v>
      </c>
      <c r="H1227">
        <f t="shared" si="99"/>
        <v>0.69527147662371391</v>
      </c>
      <c r="I1227">
        <f t="shared" si="100"/>
        <v>1.5736297272323525</v>
      </c>
      <c r="J1227">
        <f t="shared" si="101"/>
        <v>-0.91729473684210061</v>
      </c>
      <c r="K1227">
        <f t="shared" si="102"/>
        <v>3.711401370080146</v>
      </c>
      <c r="L1227">
        <f t="shared" si="103"/>
        <v>-0.91729473684210061</v>
      </c>
    </row>
    <row r="1228" spans="1:12">
      <c r="A1228" s="1">
        <v>42936</v>
      </c>
      <c r="B1228">
        <v>66.620002999999997</v>
      </c>
      <c r="C1228">
        <v>67.040001000000004</v>
      </c>
      <c r="D1228">
        <v>66.330001999999993</v>
      </c>
      <c r="E1228">
        <v>66.360000999999997</v>
      </c>
      <c r="F1228">
        <v>66.054107999999999</v>
      </c>
      <c r="G1228">
        <v>14027600</v>
      </c>
      <c r="H1228">
        <f t="shared" si="99"/>
        <v>0.80576250351827494</v>
      </c>
      <c r="I1228">
        <f t="shared" si="100"/>
        <v>2.68495670219336</v>
      </c>
      <c r="J1228">
        <f t="shared" si="101"/>
        <v>-0.66335441991994848</v>
      </c>
      <c r="K1228">
        <f t="shared" si="102"/>
        <v>4.2064438513358509</v>
      </c>
      <c r="L1228">
        <f t="shared" si="103"/>
        <v>-0.66335441991994848</v>
      </c>
    </row>
    <row r="1229" spans="1:12">
      <c r="A1229" s="1">
        <v>42937</v>
      </c>
      <c r="B1229">
        <v>66.099997999999999</v>
      </c>
      <c r="C1229">
        <v>66.440002000000007</v>
      </c>
      <c r="D1229">
        <v>65.889999000000003</v>
      </c>
      <c r="E1229">
        <v>66</v>
      </c>
      <c r="F1229">
        <v>65.695762999999999</v>
      </c>
      <c r="G1229">
        <v>14075500</v>
      </c>
      <c r="H1229">
        <f t="shared" si="99"/>
        <v>0.86970518196119428</v>
      </c>
      <c r="I1229">
        <f t="shared" si="100"/>
        <v>3.6122726185348282</v>
      </c>
      <c r="J1229">
        <f t="shared" si="101"/>
        <v>0</v>
      </c>
      <c r="K1229">
        <f t="shared" si="102"/>
        <v>5.1474998450481531</v>
      </c>
      <c r="L1229">
        <f t="shared" si="103"/>
        <v>0</v>
      </c>
    </row>
    <row r="1230" spans="1:12">
      <c r="A1230" s="1">
        <v>42940</v>
      </c>
      <c r="B1230">
        <v>65.919998000000007</v>
      </c>
      <c r="C1230">
        <v>66.430000000000007</v>
      </c>
      <c r="D1230">
        <v>65.910004000000001</v>
      </c>
      <c r="E1230">
        <v>66.099997999999999</v>
      </c>
      <c r="F1230">
        <v>65.795303000000004</v>
      </c>
      <c r="G1230">
        <v>14848400</v>
      </c>
      <c r="H1230">
        <f t="shared" si="99"/>
        <v>0.99983435302736678</v>
      </c>
      <c r="I1230">
        <f t="shared" si="100"/>
        <v>3.6278729489688275</v>
      </c>
      <c r="J1230">
        <f t="shared" si="101"/>
        <v>0</v>
      </c>
      <c r="K1230">
        <f t="shared" si="102"/>
        <v>5.1633313262080227</v>
      </c>
      <c r="L1230">
        <f t="shared" si="103"/>
        <v>0</v>
      </c>
    </row>
    <row r="1231" spans="1:12">
      <c r="A1231" s="1">
        <v>42941</v>
      </c>
      <c r="B1231">
        <v>67.930000000000007</v>
      </c>
      <c r="C1231">
        <v>68.419998000000007</v>
      </c>
      <c r="D1231">
        <v>67.809997999999993</v>
      </c>
      <c r="E1231">
        <v>68.029999000000004</v>
      </c>
      <c r="F1231">
        <v>67.716408000000001</v>
      </c>
      <c r="G1231">
        <v>30833600</v>
      </c>
      <c r="H1231">
        <f t="shared" si="99"/>
        <v>2.1530430265052432</v>
      </c>
      <c r="I1231">
        <f t="shared" si="100"/>
        <v>0.61385269260018471</v>
      </c>
      <c r="J1231">
        <f t="shared" si="101"/>
        <v>-1.1945111692821362</v>
      </c>
      <c r="K1231">
        <f t="shared" si="102"/>
        <v>2.1046522100161273</v>
      </c>
      <c r="L1231">
        <f t="shared" si="103"/>
        <v>-2.8756777134840741</v>
      </c>
    </row>
    <row r="1232" spans="1:12">
      <c r="A1232" s="1">
        <v>42942</v>
      </c>
      <c r="B1232">
        <v>68.470000999999996</v>
      </c>
      <c r="C1232">
        <v>68.839995999999999</v>
      </c>
      <c r="D1232">
        <v>67.790001000000004</v>
      </c>
      <c r="E1232">
        <v>67.980002999999996</v>
      </c>
      <c r="F1232">
        <v>67.666640999999998</v>
      </c>
      <c r="G1232">
        <v>19228500</v>
      </c>
      <c r="H1232">
        <f t="shared" si="99"/>
        <v>1.1118287453569</v>
      </c>
      <c r="I1232">
        <f t="shared" si="100"/>
        <v>1.1330724074998459</v>
      </c>
      <c r="J1232">
        <f t="shared" si="101"/>
        <v>-1.1653650809062588</v>
      </c>
      <c r="K1232">
        <f t="shared" si="102"/>
        <v>1.4817040372866925</v>
      </c>
      <c r="L1232">
        <f t="shared" si="103"/>
        <v>-2.8470275431918148</v>
      </c>
    </row>
    <row r="1233" spans="1:12">
      <c r="A1233" s="1">
        <v>42943</v>
      </c>
      <c r="B1233">
        <v>68</v>
      </c>
      <c r="C1233">
        <v>68.720000999999996</v>
      </c>
      <c r="D1233">
        <v>67.360000999999997</v>
      </c>
      <c r="E1233">
        <v>67.599997999999999</v>
      </c>
      <c r="F1233">
        <v>67.288382999999996</v>
      </c>
      <c r="G1233">
        <v>22650200</v>
      </c>
      <c r="H1233">
        <f t="shared" si="99"/>
        <v>1.2175746342470348</v>
      </c>
      <c r="I1233">
        <f t="shared" si="100"/>
        <v>1.3533192468958264</v>
      </c>
      <c r="J1233">
        <f t="shared" si="101"/>
        <v>-0.53444328185208445</v>
      </c>
      <c r="K1233">
        <f t="shared" si="102"/>
        <v>1.6589056801672639</v>
      </c>
      <c r="L1233">
        <f t="shared" si="103"/>
        <v>-2.2268408220480875</v>
      </c>
    </row>
    <row r="1234" spans="1:12">
      <c r="A1234" s="1">
        <v>42944</v>
      </c>
      <c r="B1234">
        <v>67.419998000000007</v>
      </c>
      <c r="C1234">
        <v>67.769997000000004</v>
      </c>
      <c r="D1234">
        <v>67</v>
      </c>
      <c r="E1234">
        <v>67.430000000000007</v>
      </c>
      <c r="F1234">
        <v>67.119170999999994</v>
      </c>
      <c r="G1234">
        <v>13604500</v>
      </c>
      <c r="H1234">
        <f t="shared" si="99"/>
        <v>0.66927433335760289</v>
      </c>
      <c r="I1234">
        <f t="shared" si="100"/>
        <v>2.7740963305635042</v>
      </c>
      <c r="J1234">
        <f t="shared" si="101"/>
        <v>0</v>
      </c>
      <c r="K1234">
        <f t="shared" si="102"/>
        <v>3.0839664933141333</v>
      </c>
      <c r="L1234">
        <f t="shared" si="103"/>
        <v>-1.701491044776124</v>
      </c>
    </row>
    <row r="1235" spans="1:12">
      <c r="A1235" s="1">
        <v>42947</v>
      </c>
      <c r="B1235">
        <v>67.870002999999997</v>
      </c>
      <c r="C1235">
        <v>68.650002000000001</v>
      </c>
      <c r="D1235">
        <v>67.519997000000004</v>
      </c>
      <c r="E1235">
        <v>68.449996999999996</v>
      </c>
      <c r="F1235">
        <v>68.134467999999998</v>
      </c>
      <c r="G1235">
        <v>23059300</v>
      </c>
      <c r="H1235">
        <f t="shared" si="99"/>
        <v>1.1396853858836833</v>
      </c>
      <c r="I1235">
        <f t="shared" si="100"/>
        <v>1.4566641964555223</v>
      </c>
      <c r="J1235">
        <f t="shared" si="101"/>
        <v>0</v>
      </c>
      <c r="K1235">
        <f t="shared" si="102"/>
        <v>1.76256222104698</v>
      </c>
      <c r="L1235">
        <f t="shared" si="103"/>
        <v>-2.4585249907520086</v>
      </c>
    </row>
    <row r="1236" spans="1:12">
      <c r="A1236" s="1">
        <v>42948</v>
      </c>
      <c r="B1236">
        <v>69.089995999999999</v>
      </c>
      <c r="C1236">
        <v>69.620002999999997</v>
      </c>
      <c r="D1236">
        <v>68.75</v>
      </c>
      <c r="E1236">
        <v>69.599997999999999</v>
      </c>
      <c r="F1236">
        <v>69.279167000000001</v>
      </c>
      <c r="G1236">
        <v>22974700</v>
      </c>
      <c r="H1236">
        <f t="shared" si="99"/>
        <v>1.0502614373706871</v>
      </c>
      <c r="I1236">
        <f t="shared" si="100"/>
        <v>4.308962756006153E-2</v>
      </c>
      <c r="J1236">
        <f t="shared" si="101"/>
        <v>-1.0763607272727271</v>
      </c>
      <c r="K1236">
        <f t="shared" si="102"/>
        <v>0.3447256386932358</v>
      </c>
      <c r="L1236">
        <f t="shared" si="103"/>
        <v>-4.2036349090909138</v>
      </c>
    </row>
    <row r="1237" spans="1:12">
      <c r="A1237" s="1">
        <v>42949</v>
      </c>
      <c r="B1237">
        <v>69.569999999999993</v>
      </c>
      <c r="C1237">
        <v>69.650002000000001</v>
      </c>
      <c r="D1237">
        <v>68.819999999999993</v>
      </c>
      <c r="E1237">
        <v>69.419998000000007</v>
      </c>
      <c r="F1237">
        <v>69.099997999999999</v>
      </c>
      <c r="G1237">
        <v>19095600</v>
      </c>
      <c r="H1237">
        <f t="shared" si="99"/>
        <v>0.94051057357767942</v>
      </c>
      <c r="I1237">
        <f t="shared" si="100"/>
        <v>0.30150609328050881</v>
      </c>
      <c r="J1237">
        <f t="shared" si="101"/>
        <v>-1.1769805289160029</v>
      </c>
      <c r="K1237">
        <f t="shared" si="102"/>
        <v>0.30150609328050881</v>
      </c>
      <c r="L1237">
        <f t="shared" si="103"/>
        <v>-4.3010738157512298</v>
      </c>
    </row>
    <row r="1238" spans="1:12">
      <c r="A1238" s="1">
        <v>42950</v>
      </c>
      <c r="B1238">
        <v>68.930000000000007</v>
      </c>
      <c r="C1238">
        <v>69.199996999999996</v>
      </c>
      <c r="D1238">
        <v>68.010002</v>
      </c>
      <c r="E1238">
        <v>68.129997000000003</v>
      </c>
      <c r="F1238">
        <v>68.129997000000003</v>
      </c>
      <c r="G1238">
        <v>20937900</v>
      </c>
      <c r="H1238">
        <f t="shared" si="99"/>
        <v>1.0326007083937059</v>
      </c>
      <c r="I1238">
        <f t="shared" si="100"/>
        <v>0.95376304712845683</v>
      </c>
      <c r="J1238">
        <f t="shared" si="101"/>
        <v>-0.13233935796677865</v>
      </c>
      <c r="K1238">
        <f t="shared" si="102"/>
        <v>0.95376304712845683</v>
      </c>
      <c r="L1238">
        <f t="shared" si="103"/>
        <v>-3.161301186257873</v>
      </c>
    </row>
    <row r="1239" spans="1:12">
      <c r="A1239" s="1">
        <v>42951</v>
      </c>
      <c r="B1239">
        <v>68.790001000000004</v>
      </c>
      <c r="C1239">
        <v>69.410004000000001</v>
      </c>
      <c r="D1239">
        <v>68.709998999999996</v>
      </c>
      <c r="E1239">
        <v>68.980002999999996</v>
      </c>
      <c r="F1239">
        <v>68.980002999999996</v>
      </c>
      <c r="G1239">
        <v>18148400</v>
      </c>
      <c r="H1239">
        <f t="shared" si="99"/>
        <v>0.91040613211333177</v>
      </c>
      <c r="I1239">
        <f t="shared" si="100"/>
        <v>0.64831720799208747</v>
      </c>
      <c r="J1239">
        <f t="shared" si="101"/>
        <v>-2.2704075428672263</v>
      </c>
      <c r="K1239">
        <f t="shared" si="102"/>
        <v>0.64831720799208747</v>
      </c>
      <c r="L1239">
        <f t="shared" si="103"/>
        <v>-4.1478649999689265</v>
      </c>
    </row>
    <row r="1240" spans="1:12">
      <c r="A1240" s="1">
        <v>42954</v>
      </c>
      <c r="B1240">
        <v>69.129997000000003</v>
      </c>
      <c r="C1240">
        <v>69.260002</v>
      </c>
      <c r="D1240">
        <v>68.690002000000007</v>
      </c>
      <c r="E1240">
        <v>69.040001000000004</v>
      </c>
      <c r="F1240">
        <v>69.040001000000004</v>
      </c>
      <c r="G1240">
        <v>12961100</v>
      </c>
      <c r="H1240">
        <f t="shared" si="99"/>
        <v>0.62183889406510906</v>
      </c>
      <c r="I1240">
        <f t="shared" si="100"/>
        <v>0.86629942632689616</v>
      </c>
      <c r="J1240">
        <f t="shared" si="101"/>
        <v>-3.0572222140858396</v>
      </c>
      <c r="K1240">
        <f t="shared" si="102"/>
        <v>0.86629942632689616</v>
      </c>
      <c r="L1240">
        <f t="shared" si="103"/>
        <v>-4.1199605730103341</v>
      </c>
    </row>
    <row r="1241" spans="1:12">
      <c r="A1241" s="1">
        <v>42955</v>
      </c>
      <c r="B1241">
        <v>69</v>
      </c>
      <c r="C1241">
        <v>69.860000999999997</v>
      </c>
      <c r="D1241">
        <v>68.819999999999993</v>
      </c>
      <c r="E1241">
        <v>68.879997000000003</v>
      </c>
      <c r="F1241">
        <v>68.879997000000003</v>
      </c>
      <c r="G1241">
        <v>16645900</v>
      </c>
      <c r="H1241">
        <f t="shared" si="99"/>
        <v>0.88431294007397121</v>
      </c>
      <c r="I1241">
        <f t="shared" si="100"/>
        <v>0</v>
      </c>
      <c r="J1241">
        <f t="shared" si="101"/>
        <v>-3.2403429235687216</v>
      </c>
      <c r="K1241">
        <f t="shared" si="102"/>
        <v>0</v>
      </c>
      <c r="L1241">
        <f t="shared" si="103"/>
        <v>-4.3010738157512298</v>
      </c>
    </row>
    <row r="1242" spans="1:12">
      <c r="A1242" s="1">
        <v>42956</v>
      </c>
      <c r="B1242">
        <v>68.120002999999997</v>
      </c>
      <c r="C1242">
        <v>68.480002999999996</v>
      </c>
      <c r="D1242">
        <v>67.919998000000007</v>
      </c>
      <c r="E1242">
        <v>68.430000000000007</v>
      </c>
      <c r="F1242">
        <v>68.430000000000007</v>
      </c>
      <c r="G1242">
        <v>19195700</v>
      </c>
      <c r="H1242">
        <f t="shared" si="99"/>
        <v>1.0932874201635969</v>
      </c>
      <c r="I1242">
        <f t="shared" si="100"/>
        <v>0.70092870761118375</v>
      </c>
      <c r="J1242">
        <f t="shared" si="101"/>
        <v>-1.958189103598041</v>
      </c>
      <c r="K1242">
        <f t="shared" si="102"/>
        <v>0.80314832930133973</v>
      </c>
      <c r="L1242">
        <f t="shared" si="103"/>
        <v>-3.0329756487919943</v>
      </c>
    </row>
    <row r="1243" spans="1:12">
      <c r="A1243" s="1">
        <v>42957</v>
      </c>
      <c r="B1243">
        <v>68</v>
      </c>
      <c r="C1243">
        <v>68.129997000000003</v>
      </c>
      <c r="D1243">
        <v>67.150002000000001</v>
      </c>
      <c r="E1243">
        <v>67.220000999999996</v>
      </c>
      <c r="F1243">
        <v>67.220000999999996</v>
      </c>
      <c r="G1243">
        <v>19147200</v>
      </c>
      <c r="H1243">
        <f t="shared" si="99"/>
        <v>1.089283072967038</v>
      </c>
      <c r="I1243">
        <f t="shared" si="100"/>
        <v>1.2182621995418452</v>
      </c>
      <c r="J1243">
        <f t="shared" si="101"/>
        <v>-0.8339627450792948</v>
      </c>
      <c r="K1243">
        <f t="shared" si="102"/>
        <v>1.3210069567447664</v>
      </c>
      <c r="L1243">
        <f t="shared" si="103"/>
        <v>-1.921073658344796</v>
      </c>
    </row>
    <row r="1244" spans="1:12">
      <c r="A1244" s="1">
        <v>42958</v>
      </c>
      <c r="B1244">
        <v>67.069999999999993</v>
      </c>
      <c r="C1244">
        <v>67.470000999999996</v>
      </c>
      <c r="D1244">
        <v>66.589995999999999</v>
      </c>
      <c r="E1244">
        <v>66.800003000000004</v>
      </c>
      <c r="F1244">
        <v>66.800003000000004</v>
      </c>
      <c r="G1244">
        <v>15172800</v>
      </c>
      <c r="H1244">
        <f t="shared" si="99"/>
        <v>0.8811323800818367</v>
      </c>
      <c r="I1244">
        <f t="shared" si="100"/>
        <v>2.2083859165794291</v>
      </c>
      <c r="J1244">
        <f t="shared" si="101"/>
        <v>-0.12012915573684557</v>
      </c>
      <c r="K1244">
        <f t="shared" si="102"/>
        <v>2.3121357297741962</v>
      </c>
      <c r="L1244">
        <f t="shared" si="103"/>
        <v>-1.0962532570207728</v>
      </c>
    </row>
    <row r="1245" spans="1:12">
      <c r="A1245" s="1">
        <v>42961</v>
      </c>
      <c r="B1245">
        <v>67.610000999999997</v>
      </c>
      <c r="C1245">
        <v>68.129997000000003</v>
      </c>
      <c r="D1245">
        <v>67.410004000000001</v>
      </c>
      <c r="E1245">
        <v>67.889999000000003</v>
      </c>
      <c r="F1245">
        <v>67.889999000000003</v>
      </c>
      <c r="G1245">
        <v>15094500</v>
      </c>
      <c r="H1245">
        <f t="shared" si="99"/>
        <v>0.90796497226389417</v>
      </c>
      <c r="I1245">
        <f t="shared" si="100"/>
        <v>1.2182621995418452</v>
      </c>
      <c r="J1245">
        <f t="shared" si="101"/>
        <v>-1.8246609212484157</v>
      </c>
      <c r="K1245">
        <f t="shared" si="102"/>
        <v>1.3210069567447664</v>
      </c>
      <c r="L1245">
        <f t="shared" si="103"/>
        <v>-2.2993664263838403</v>
      </c>
    </row>
    <row r="1246" spans="1:12">
      <c r="A1246" s="1">
        <v>42962</v>
      </c>
      <c r="B1246">
        <v>68.580001999999993</v>
      </c>
      <c r="C1246">
        <v>68.959998999999996</v>
      </c>
      <c r="D1246">
        <v>67.879997000000003</v>
      </c>
      <c r="E1246">
        <v>67.970000999999996</v>
      </c>
      <c r="F1246">
        <v>67.970000999999996</v>
      </c>
      <c r="G1246">
        <v>15472000</v>
      </c>
      <c r="H1246">
        <f t="shared" si="99"/>
        <v>0.90738375318598907</v>
      </c>
      <c r="I1246">
        <f t="shared" si="100"/>
        <v>0</v>
      </c>
      <c r="J1246">
        <f t="shared" si="101"/>
        <v>-2.9758339559148861</v>
      </c>
      <c r="K1246">
        <f t="shared" si="102"/>
        <v>0.10150812212164823</v>
      </c>
      <c r="L1246">
        <f t="shared" si="103"/>
        <v>-2.9758339559148861</v>
      </c>
    </row>
    <row r="1247" spans="1:12">
      <c r="A1247" s="1">
        <v>42963</v>
      </c>
      <c r="B1247">
        <v>68.150002000000001</v>
      </c>
      <c r="C1247">
        <v>68.370002999999997</v>
      </c>
      <c r="D1247">
        <v>67.389999000000003</v>
      </c>
      <c r="E1247">
        <v>67.709998999999996</v>
      </c>
      <c r="F1247">
        <v>67.709998999999996</v>
      </c>
      <c r="G1247">
        <v>15064500</v>
      </c>
      <c r="H1247">
        <f t="shared" si="99"/>
        <v>0.89581980490519986</v>
      </c>
      <c r="I1247">
        <f t="shared" si="100"/>
        <v>0</v>
      </c>
      <c r="J1247">
        <f t="shared" si="101"/>
        <v>-2.2703635891135807</v>
      </c>
      <c r="K1247">
        <f t="shared" si="102"/>
        <v>0.96532978066419961</v>
      </c>
      <c r="L1247">
        <f t="shared" si="103"/>
        <v>-2.2703635891135807</v>
      </c>
    </row>
    <row r="1248" spans="1:12">
      <c r="A1248" s="1">
        <v>42964</v>
      </c>
      <c r="B1248">
        <v>67.309997999999993</v>
      </c>
      <c r="C1248">
        <v>67.650002000000001</v>
      </c>
      <c r="D1248">
        <v>66.510002</v>
      </c>
      <c r="E1248">
        <v>66.599997999999999</v>
      </c>
      <c r="F1248">
        <v>66.599997999999999</v>
      </c>
      <c r="G1248">
        <v>14487900</v>
      </c>
      <c r="H1248">
        <f t="shared" si="99"/>
        <v>0.90604870483170941</v>
      </c>
      <c r="I1248">
        <f t="shared" si="100"/>
        <v>0</v>
      </c>
      <c r="J1248">
        <f t="shared" si="101"/>
        <v>-0.97729812126603632</v>
      </c>
      <c r="K1248">
        <f t="shared" si="102"/>
        <v>2.039906813306529</v>
      </c>
      <c r="L1248">
        <f t="shared" si="103"/>
        <v>-0.97729812126603632</v>
      </c>
    </row>
    <row r="1249" spans="1:12">
      <c r="A1249" s="1">
        <v>42965</v>
      </c>
      <c r="B1249">
        <v>66.389999000000003</v>
      </c>
      <c r="C1249">
        <v>67.360000999999997</v>
      </c>
      <c r="D1249">
        <v>66.180000000000007</v>
      </c>
      <c r="E1249">
        <v>66.580001999999993</v>
      </c>
      <c r="F1249">
        <v>66.580001999999993</v>
      </c>
      <c r="G1249">
        <v>13628900</v>
      </c>
      <c r="H1249">
        <f t="shared" si="99"/>
        <v>0.9050732019598442</v>
      </c>
      <c r="I1249">
        <f t="shared" si="100"/>
        <v>0.81651275509928189</v>
      </c>
      <c r="J1249">
        <f t="shared" si="101"/>
        <v>-0.4835282562707916</v>
      </c>
      <c r="K1249">
        <f t="shared" si="102"/>
        <v>2.4792131460924516</v>
      </c>
      <c r="L1249">
        <f t="shared" si="103"/>
        <v>-0.4835282562707916</v>
      </c>
    </row>
    <row r="1250" spans="1:12">
      <c r="A1250" s="1">
        <v>42968</v>
      </c>
      <c r="B1250">
        <v>66.580001999999993</v>
      </c>
      <c r="C1250">
        <v>66.779999000000004</v>
      </c>
      <c r="D1250">
        <v>65.860000999999997</v>
      </c>
      <c r="E1250">
        <v>65.949996999999996</v>
      </c>
      <c r="F1250">
        <v>65.949996999999996</v>
      </c>
      <c r="G1250">
        <v>15791100</v>
      </c>
      <c r="H1250">
        <f t="shared" si="99"/>
        <v>1.0706149878369253</v>
      </c>
      <c r="I1250">
        <f t="shared" si="100"/>
        <v>2.1862818536430288</v>
      </c>
      <c r="J1250">
        <f t="shared" si="101"/>
        <v>0</v>
      </c>
      <c r="K1250">
        <f t="shared" si="102"/>
        <v>3.3692722876500789</v>
      </c>
      <c r="L1250">
        <f t="shared" si="103"/>
        <v>0</v>
      </c>
    </row>
    <row r="1251" spans="1:12">
      <c r="A1251" s="1">
        <v>42969</v>
      </c>
      <c r="B1251">
        <v>66.290001000000004</v>
      </c>
      <c r="C1251">
        <v>66.930000000000007</v>
      </c>
      <c r="D1251">
        <v>66.25</v>
      </c>
      <c r="E1251">
        <v>66.849997999999999</v>
      </c>
      <c r="F1251">
        <v>66.849997999999999</v>
      </c>
      <c r="G1251">
        <v>13247000</v>
      </c>
      <c r="H1251">
        <f t="shared" si="99"/>
        <v>0.88972441177576822</v>
      </c>
      <c r="I1251">
        <f t="shared" si="100"/>
        <v>1.9572658000896355</v>
      </c>
      <c r="J1251">
        <f t="shared" si="101"/>
        <v>-6.0378867924533931E-2</v>
      </c>
      <c r="K1251">
        <f t="shared" si="102"/>
        <v>3.1376049604063896</v>
      </c>
      <c r="L1251">
        <f t="shared" si="103"/>
        <v>-6.0378867924533931E-2</v>
      </c>
    </row>
    <row r="1252" spans="1:12">
      <c r="A1252" s="1">
        <v>42970</v>
      </c>
      <c r="B1252">
        <v>66.209998999999996</v>
      </c>
      <c r="C1252">
        <v>67.569999999999993</v>
      </c>
      <c r="D1252">
        <v>66.209998999999996</v>
      </c>
      <c r="E1252">
        <v>67.230002999999996</v>
      </c>
      <c r="F1252">
        <v>67.230002999999996</v>
      </c>
      <c r="G1252">
        <v>10031600</v>
      </c>
      <c r="H1252">
        <f t="shared" si="99"/>
        <v>0.69452252441864648</v>
      </c>
      <c r="I1252">
        <f t="shared" si="100"/>
        <v>0.99156134379163363</v>
      </c>
      <c r="J1252">
        <f t="shared" si="101"/>
        <v>0</v>
      </c>
      <c r="K1252">
        <f t="shared" si="102"/>
        <v>2.1607207340535899</v>
      </c>
      <c r="L1252">
        <f t="shared" si="103"/>
        <v>0</v>
      </c>
    </row>
    <row r="1253" spans="1:12">
      <c r="A1253" s="1">
        <v>42971</v>
      </c>
      <c r="B1253">
        <v>67.449996999999996</v>
      </c>
      <c r="C1253">
        <v>67.910004000000001</v>
      </c>
      <c r="D1253">
        <v>66.949996999999996</v>
      </c>
      <c r="E1253">
        <v>67.690002000000007</v>
      </c>
      <c r="F1253">
        <v>67.690002000000007</v>
      </c>
      <c r="G1253">
        <v>11524800</v>
      </c>
      <c r="H1253">
        <f t="shared" si="99"/>
        <v>0.8576723002388873</v>
      </c>
      <c r="I1253">
        <f t="shared" si="100"/>
        <v>0.7068104428325499</v>
      </c>
      <c r="J1253">
        <f t="shared" si="101"/>
        <v>-0.65719943198801956</v>
      </c>
      <c r="K1253">
        <f t="shared" si="102"/>
        <v>1.6492341835232449</v>
      </c>
      <c r="L1253">
        <f t="shared" si="103"/>
        <v>-0.65719943198801956</v>
      </c>
    </row>
    <row r="1254" spans="1:12">
      <c r="A1254" s="1">
        <v>42972</v>
      </c>
      <c r="B1254">
        <v>67.800003000000004</v>
      </c>
      <c r="C1254">
        <v>68.239998</v>
      </c>
      <c r="D1254">
        <v>67.709998999999996</v>
      </c>
      <c r="E1254">
        <v>67.849997999999999</v>
      </c>
      <c r="F1254">
        <v>67.849997999999999</v>
      </c>
      <c r="G1254">
        <v>11883100</v>
      </c>
      <c r="H1254">
        <f t="shared" si="99"/>
        <v>0.92513787809427717</v>
      </c>
      <c r="I1254">
        <f t="shared" si="100"/>
        <v>0.21981389858775077</v>
      </c>
      <c r="J1254">
        <f t="shared" si="101"/>
        <v>-1.7722596628601284</v>
      </c>
      <c r="K1254">
        <f t="shared" si="102"/>
        <v>1.1576802801195916</v>
      </c>
      <c r="L1254">
        <f t="shared" si="103"/>
        <v>-1.7722596628601284</v>
      </c>
    </row>
    <row r="1255" spans="1:12">
      <c r="A1255" s="1">
        <v>42975</v>
      </c>
      <c r="B1255">
        <v>68.080001999999993</v>
      </c>
      <c r="C1255">
        <v>68.180000000000007</v>
      </c>
      <c r="D1255">
        <v>67.430000000000007</v>
      </c>
      <c r="E1255">
        <v>67.809997999999993</v>
      </c>
      <c r="F1255">
        <v>67.809997999999993</v>
      </c>
      <c r="G1255">
        <v>10797600</v>
      </c>
      <c r="H1255">
        <f t="shared" si="99"/>
        <v>0.86411769978360242</v>
      </c>
      <c r="I1255">
        <f t="shared" si="100"/>
        <v>1.2466984452918697</v>
      </c>
      <c r="J1255">
        <f t="shared" si="101"/>
        <v>-1.3643749073112956</v>
      </c>
      <c r="K1255">
        <f t="shared" si="102"/>
        <v>1.2466984452918697</v>
      </c>
      <c r="L1255">
        <f t="shared" si="103"/>
        <v>-1.3643749073112956</v>
      </c>
    </row>
    <row r="1256" spans="1:12">
      <c r="A1256" s="1">
        <v>42976</v>
      </c>
      <c r="B1256">
        <v>66.699996999999996</v>
      </c>
      <c r="C1256">
        <v>67.769997000000004</v>
      </c>
      <c r="D1256">
        <v>66.510002</v>
      </c>
      <c r="E1256">
        <v>67.480002999999996</v>
      </c>
      <c r="F1256">
        <v>67.480002999999996</v>
      </c>
      <c r="G1256">
        <v>12448000</v>
      </c>
      <c r="H1256">
        <f t="shared" si="99"/>
        <v>1.0827341821477592</v>
      </c>
      <c r="I1256">
        <f t="shared" si="100"/>
        <v>1.859232781137647</v>
      </c>
      <c r="J1256">
        <f t="shared" si="101"/>
        <v>0</v>
      </c>
      <c r="K1256">
        <f t="shared" si="102"/>
        <v>1.859232781137647</v>
      </c>
      <c r="L1256">
        <f t="shared" si="103"/>
        <v>0</v>
      </c>
    </row>
    <row r="1257" spans="1:12">
      <c r="A1257" s="1">
        <v>42977</v>
      </c>
      <c r="B1257">
        <v>67.699996999999996</v>
      </c>
      <c r="C1257">
        <v>68.389999000000003</v>
      </c>
      <c r="D1257">
        <v>67.690002000000007</v>
      </c>
      <c r="E1257">
        <v>68.010002</v>
      </c>
      <c r="F1257">
        <v>68.010002</v>
      </c>
      <c r="G1257">
        <v>9152000</v>
      </c>
      <c r="H1257">
        <f t="shared" si="99"/>
        <v>0.8072668126191892</v>
      </c>
      <c r="I1257">
        <f t="shared" si="100"/>
        <v>0.93580934253267134</v>
      </c>
      <c r="J1257">
        <f t="shared" si="101"/>
        <v>0</v>
      </c>
      <c r="K1257">
        <f t="shared" si="102"/>
        <v>0.93580934253267134</v>
      </c>
      <c r="L1257">
        <f t="shared" si="103"/>
        <v>0</v>
      </c>
    </row>
    <row r="1258" spans="1:12">
      <c r="A1258" s="1">
        <v>42978</v>
      </c>
      <c r="B1258">
        <v>68.150002000000001</v>
      </c>
      <c r="C1258">
        <v>68.290001000000004</v>
      </c>
      <c r="D1258">
        <v>67.75</v>
      </c>
      <c r="E1258">
        <v>68.029999000000004</v>
      </c>
      <c r="F1258">
        <v>68.029999000000004</v>
      </c>
      <c r="G1258">
        <v>12439300</v>
      </c>
      <c r="H1258">
        <f t="shared" si="99"/>
        <v>1.114522762093342</v>
      </c>
      <c r="I1258">
        <f t="shared" si="100"/>
        <v>1.0836110545671245</v>
      </c>
      <c r="J1258">
        <f t="shared" si="101"/>
        <v>0</v>
      </c>
      <c r="K1258">
        <f t="shared" si="102"/>
        <v>1.0836110545671245</v>
      </c>
      <c r="L1258">
        <f t="shared" si="103"/>
        <v>0</v>
      </c>
    </row>
    <row r="1259" spans="1:12">
      <c r="A1259" s="1">
        <v>42979</v>
      </c>
      <c r="B1259">
        <v>68.110000999999997</v>
      </c>
      <c r="C1259">
        <v>69.029999000000004</v>
      </c>
      <c r="D1259">
        <v>67.980002999999996</v>
      </c>
      <c r="E1259">
        <v>68.580001999999993</v>
      </c>
      <c r="F1259">
        <v>68.580001999999993</v>
      </c>
      <c r="G1259">
        <v>10711200</v>
      </c>
      <c r="H1259">
        <f t="shared" si="99"/>
        <v>0.94421720733427361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2019-09-04T11:34:14Z</dcterms:created>
  <dcterms:modified xsi:type="dcterms:W3CDTF">2019-09-04T11:34:14Z</dcterms:modified>
</cp:coreProperties>
</file>