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CAT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<sst xmlns="http://schemas.openxmlformats.org/spreadsheetml/2006/main" count="12" uniqueCount="12">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</sst>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I2" sqref="I2:L6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85.029999000000004</v>
      </c>
      <c r="C2">
        <v>85.129997000000003</v>
      </c>
      <c r="D2">
        <v>82.209998999999996</v>
      </c>
      <c r="E2">
        <v>82.660004000000001</v>
      </c>
      <c r="F2">
        <v>70.484322000000006</v>
      </c>
      <c r="G2">
        <v>11287600</v>
      </c>
      <c r="I2">
        <f t="shared" ref="I2:I6" si="0">(MAX(C2:C6)-C2)*100/C2</f>
        <v>4.1113592427355536</v>
      </c>
      <c r="J2">
        <f t="shared" ref="J2:J6" si="1">((MIN(D2:D6)-D2)*100)/D2</f>
        <v>-0.52305073011859859</v>
      </c>
      <c r="K2">
        <f t="shared" ref="K2:K6" si="2">(MAX(C2:C21)-C2)*100/C2</f>
        <v>10.748270083928231</v>
      </c>
      <c r="L2">
        <f t="shared" ref="L2:L6" si="3">((MIN(D2:D21)-D2)*100)/D2</f>
        <v>-0.52305073011859859</v>
      </c>
    </row>
    <row r="3" spans="1:12">
      <c r="A3" s="1">
        <v>41157</v>
      </c>
      <c r="B3">
        <v>82.599997999999999</v>
      </c>
      <c r="C3">
        <v>83.080001999999993</v>
      </c>
      <c r="D3">
        <v>81.779999000000004</v>
      </c>
      <c r="E3">
        <v>82.75</v>
      </c>
      <c r="F3">
        <v>70.561081000000001</v>
      </c>
      <c r="G3">
        <v>6234700</v>
      </c>
      <c r="I3">
        <f t="shared" si="0"/>
        <v>7.2701021360110278</v>
      </c>
      <c r="J3">
        <f t="shared" si="1"/>
        <v>0</v>
      </c>
      <c r="K3">
        <f t="shared" si="2"/>
        <v>13.480978250337561</v>
      </c>
      <c r="L3">
        <f t="shared" si="3"/>
        <v>0</v>
      </c>
    </row>
    <row r="4" spans="1:12">
      <c r="A4" s="1">
        <v>41158</v>
      </c>
      <c r="B4">
        <v>83.550003000000004</v>
      </c>
      <c r="C4">
        <v>84.93</v>
      </c>
      <c r="D4">
        <v>83.349997999999999</v>
      </c>
      <c r="E4">
        <v>84.790001000000004</v>
      </c>
      <c r="F4">
        <v>72.300590999999997</v>
      </c>
      <c r="G4">
        <v>6982600</v>
      </c>
      <c r="I4">
        <f t="shared" si="0"/>
        <v>6.2522053455787043</v>
      </c>
      <c r="J4">
        <f t="shared" si="1"/>
        <v>0</v>
      </c>
      <c r="K4">
        <f t="shared" si="2"/>
        <v>11.009065112445539</v>
      </c>
      <c r="L4">
        <f t="shared" si="3"/>
        <v>0</v>
      </c>
    </row>
    <row r="5" spans="1:12">
      <c r="A5" s="1">
        <v>41159</v>
      </c>
      <c r="B5">
        <v>87.260002</v>
      </c>
      <c r="C5">
        <v>88.440002000000007</v>
      </c>
      <c r="D5">
        <v>86.75</v>
      </c>
      <c r="E5">
        <v>88.099997999999999</v>
      </c>
      <c r="F5">
        <v>75.123024000000001</v>
      </c>
      <c r="G5">
        <v>10698000</v>
      </c>
      <c r="I5">
        <f t="shared" si="0"/>
        <v>2.8606953220104963</v>
      </c>
      <c r="J5">
        <f t="shared" si="1"/>
        <v>0</v>
      </c>
      <c r="K5">
        <f t="shared" si="2"/>
        <v>6.6033433603947636</v>
      </c>
      <c r="L5">
        <f t="shared" si="3"/>
        <v>-2.7665729106628247</v>
      </c>
    </row>
    <row r="6" spans="1:12">
      <c r="A6" s="1">
        <v>41162</v>
      </c>
      <c r="B6">
        <v>87.940002000000007</v>
      </c>
      <c r="C6">
        <v>88.629997000000003</v>
      </c>
      <c r="D6">
        <v>87.080001999999993</v>
      </c>
      <c r="E6">
        <v>87.099997999999999</v>
      </c>
      <c r="F6">
        <v>74.270317000000006</v>
      </c>
      <c r="G6">
        <v>5591600</v>
      </c>
      <c r="I6">
        <f t="shared" si="0"/>
        <v>6.374819125854196</v>
      </c>
      <c r="J6">
        <f t="shared" si="1"/>
        <v>0</v>
      </c>
      <c r="K6">
        <f t="shared" si="2"/>
        <v>6.374819125854196</v>
      </c>
      <c r="L6">
        <f t="shared" si="3"/>
        <v>-3.1350527529845418</v>
      </c>
    </row>
    <row r="7" spans="1:12">
      <c r="A7" s="1">
        <v>41163</v>
      </c>
      <c r="B7">
        <v>87.699996999999996</v>
      </c>
      <c r="C7">
        <v>89.120002999999997</v>
      </c>
      <c r="D7">
        <v>87.410004000000001</v>
      </c>
      <c r="E7">
        <v>88.599997999999999</v>
      </c>
      <c r="F7">
        <v>75.549392999999995</v>
      </c>
      <c r="G7">
        <v>5877800</v>
      </c>
      <c r="H7">
        <f>G7/(AVERAGE(G2:G6))</f>
        <v>0.72041574231820471</v>
      </c>
      <c r="I7">
        <f>(MAX(C7:C11)-C7)*100/C7</f>
        <v>5.7899414568017988</v>
      </c>
      <c r="J7">
        <f>((MIN(D7:D11)-D7)*100)/D7</f>
        <v>0</v>
      </c>
      <c r="K7">
        <f>(MAX(C7:C26)-C7)*100/C7</f>
        <v>5.7899414568017988</v>
      </c>
      <c r="L7">
        <f>((MIN(D7:D26)-D7)*100)/D7</f>
        <v>-3.5007503260153165</v>
      </c>
    </row>
    <row r="8" spans="1:12">
      <c r="A8" s="1">
        <v>41164</v>
      </c>
      <c r="B8">
        <v>89.489998</v>
      </c>
      <c r="C8">
        <v>90.239998</v>
      </c>
      <c r="D8">
        <v>88.660004000000001</v>
      </c>
      <c r="E8">
        <v>89.120002999999997</v>
      </c>
      <c r="F8">
        <v>75.992789999999999</v>
      </c>
      <c r="G8">
        <v>6016400</v>
      </c>
      <c r="H8">
        <f t="shared" ref="H8:H71" si="4">G8/(AVERAGE(G3:G7))</f>
        <v>0.8501414453139351</v>
      </c>
      <c r="I8">
        <f t="shared" ref="I8:I71" si="5">(MAX(C8:C12)-C8)*100/C8</f>
        <v>4.4769515619891784</v>
      </c>
      <c r="J8">
        <f t="shared" ref="J8:J71" si="6">((MIN(D8:D12)-D8)*100)/D8</f>
        <v>-0.40604667692096752</v>
      </c>
      <c r="K8">
        <f t="shared" ref="K8:K71" si="7">(MAX(C8:C27)-C8)*100/C8</f>
        <v>4.4769515619891784</v>
      </c>
      <c r="L8">
        <f t="shared" ref="L8:L71" si="8">((MIN(D8:D27)-D8)*100)/D8</f>
        <v>-4.8612743125975966</v>
      </c>
    </row>
    <row r="9" spans="1:12">
      <c r="A9" s="1">
        <v>41165</v>
      </c>
      <c r="B9">
        <v>88.629997000000003</v>
      </c>
      <c r="C9">
        <v>90.970000999999996</v>
      </c>
      <c r="D9">
        <v>88.300003000000004</v>
      </c>
      <c r="E9">
        <v>90.68</v>
      </c>
      <c r="F9">
        <v>77.322997999999998</v>
      </c>
      <c r="G9">
        <v>7836600</v>
      </c>
      <c r="H9">
        <f t="shared" si="4"/>
        <v>1.1142169798443968</v>
      </c>
      <c r="I9">
        <f t="shared" si="5"/>
        <v>3.6385599248262155</v>
      </c>
      <c r="J9">
        <f t="shared" si="6"/>
        <v>0</v>
      </c>
      <c r="K9">
        <f t="shared" si="7"/>
        <v>3.6385599248262155</v>
      </c>
      <c r="L9">
        <f t="shared" si="8"/>
        <v>-6.4552715813611066</v>
      </c>
    </row>
    <row r="10" spans="1:12">
      <c r="A10" s="1">
        <v>41166</v>
      </c>
      <c r="B10">
        <v>92.209998999999996</v>
      </c>
      <c r="C10">
        <v>94.279999000000004</v>
      </c>
      <c r="D10">
        <v>91.980002999999996</v>
      </c>
      <c r="E10">
        <v>93.169998000000007</v>
      </c>
      <c r="F10">
        <v>79.446205000000006</v>
      </c>
      <c r="G10">
        <v>11375700</v>
      </c>
      <c r="H10">
        <f t="shared" si="4"/>
        <v>1.579063530665956</v>
      </c>
      <c r="I10">
        <f t="shared" si="5"/>
        <v>0</v>
      </c>
      <c r="J10">
        <f t="shared" si="6"/>
        <v>-0.79365402934374385</v>
      </c>
      <c r="K10">
        <f t="shared" si="7"/>
        <v>0</v>
      </c>
      <c r="L10">
        <f t="shared" si="8"/>
        <v>-10.578389522339977</v>
      </c>
    </row>
    <row r="11" spans="1:12">
      <c r="A11" s="1">
        <v>41169</v>
      </c>
      <c r="B11">
        <v>92.940002000000007</v>
      </c>
      <c r="C11">
        <v>93.5</v>
      </c>
      <c r="D11">
        <v>91.730002999999996</v>
      </c>
      <c r="E11">
        <v>91.989998</v>
      </c>
      <c r="F11">
        <v>78.440017999999995</v>
      </c>
      <c r="G11">
        <v>7996500</v>
      </c>
      <c r="H11">
        <f t="shared" si="4"/>
        <v>1.0894978214130977</v>
      </c>
      <c r="I11">
        <f t="shared" si="5"/>
        <v>0.78075187165775017</v>
      </c>
      <c r="J11">
        <f t="shared" si="6"/>
        <v>-0.52327808165447942</v>
      </c>
      <c r="K11">
        <f t="shared" si="7"/>
        <v>0.78075187165775017</v>
      </c>
      <c r="L11">
        <f t="shared" si="8"/>
        <v>-10.334680791409106</v>
      </c>
    </row>
    <row r="12" spans="1:12">
      <c r="A12" s="1">
        <v>41170</v>
      </c>
      <c r="B12">
        <v>91.769997000000004</v>
      </c>
      <c r="C12">
        <v>93.07</v>
      </c>
      <c r="D12">
        <v>91.769997000000004</v>
      </c>
      <c r="E12">
        <v>93.07</v>
      </c>
      <c r="F12">
        <v>79.360946999999996</v>
      </c>
      <c r="G12">
        <v>6596500</v>
      </c>
      <c r="H12">
        <f t="shared" si="4"/>
        <v>0.84347748254609622</v>
      </c>
      <c r="I12">
        <f t="shared" si="5"/>
        <v>1.2463769205974033</v>
      </c>
      <c r="J12">
        <f t="shared" si="6"/>
        <v>-1.4383786021045717</v>
      </c>
      <c r="K12">
        <f t="shared" si="7"/>
        <v>1.2463769205974033</v>
      </c>
      <c r="L12">
        <f t="shared" si="8"/>
        <v>-10.537211851494344</v>
      </c>
    </row>
    <row r="13" spans="1:12">
      <c r="A13" s="1">
        <v>41171</v>
      </c>
      <c r="B13">
        <v>93.300003000000004</v>
      </c>
      <c r="C13">
        <v>94.230002999999996</v>
      </c>
      <c r="D13">
        <v>92.809997999999993</v>
      </c>
      <c r="E13">
        <v>93.940002000000007</v>
      </c>
      <c r="F13">
        <v>80.102806000000001</v>
      </c>
      <c r="G13">
        <v>6785200</v>
      </c>
      <c r="H13">
        <f t="shared" si="4"/>
        <v>0.85194755623190366</v>
      </c>
      <c r="I13">
        <f t="shared" si="5"/>
        <v>0</v>
      </c>
      <c r="J13">
        <f t="shared" si="6"/>
        <v>-6.2600992621506082</v>
      </c>
      <c r="K13">
        <f t="shared" si="7"/>
        <v>0</v>
      </c>
      <c r="L13">
        <f t="shared" si="8"/>
        <v>-11.539705021866279</v>
      </c>
    </row>
    <row r="14" spans="1:12">
      <c r="A14" s="1">
        <v>41172</v>
      </c>
      <c r="B14">
        <v>92.989998</v>
      </c>
      <c r="C14">
        <v>92.989998</v>
      </c>
      <c r="D14">
        <v>91.25</v>
      </c>
      <c r="E14">
        <v>92.540001000000004</v>
      </c>
      <c r="F14">
        <v>78.909035000000003</v>
      </c>
      <c r="G14">
        <v>7094100</v>
      </c>
      <c r="H14">
        <f t="shared" si="4"/>
        <v>0.87386211059237995</v>
      </c>
      <c r="I14">
        <f t="shared" si="5"/>
        <v>0.46241532342005948</v>
      </c>
      <c r="J14">
        <f t="shared" si="6"/>
        <v>-5.9725994520547907</v>
      </c>
      <c r="K14">
        <f t="shared" si="7"/>
        <v>0.46241532342005948</v>
      </c>
      <c r="L14">
        <f t="shared" si="8"/>
        <v>-10.027399452054794</v>
      </c>
    </row>
    <row r="15" spans="1:12">
      <c r="A15" s="1">
        <v>41173</v>
      </c>
      <c r="B15">
        <v>93.419998000000007</v>
      </c>
      <c r="C15">
        <v>93.419998000000007</v>
      </c>
      <c r="D15">
        <v>91.370002999999997</v>
      </c>
      <c r="E15">
        <v>91.720000999999996</v>
      </c>
      <c r="F15">
        <v>78.209807999999995</v>
      </c>
      <c r="G15">
        <v>10786300</v>
      </c>
      <c r="H15">
        <f t="shared" si="4"/>
        <v>1.3534305360369403</v>
      </c>
      <c r="I15">
        <f t="shared" si="5"/>
        <v>0</v>
      </c>
      <c r="J15">
        <f t="shared" si="6"/>
        <v>-6.0960926092997862</v>
      </c>
      <c r="K15">
        <f t="shared" si="7"/>
        <v>0</v>
      </c>
      <c r="L15">
        <f t="shared" si="8"/>
        <v>-10.145567139797508</v>
      </c>
    </row>
    <row r="16" spans="1:12">
      <c r="A16" s="1">
        <v>41176</v>
      </c>
      <c r="B16">
        <v>90.449996999999996</v>
      </c>
      <c r="C16">
        <v>91.779999000000004</v>
      </c>
      <c r="D16">
        <v>90.449996999999996</v>
      </c>
      <c r="E16">
        <v>90.870002999999997</v>
      </c>
      <c r="F16">
        <v>77.485022999999998</v>
      </c>
      <c r="G16">
        <v>8604700</v>
      </c>
      <c r="H16">
        <f t="shared" si="4"/>
        <v>1.0959000066227527</v>
      </c>
      <c r="I16">
        <f t="shared" si="5"/>
        <v>0</v>
      </c>
      <c r="J16">
        <f t="shared" si="6"/>
        <v>-5.5500245069106962</v>
      </c>
      <c r="K16">
        <f t="shared" si="7"/>
        <v>0</v>
      </c>
      <c r="L16">
        <f t="shared" si="8"/>
        <v>-9.2316188799873569</v>
      </c>
    </row>
    <row r="17" spans="1:12">
      <c r="A17" s="1">
        <v>41177</v>
      </c>
      <c r="B17">
        <v>88.660004000000001</v>
      </c>
      <c r="C17">
        <v>89.550003000000004</v>
      </c>
      <c r="D17">
        <v>87</v>
      </c>
      <c r="E17">
        <v>87.010002</v>
      </c>
      <c r="F17">
        <v>74.193573000000001</v>
      </c>
      <c r="G17">
        <v>13936300</v>
      </c>
      <c r="H17">
        <f t="shared" si="4"/>
        <v>1.747857866696098</v>
      </c>
      <c r="I17">
        <f t="shared" si="5"/>
        <v>0</v>
      </c>
      <c r="J17">
        <f t="shared" si="6"/>
        <v>-2.0229908045977014</v>
      </c>
      <c r="K17">
        <f t="shared" si="7"/>
        <v>0</v>
      </c>
      <c r="L17">
        <f t="shared" si="8"/>
        <v>-5.6321862068965522</v>
      </c>
    </row>
    <row r="18" spans="1:12">
      <c r="A18" s="1">
        <v>41178</v>
      </c>
      <c r="B18">
        <v>86.900002000000001</v>
      </c>
      <c r="C18">
        <v>87.93</v>
      </c>
      <c r="D18">
        <v>85.800003000000004</v>
      </c>
      <c r="E18">
        <v>86.949996999999996</v>
      </c>
      <c r="F18">
        <v>74.142426</v>
      </c>
      <c r="G18">
        <v>8864800</v>
      </c>
      <c r="H18">
        <f t="shared" si="4"/>
        <v>0.93893650464130018</v>
      </c>
      <c r="I18">
        <f t="shared" si="5"/>
        <v>2.2741953826895693E-2</v>
      </c>
      <c r="J18">
        <f t="shared" si="6"/>
        <v>-1.6899824583922267</v>
      </c>
      <c r="K18">
        <f t="shared" si="7"/>
        <v>2.2741953826895693E-2</v>
      </c>
      <c r="L18">
        <f t="shared" si="8"/>
        <v>-4.3123599890783266</v>
      </c>
    </row>
    <row r="19" spans="1:12">
      <c r="A19" s="1">
        <v>41179</v>
      </c>
      <c r="B19">
        <v>87.839995999999999</v>
      </c>
      <c r="C19">
        <v>87.949996999999996</v>
      </c>
      <c r="D19">
        <v>86.75</v>
      </c>
      <c r="E19">
        <v>86.919998000000007</v>
      </c>
      <c r="F19">
        <v>74.116814000000005</v>
      </c>
      <c r="G19">
        <v>7585300</v>
      </c>
      <c r="H19">
        <f t="shared" si="4"/>
        <v>0.76951560477375003</v>
      </c>
      <c r="I19">
        <f t="shared" si="5"/>
        <v>0</v>
      </c>
      <c r="J19">
        <f t="shared" si="6"/>
        <v>-2.7665729106628247</v>
      </c>
      <c r="K19">
        <f t="shared" si="7"/>
        <v>0</v>
      </c>
      <c r="L19">
        <f t="shared" si="8"/>
        <v>-5.3602328530259378</v>
      </c>
    </row>
    <row r="20" spans="1:12">
      <c r="A20" s="1">
        <v>41180</v>
      </c>
      <c r="B20">
        <v>86.360000999999997</v>
      </c>
      <c r="C20">
        <v>86.589995999999999</v>
      </c>
      <c r="D20">
        <v>85.43</v>
      </c>
      <c r="E20">
        <v>86.040001000000004</v>
      </c>
      <c r="F20">
        <v>73.366455000000002</v>
      </c>
      <c r="G20">
        <v>7519300</v>
      </c>
      <c r="H20">
        <f t="shared" si="4"/>
        <v>0.75529256248819743</v>
      </c>
      <c r="I20">
        <f t="shared" si="5"/>
        <v>0.6467329089609859</v>
      </c>
      <c r="J20">
        <f t="shared" si="6"/>
        <v>-1.2641952475711196</v>
      </c>
      <c r="K20">
        <f t="shared" si="7"/>
        <v>1.0855792163334947</v>
      </c>
      <c r="L20">
        <f t="shared" si="8"/>
        <v>-3.8979304693901522</v>
      </c>
    </row>
    <row r="21" spans="1:12">
      <c r="A21" s="1">
        <v>41183</v>
      </c>
      <c r="B21">
        <v>86.720000999999996</v>
      </c>
      <c r="C21">
        <v>87.150002000000001</v>
      </c>
      <c r="D21">
        <v>85.239998</v>
      </c>
      <c r="E21">
        <v>85.470000999999996</v>
      </c>
      <c r="F21">
        <v>72.880424000000005</v>
      </c>
      <c r="G21">
        <v>7385000</v>
      </c>
      <c r="H21">
        <f t="shared" si="4"/>
        <v>0.79390845918332242</v>
      </c>
      <c r="I21">
        <f t="shared" si="5"/>
        <v>0.21800802712545969</v>
      </c>
      <c r="J21">
        <f t="shared" si="6"/>
        <v>-1.0441107706267199</v>
      </c>
      <c r="K21">
        <f t="shared" si="7"/>
        <v>0.43602638127306415</v>
      </c>
      <c r="L21">
        <f t="shared" si="8"/>
        <v>-3.6837166514246054</v>
      </c>
    </row>
    <row r="22" spans="1:12">
      <c r="A22" s="1">
        <v>41184</v>
      </c>
      <c r="B22">
        <v>85.629997000000003</v>
      </c>
      <c r="C22">
        <v>85.93</v>
      </c>
      <c r="D22">
        <v>84.349997999999999</v>
      </c>
      <c r="E22">
        <v>85.470000999999996</v>
      </c>
      <c r="F22">
        <v>72.880424000000005</v>
      </c>
      <c r="G22">
        <v>8819000</v>
      </c>
      <c r="H22">
        <f t="shared" si="4"/>
        <v>0.97359943652891212</v>
      </c>
      <c r="I22">
        <f t="shared" si="5"/>
        <v>1.6408658210170981</v>
      </c>
      <c r="J22">
        <f t="shared" si="6"/>
        <v>0</v>
      </c>
      <c r="K22">
        <f t="shared" si="7"/>
        <v>1.8619795182124947</v>
      </c>
      <c r="L22">
        <f t="shared" si="8"/>
        <v>-2.6674570875508499</v>
      </c>
    </row>
    <row r="23" spans="1:12">
      <c r="A23" s="1">
        <v>41185</v>
      </c>
      <c r="B23">
        <v>85.510002</v>
      </c>
      <c r="C23">
        <v>85.639999000000003</v>
      </c>
      <c r="D23">
        <v>84.550003000000004</v>
      </c>
      <c r="E23">
        <v>85.279999000000004</v>
      </c>
      <c r="F23">
        <v>72.718406999999999</v>
      </c>
      <c r="G23">
        <v>5584500</v>
      </c>
      <c r="H23">
        <f t="shared" si="4"/>
        <v>0.69504946058834949</v>
      </c>
      <c r="I23">
        <f t="shared" si="5"/>
        <v>1.9850502333611613</v>
      </c>
      <c r="J23">
        <f t="shared" si="6"/>
        <v>-0.14193139650154354</v>
      </c>
      <c r="K23">
        <f t="shared" si="7"/>
        <v>2.5922489793583412</v>
      </c>
      <c r="L23">
        <f t="shared" si="8"/>
        <v>-2.8976994832276994</v>
      </c>
    </row>
    <row r="24" spans="1:12">
      <c r="A24" s="1">
        <v>41186</v>
      </c>
      <c r="B24">
        <v>85.519997000000004</v>
      </c>
      <c r="C24">
        <v>86.5</v>
      </c>
      <c r="D24">
        <v>85.199996999999996</v>
      </c>
      <c r="E24">
        <v>85.959998999999996</v>
      </c>
      <c r="F24">
        <v>73.298241000000004</v>
      </c>
      <c r="G24">
        <v>5076900</v>
      </c>
      <c r="H24">
        <f t="shared" si="4"/>
        <v>0.6880554900509851</v>
      </c>
      <c r="I24">
        <f t="shared" si="5"/>
        <v>0.97109364161849632</v>
      </c>
      <c r="J24">
        <f t="shared" si="6"/>
        <v>-3.0516421262315268</v>
      </c>
      <c r="K24">
        <f t="shared" si="7"/>
        <v>2.3121387283236996</v>
      </c>
      <c r="L24">
        <f t="shared" si="8"/>
        <v>-3.6384966069893134</v>
      </c>
    </row>
    <row r="25" spans="1:12">
      <c r="A25" s="1">
        <v>41187</v>
      </c>
      <c r="B25">
        <v>86.849997999999999</v>
      </c>
      <c r="C25">
        <v>87.339995999999999</v>
      </c>
      <c r="D25">
        <v>85.010002</v>
      </c>
      <c r="E25">
        <v>85.43</v>
      </c>
      <c r="F25">
        <v>72.846305999999998</v>
      </c>
      <c r="G25">
        <v>6547700</v>
      </c>
      <c r="H25">
        <f t="shared" si="4"/>
        <v>0.9521240551757032</v>
      </c>
      <c r="I25">
        <f t="shared" si="5"/>
        <v>0</v>
      </c>
      <c r="J25">
        <f t="shared" si="6"/>
        <v>-3.2466791378266291</v>
      </c>
      <c r="K25">
        <f t="shared" si="7"/>
        <v>1.3281475304853469</v>
      </c>
      <c r="L25">
        <f t="shared" si="8"/>
        <v>-3.423131315771526</v>
      </c>
    </row>
    <row r="26" spans="1:12">
      <c r="A26" s="1">
        <v>41190</v>
      </c>
      <c r="B26">
        <v>84.940002000000007</v>
      </c>
      <c r="C26">
        <v>85.809997999999993</v>
      </c>
      <c r="D26">
        <v>84.43</v>
      </c>
      <c r="E26">
        <v>85.440002000000007</v>
      </c>
      <c r="F26">
        <v>72.854827999999998</v>
      </c>
      <c r="G26">
        <v>4532600</v>
      </c>
      <c r="H26">
        <f t="shared" si="4"/>
        <v>0.67826690729085304</v>
      </c>
      <c r="I26">
        <f t="shared" si="5"/>
        <v>0.39622888698821268</v>
      </c>
      <c r="J26">
        <f t="shared" si="6"/>
        <v>-2.582020608788353</v>
      </c>
      <c r="K26">
        <f t="shared" si="7"/>
        <v>3.2513693800575623</v>
      </c>
      <c r="L26">
        <f t="shared" si="8"/>
        <v>-2.7596849461092114</v>
      </c>
    </row>
    <row r="27" spans="1:12">
      <c r="A27" s="1">
        <v>41191</v>
      </c>
      <c r="B27">
        <v>85.720000999999996</v>
      </c>
      <c r="C27">
        <v>86.150002000000001</v>
      </c>
      <c r="D27">
        <v>84.5</v>
      </c>
      <c r="E27">
        <v>84.75</v>
      </c>
      <c r="F27">
        <v>72.266479000000004</v>
      </c>
      <c r="G27">
        <v>5810600</v>
      </c>
      <c r="H27">
        <f t="shared" si="4"/>
        <v>0.95066539706224007</v>
      </c>
      <c r="I27">
        <f t="shared" si="5"/>
        <v>0</v>
      </c>
      <c r="J27">
        <f t="shared" si="6"/>
        <v>-2.8402390532544386</v>
      </c>
      <c r="K27">
        <f t="shared" si="7"/>
        <v>2.8438722497069691</v>
      </c>
      <c r="L27">
        <f t="shared" si="8"/>
        <v>-2.8402390532544386</v>
      </c>
    </row>
    <row r="28" spans="1:12">
      <c r="A28" s="1">
        <v>41192</v>
      </c>
      <c r="B28">
        <v>83.889999000000003</v>
      </c>
      <c r="C28">
        <v>84.370002999999997</v>
      </c>
      <c r="D28">
        <v>82.599997999999999</v>
      </c>
      <c r="E28">
        <v>83.160004000000001</v>
      </c>
      <c r="F28">
        <v>70.910697999999996</v>
      </c>
      <c r="G28">
        <v>10634900</v>
      </c>
      <c r="H28">
        <f t="shared" si="4"/>
        <v>1.9299477720553275</v>
      </c>
      <c r="I28">
        <f t="shared" si="5"/>
        <v>0.79411873435634084</v>
      </c>
      <c r="J28">
        <f t="shared" si="6"/>
        <v>-0.6053268911701426</v>
      </c>
      <c r="K28">
        <f t="shared" si="7"/>
        <v>5.0136243328093784</v>
      </c>
      <c r="L28">
        <f t="shared" si="8"/>
        <v>-0.6053268911701426</v>
      </c>
    </row>
    <row r="29" spans="1:12">
      <c r="A29" s="1">
        <v>41193</v>
      </c>
      <c r="B29">
        <v>83.389999000000003</v>
      </c>
      <c r="C29">
        <v>83.699996999999996</v>
      </c>
      <c r="D29">
        <v>82.25</v>
      </c>
      <c r="E29">
        <v>82.849997999999999</v>
      </c>
      <c r="F29">
        <v>70.646355</v>
      </c>
      <c r="G29">
        <v>7643800</v>
      </c>
      <c r="H29">
        <f t="shared" si="4"/>
        <v>1.1722648737681236</v>
      </c>
      <c r="I29">
        <f t="shared" si="5"/>
        <v>3.6678615412614741</v>
      </c>
      <c r="J29">
        <f t="shared" si="6"/>
        <v>-0.18237325227963602</v>
      </c>
      <c r="K29">
        <f t="shared" si="7"/>
        <v>5.8542427426849288</v>
      </c>
      <c r="L29">
        <f t="shared" si="8"/>
        <v>-0.18237325227963602</v>
      </c>
    </row>
    <row r="30" spans="1:12">
      <c r="A30" s="1">
        <v>41194</v>
      </c>
      <c r="B30">
        <v>83</v>
      </c>
      <c r="C30">
        <v>84.099997999999999</v>
      </c>
      <c r="D30">
        <v>82.459998999999996</v>
      </c>
      <c r="E30">
        <v>82.82</v>
      </c>
      <c r="F30">
        <v>70.620757999999995</v>
      </c>
      <c r="G30">
        <v>6012400</v>
      </c>
      <c r="H30">
        <f t="shared" si="4"/>
        <v>0.85477230335289567</v>
      </c>
      <c r="I30">
        <f t="shared" si="5"/>
        <v>4.0784792884299526</v>
      </c>
      <c r="J30">
        <f t="shared" si="6"/>
        <v>-0.43657652724443635</v>
      </c>
      <c r="K30">
        <f t="shared" si="7"/>
        <v>5.3507730166652321</v>
      </c>
      <c r="L30">
        <f t="shared" si="8"/>
        <v>-0.43657652724443635</v>
      </c>
    </row>
    <row r="31" spans="1:12">
      <c r="A31" s="1">
        <v>41197</v>
      </c>
      <c r="B31">
        <v>82.910004000000001</v>
      </c>
      <c r="C31">
        <v>83.199996999999996</v>
      </c>
      <c r="D31">
        <v>82.099997999999999</v>
      </c>
      <c r="E31">
        <v>82.809997999999993</v>
      </c>
      <c r="F31">
        <v>70.612221000000005</v>
      </c>
      <c r="G31">
        <v>6357300</v>
      </c>
      <c r="H31">
        <f t="shared" si="4"/>
        <v>0.91777515353276951</v>
      </c>
      <c r="I31">
        <f t="shared" si="5"/>
        <v>5.2043295145791983</v>
      </c>
      <c r="J31">
        <f t="shared" si="6"/>
        <v>0</v>
      </c>
      <c r="K31">
        <f t="shared" si="7"/>
        <v>6.4903860513360394</v>
      </c>
      <c r="L31">
        <f t="shared" si="8"/>
        <v>0</v>
      </c>
    </row>
    <row r="32" spans="1:12">
      <c r="A32" s="1">
        <v>41198</v>
      </c>
      <c r="B32">
        <v>83.589995999999999</v>
      </c>
      <c r="C32">
        <v>85.040001000000004</v>
      </c>
      <c r="D32">
        <v>83.209998999999996</v>
      </c>
      <c r="E32">
        <v>84.959998999999996</v>
      </c>
      <c r="F32">
        <v>72.445541000000006</v>
      </c>
      <c r="G32">
        <v>6943000</v>
      </c>
      <c r="H32">
        <f t="shared" si="4"/>
        <v>0.95216544611755671</v>
      </c>
      <c r="I32">
        <f t="shared" si="5"/>
        <v>2.928031480150147</v>
      </c>
      <c r="J32">
        <f t="shared" si="6"/>
        <v>-1.105633951515842</v>
      </c>
      <c r="K32">
        <f t="shared" si="7"/>
        <v>4.1862617099451764</v>
      </c>
      <c r="L32">
        <f t="shared" si="8"/>
        <v>-2.8001466506447059</v>
      </c>
    </row>
    <row r="33" spans="1:12">
      <c r="A33" s="1">
        <v>41199</v>
      </c>
      <c r="B33">
        <v>85.620002999999997</v>
      </c>
      <c r="C33">
        <v>86.769997000000004</v>
      </c>
      <c r="D33">
        <v>85.209998999999996</v>
      </c>
      <c r="E33">
        <v>86.629997000000003</v>
      </c>
      <c r="F33">
        <v>73.869536999999994</v>
      </c>
      <c r="G33">
        <v>7339000</v>
      </c>
      <c r="H33">
        <f t="shared" si="4"/>
        <v>0.97615412035731575</v>
      </c>
      <c r="I33">
        <f t="shared" si="5"/>
        <v>0.87588109516703105</v>
      </c>
      <c r="J33">
        <f t="shared" si="6"/>
        <v>-3.4268255301821946</v>
      </c>
      <c r="K33">
        <f t="shared" si="7"/>
        <v>2.1090250815613092</v>
      </c>
      <c r="L33">
        <f t="shared" si="8"/>
        <v>-5.5275191354009952</v>
      </c>
    </row>
    <row r="34" spans="1:12">
      <c r="A34" s="1">
        <v>41200</v>
      </c>
      <c r="B34">
        <v>86.379997000000003</v>
      </c>
      <c r="C34">
        <v>87.529999000000004</v>
      </c>
      <c r="D34">
        <v>85.830001999999993</v>
      </c>
      <c r="E34">
        <v>86.620002999999997</v>
      </c>
      <c r="F34">
        <v>74.307060000000007</v>
      </c>
      <c r="G34">
        <v>6813600</v>
      </c>
      <c r="H34">
        <f t="shared" si="4"/>
        <v>0.99336647665145572</v>
      </c>
      <c r="I34">
        <f t="shared" si="5"/>
        <v>0</v>
      </c>
      <c r="J34">
        <f t="shared" si="6"/>
        <v>-4.1244330857641014</v>
      </c>
      <c r="K34">
        <f t="shared" si="7"/>
        <v>1.2224368927503309</v>
      </c>
      <c r="L34">
        <f t="shared" si="8"/>
        <v>-6.6060793054624334</v>
      </c>
    </row>
    <row r="35" spans="1:12">
      <c r="A35" s="1">
        <v>41201</v>
      </c>
      <c r="B35">
        <v>85.330001999999993</v>
      </c>
      <c r="C35">
        <v>85.480002999999996</v>
      </c>
      <c r="D35">
        <v>83.489998</v>
      </c>
      <c r="E35">
        <v>83.860000999999997</v>
      </c>
      <c r="F35">
        <v>71.939391999999998</v>
      </c>
      <c r="G35">
        <v>9874300</v>
      </c>
      <c r="H35">
        <f t="shared" si="4"/>
        <v>1.4753042703935122</v>
      </c>
      <c r="I35">
        <f t="shared" si="5"/>
        <v>0.65512164289466313</v>
      </c>
      <c r="J35">
        <f t="shared" si="6"/>
        <v>-1.4372943211712572</v>
      </c>
      <c r="K35">
        <f t="shared" si="7"/>
        <v>3.6499706252935007</v>
      </c>
      <c r="L35">
        <f t="shared" si="8"/>
        <v>-3.9884945260149598</v>
      </c>
    </row>
    <row r="36" spans="1:12">
      <c r="A36" s="1">
        <v>41204</v>
      </c>
      <c r="B36">
        <v>82.940002000000007</v>
      </c>
      <c r="C36">
        <v>86.040001000000004</v>
      </c>
      <c r="D36">
        <v>82.290001000000004</v>
      </c>
      <c r="E36">
        <v>85.080001999999993</v>
      </c>
      <c r="F36">
        <v>72.985954000000007</v>
      </c>
      <c r="G36">
        <v>17158300</v>
      </c>
      <c r="H36">
        <f t="shared" si="4"/>
        <v>2.2983641955464114</v>
      </c>
      <c r="I36">
        <f t="shared" si="5"/>
        <v>0</v>
      </c>
      <c r="J36">
        <f t="shared" si="6"/>
        <v>0</v>
      </c>
      <c r="K36">
        <f t="shared" si="7"/>
        <v>2.9753567762045883</v>
      </c>
      <c r="L36">
        <f t="shared" si="8"/>
        <v>-2.5884031767115947</v>
      </c>
    </row>
    <row r="37" spans="1:12">
      <c r="A37" s="1">
        <v>41205</v>
      </c>
      <c r="B37">
        <v>83.900002000000001</v>
      </c>
      <c r="C37">
        <v>84.139999000000003</v>
      </c>
      <c r="D37">
        <v>82.980002999999996</v>
      </c>
      <c r="E37">
        <v>83.580001999999993</v>
      </c>
      <c r="F37">
        <v>71.699196000000001</v>
      </c>
      <c r="G37">
        <v>7496100</v>
      </c>
      <c r="H37">
        <f t="shared" si="4"/>
        <v>0.77876380167968051</v>
      </c>
      <c r="I37">
        <f t="shared" si="5"/>
        <v>2.1155205861126807</v>
      </c>
      <c r="J37">
        <f t="shared" si="6"/>
        <v>-0.74717037549396026</v>
      </c>
      <c r="K37">
        <f t="shared" si="7"/>
        <v>5.3006882018146877</v>
      </c>
      <c r="L37">
        <f t="shared" si="8"/>
        <v>-3.3984079272689298</v>
      </c>
    </row>
    <row r="38" spans="1:12">
      <c r="A38" s="1">
        <v>41206</v>
      </c>
      <c r="B38">
        <v>84.07</v>
      </c>
      <c r="C38">
        <v>84.139999000000003</v>
      </c>
      <c r="D38">
        <v>82.519997000000004</v>
      </c>
      <c r="E38">
        <v>82.730002999999996</v>
      </c>
      <c r="F38">
        <v>70.970032000000003</v>
      </c>
      <c r="G38">
        <v>5509000</v>
      </c>
      <c r="H38">
        <f t="shared" si="4"/>
        <v>0.56582301623005138</v>
      </c>
      <c r="I38">
        <f t="shared" si="5"/>
        <v>4.4212051868457873</v>
      </c>
      <c r="J38">
        <f t="shared" si="6"/>
        <v>-0.19388754946271591</v>
      </c>
      <c r="K38">
        <f t="shared" si="7"/>
        <v>5.3006882018146877</v>
      </c>
      <c r="L38">
        <f t="shared" si="8"/>
        <v>-2.8599043696038948</v>
      </c>
    </row>
    <row r="39" spans="1:12">
      <c r="A39" s="1">
        <v>41207</v>
      </c>
      <c r="B39">
        <v>83.389999000000003</v>
      </c>
      <c r="C39">
        <v>83.540001000000004</v>
      </c>
      <c r="D39">
        <v>82.360000999999997</v>
      </c>
      <c r="E39">
        <v>83.529999000000004</v>
      </c>
      <c r="F39">
        <v>71.656295999999998</v>
      </c>
      <c r="G39">
        <v>5983300</v>
      </c>
      <c r="H39">
        <f t="shared" si="4"/>
        <v>0.6385415132557688</v>
      </c>
      <c r="I39">
        <f t="shared" si="5"/>
        <v>5.9372742885171812</v>
      </c>
      <c r="J39">
        <f t="shared" si="6"/>
        <v>0</v>
      </c>
      <c r="K39">
        <f t="shared" si="7"/>
        <v>6.0569750292437696</v>
      </c>
      <c r="L39">
        <f t="shared" si="8"/>
        <v>-2.671195936483775</v>
      </c>
    </row>
    <row r="40" spans="1:12">
      <c r="A40" s="1">
        <v>41208</v>
      </c>
      <c r="B40">
        <v>83.480002999999996</v>
      </c>
      <c r="C40">
        <v>84.32</v>
      </c>
      <c r="D40">
        <v>83.239998</v>
      </c>
      <c r="E40">
        <v>84.25</v>
      </c>
      <c r="F40">
        <v>72.273964000000007</v>
      </c>
      <c r="G40">
        <v>7165300</v>
      </c>
      <c r="H40">
        <f t="shared" si="4"/>
        <v>0.77848156276482472</v>
      </c>
      <c r="I40">
        <f t="shared" si="5"/>
        <v>4.9573055028463084</v>
      </c>
      <c r="J40">
        <f t="shared" si="6"/>
        <v>0</v>
      </c>
      <c r="K40">
        <f t="shared" si="7"/>
        <v>5.0758989563567436</v>
      </c>
      <c r="L40">
        <f t="shared" si="8"/>
        <v>-3.7001370422906534</v>
      </c>
    </row>
    <row r="41" spans="1:12">
      <c r="A41" s="1">
        <v>41213</v>
      </c>
      <c r="B41">
        <v>85.529999000000004</v>
      </c>
      <c r="C41">
        <v>85.919998000000007</v>
      </c>
      <c r="D41">
        <v>84.449996999999996</v>
      </c>
      <c r="E41">
        <v>84.809997999999993</v>
      </c>
      <c r="F41">
        <v>72.754349000000005</v>
      </c>
      <c r="G41">
        <v>5914600</v>
      </c>
      <c r="H41">
        <f t="shared" si="4"/>
        <v>0.68278998891762099</v>
      </c>
      <c r="I41">
        <f t="shared" si="5"/>
        <v>3.119180705753732</v>
      </c>
      <c r="J41">
        <f t="shared" si="6"/>
        <v>0</v>
      </c>
      <c r="K41">
        <f t="shared" si="7"/>
        <v>3.119180705753732</v>
      </c>
      <c r="L41">
        <f t="shared" si="8"/>
        <v>-5.0799208435732632</v>
      </c>
    </row>
    <row r="42" spans="1:12">
      <c r="A42" s="1">
        <v>41214</v>
      </c>
      <c r="B42">
        <v>85.220000999999996</v>
      </c>
      <c r="C42">
        <v>87.860000999999997</v>
      </c>
      <c r="D42">
        <v>85</v>
      </c>
      <c r="E42">
        <v>87.650002000000001</v>
      </c>
      <c r="F42">
        <v>75.190642999999994</v>
      </c>
      <c r="G42">
        <v>8550000</v>
      </c>
      <c r="H42">
        <f t="shared" si="4"/>
        <v>1.3330921813753769</v>
      </c>
      <c r="I42">
        <f t="shared" si="5"/>
        <v>0.84224560844246121</v>
      </c>
      <c r="J42">
        <f t="shared" si="6"/>
        <v>-0.18824000000000082</v>
      </c>
      <c r="K42">
        <f t="shared" si="7"/>
        <v>0.84224560844246121</v>
      </c>
      <c r="L42">
        <f t="shared" si="8"/>
        <v>-5.6941129411764697</v>
      </c>
    </row>
    <row r="43" spans="1:12">
      <c r="A43" s="1">
        <v>41215</v>
      </c>
      <c r="B43">
        <v>88.489998</v>
      </c>
      <c r="C43">
        <v>88.5</v>
      </c>
      <c r="D43">
        <v>85.699996999999996</v>
      </c>
      <c r="E43">
        <v>85.790001000000004</v>
      </c>
      <c r="F43">
        <v>73.595032000000003</v>
      </c>
      <c r="G43">
        <v>6982000</v>
      </c>
      <c r="H43">
        <f t="shared" si="4"/>
        <v>1.0539758832444706</v>
      </c>
      <c r="I43">
        <f t="shared" si="5"/>
        <v>0.11299209039547951</v>
      </c>
      <c r="J43">
        <f t="shared" si="6"/>
        <v>-2.5437573819284878</v>
      </c>
      <c r="K43">
        <f t="shared" si="7"/>
        <v>0.11299209039547951</v>
      </c>
      <c r="L43">
        <f t="shared" si="8"/>
        <v>-6.4644027933863235</v>
      </c>
    </row>
    <row r="44" spans="1:12">
      <c r="A44" s="1">
        <v>41218</v>
      </c>
      <c r="B44">
        <v>85.849997999999999</v>
      </c>
      <c r="C44">
        <v>86.779999000000004</v>
      </c>
      <c r="D44">
        <v>85.589995999999999</v>
      </c>
      <c r="E44">
        <v>86.769997000000004</v>
      </c>
      <c r="F44">
        <v>74.435730000000007</v>
      </c>
      <c r="G44">
        <v>4044600</v>
      </c>
      <c r="H44">
        <f t="shared" si="4"/>
        <v>0.58456086393488116</v>
      </c>
      <c r="I44">
        <f t="shared" si="5"/>
        <v>2.0972563044164079</v>
      </c>
      <c r="J44">
        <f t="shared" si="6"/>
        <v>-3.1428836613101359</v>
      </c>
      <c r="K44">
        <f t="shared" si="7"/>
        <v>2.0972563044164079</v>
      </c>
      <c r="L44">
        <f t="shared" si="8"/>
        <v>-6.3441900382843794</v>
      </c>
    </row>
    <row r="45" spans="1:12">
      <c r="A45" s="1">
        <v>41219</v>
      </c>
      <c r="B45">
        <v>87.349997999999999</v>
      </c>
      <c r="C45">
        <v>88.599997999999999</v>
      </c>
      <c r="D45">
        <v>87.300003000000004</v>
      </c>
      <c r="E45">
        <v>88.080001999999993</v>
      </c>
      <c r="F45">
        <v>75.559524999999994</v>
      </c>
      <c r="G45">
        <v>7048900</v>
      </c>
      <c r="H45">
        <f t="shared" si="4"/>
        <v>1.0792491540734617</v>
      </c>
      <c r="I45">
        <f t="shared" si="5"/>
        <v>0</v>
      </c>
      <c r="J45">
        <f t="shared" si="6"/>
        <v>-5.0400926103060995</v>
      </c>
      <c r="K45">
        <f t="shared" si="7"/>
        <v>0</v>
      </c>
      <c r="L45">
        <f t="shared" si="8"/>
        <v>-8.1786927315454978</v>
      </c>
    </row>
    <row r="46" spans="1:12">
      <c r="A46" s="1">
        <v>41220</v>
      </c>
      <c r="B46">
        <v>86.730002999999996</v>
      </c>
      <c r="C46">
        <v>87.230002999999996</v>
      </c>
      <c r="D46">
        <v>84.839995999999999</v>
      </c>
      <c r="E46">
        <v>85.019997000000004</v>
      </c>
      <c r="F46">
        <v>72.934486000000007</v>
      </c>
      <c r="G46">
        <v>8209200</v>
      </c>
      <c r="H46">
        <f t="shared" si="4"/>
        <v>1.2613974757299455</v>
      </c>
      <c r="I46">
        <f t="shared" si="5"/>
        <v>0</v>
      </c>
      <c r="J46">
        <f t="shared" si="6"/>
        <v>-2.2866502728265083</v>
      </c>
      <c r="K46">
        <f t="shared" si="7"/>
        <v>0</v>
      </c>
      <c r="L46">
        <f t="shared" si="8"/>
        <v>-5.5162567428692464</v>
      </c>
    </row>
    <row r="47" spans="1:12">
      <c r="A47" s="1">
        <v>41221</v>
      </c>
      <c r="B47">
        <v>85.160004000000001</v>
      </c>
      <c r="C47">
        <v>85.239998</v>
      </c>
      <c r="D47">
        <v>83.519997000000004</v>
      </c>
      <c r="E47">
        <v>83.660004000000001</v>
      </c>
      <c r="F47">
        <v>71.767814999999999</v>
      </c>
      <c r="G47">
        <v>6240600</v>
      </c>
      <c r="H47">
        <f t="shared" si="4"/>
        <v>0.89574476025342542</v>
      </c>
      <c r="I47">
        <f t="shared" si="5"/>
        <v>0.38714454216668709</v>
      </c>
      <c r="J47">
        <f t="shared" si="6"/>
        <v>-3.1609196537686661</v>
      </c>
      <c r="K47">
        <f t="shared" si="7"/>
        <v>1.5603027114101917</v>
      </c>
      <c r="L47">
        <f t="shared" si="8"/>
        <v>-4.0229802690246776</v>
      </c>
    </row>
    <row r="48" spans="1:12">
      <c r="A48" s="1">
        <v>41222</v>
      </c>
      <c r="B48">
        <v>83</v>
      </c>
      <c r="C48">
        <v>85.290001000000004</v>
      </c>
      <c r="D48">
        <v>82.900002000000001</v>
      </c>
      <c r="E48">
        <v>84.949996999999996</v>
      </c>
      <c r="F48">
        <v>72.874427999999995</v>
      </c>
      <c r="G48">
        <v>7282200</v>
      </c>
      <c r="H48">
        <f t="shared" si="4"/>
        <v>1.119466999535746</v>
      </c>
      <c r="I48">
        <f t="shared" si="5"/>
        <v>0.32829053431478966</v>
      </c>
      <c r="J48">
        <f t="shared" si="6"/>
        <v>-2.8950566249684777</v>
      </c>
      <c r="K48">
        <f t="shared" si="7"/>
        <v>2.6497854068497433</v>
      </c>
      <c r="L48">
        <f t="shared" si="8"/>
        <v>-3.3051844799714236</v>
      </c>
    </row>
    <row r="49" spans="1:12">
      <c r="A49" s="1">
        <v>41225</v>
      </c>
      <c r="B49">
        <v>84.440002000000007</v>
      </c>
      <c r="C49">
        <v>85.57</v>
      </c>
      <c r="D49">
        <v>84.230002999999996</v>
      </c>
      <c r="E49">
        <v>85.18</v>
      </c>
      <c r="F49">
        <v>73.071753999999999</v>
      </c>
      <c r="G49">
        <v>5800500</v>
      </c>
      <c r="H49">
        <f t="shared" si="4"/>
        <v>0.88353566586952215</v>
      </c>
      <c r="I49">
        <f t="shared" si="5"/>
        <v>0</v>
      </c>
      <c r="J49">
        <f t="shared" si="6"/>
        <v>-4.8320062389170229</v>
      </c>
      <c r="K49">
        <f t="shared" si="7"/>
        <v>2.3138985625803561</v>
      </c>
      <c r="L49">
        <f t="shared" si="8"/>
        <v>-4.8320062389170229</v>
      </c>
    </row>
    <row r="50" spans="1:12">
      <c r="A50" s="1">
        <v>41226</v>
      </c>
      <c r="B50">
        <v>84.720000999999996</v>
      </c>
      <c r="C50">
        <v>85.18</v>
      </c>
      <c r="D50">
        <v>83.169998000000007</v>
      </c>
      <c r="E50">
        <v>83.260002</v>
      </c>
      <c r="F50">
        <v>71.424666999999999</v>
      </c>
      <c r="G50">
        <v>7695300</v>
      </c>
      <c r="H50">
        <f t="shared" si="4"/>
        <v>1.1126356943327915</v>
      </c>
      <c r="I50">
        <f t="shared" si="5"/>
        <v>0</v>
      </c>
      <c r="J50">
        <f t="shared" si="6"/>
        <v>-3.6190862959982346</v>
      </c>
      <c r="K50">
        <f t="shared" si="7"/>
        <v>3.4984785160835803</v>
      </c>
      <c r="L50">
        <f t="shared" si="8"/>
        <v>-3.6190862959982346</v>
      </c>
    </row>
    <row r="51" spans="1:12">
      <c r="A51" s="1">
        <v>41227</v>
      </c>
      <c r="B51">
        <v>83.900002000000001</v>
      </c>
      <c r="C51">
        <v>83.900002000000001</v>
      </c>
      <c r="D51">
        <v>80.879997000000003</v>
      </c>
      <c r="E51">
        <v>81.099997999999999</v>
      </c>
      <c r="F51">
        <v>69.571715999999995</v>
      </c>
      <c r="G51">
        <v>8497000</v>
      </c>
      <c r="H51">
        <f t="shared" si="4"/>
        <v>1.2060077552387602</v>
      </c>
      <c r="I51">
        <f t="shared" si="5"/>
        <v>0</v>
      </c>
      <c r="J51">
        <f t="shared" si="6"/>
        <v>-0.89019909335555769</v>
      </c>
      <c r="K51">
        <f t="shared" si="7"/>
        <v>5.8045231035870568</v>
      </c>
      <c r="L51">
        <f t="shared" si="8"/>
        <v>-0.89019909335555769</v>
      </c>
    </row>
    <row r="52" spans="1:12">
      <c r="A52" s="1">
        <v>41228</v>
      </c>
      <c r="B52">
        <v>81.349997999999999</v>
      </c>
      <c r="C52">
        <v>82.57</v>
      </c>
      <c r="D52">
        <v>80.5</v>
      </c>
      <c r="E52">
        <v>81.300003000000004</v>
      </c>
      <c r="F52">
        <v>69.743301000000002</v>
      </c>
      <c r="G52">
        <v>7794600</v>
      </c>
      <c r="H52">
        <f t="shared" si="4"/>
        <v>1.0973487706810527</v>
      </c>
      <c r="I52">
        <f t="shared" si="5"/>
        <v>1.5380840498970645</v>
      </c>
      <c r="J52">
        <f t="shared" si="6"/>
        <v>-0.4223552795031047</v>
      </c>
      <c r="K52">
        <f t="shared" si="7"/>
        <v>8.16276856000969</v>
      </c>
      <c r="L52">
        <f t="shared" si="8"/>
        <v>-0.4223552795031047</v>
      </c>
    </row>
    <row r="53" spans="1:12">
      <c r="A53" s="1">
        <v>41229</v>
      </c>
      <c r="B53">
        <v>81.370002999999997</v>
      </c>
      <c r="C53">
        <v>82.209998999999996</v>
      </c>
      <c r="D53">
        <v>80.160004000000001</v>
      </c>
      <c r="E53">
        <v>81.93</v>
      </c>
      <c r="F53">
        <v>70.283744999999996</v>
      </c>
      <c r="G53">
        <v>8050900</v>
      </c>
      <c r="H53">
        <f t="shared" si="4"/>
        <v>1.0859167619828647</v>
      </c>
      <c r="I53">
        <f t="shared" si="5"/>
        <v>2.4084698018303232</v>
      </c>
      <c r="J53">
        <f t="shared" si="6"/>
        <v>0</v>
      </c>
      <c r="K53">
        <f t="shared" si="7"/>
        <v>8.8675356874776323</v>
      </c>
      <c r="L53">
        <f t="shared" si="8"/>
        <v>0</v>
      </c>
    </row>
    <row r="54" spans="1:12">
      <c r="A54" s="1">
        <v>41232</v>
      </c>
      <c r="B54">
        <v>83.370002999999997</v>
      </c>
      <c r="C54">
        <v>83.839995999999999</v>
      </c>
      <c r="D54">
        <v>83.150002000000001</v>
      </c>
      <c r="E54">
        <v>83.620002999999997</v>
      </c>
      <c r="F54">
        <v>71.733504999999994</v>
      </c>
      <c r="G54">
        <v>5674800</v>
      </c>
      <c r="H54">
        <f t="shared" si="4"/>
        <v>0.74987512652524035</v>
      </c>
      <c r="I54">
        <f t="shared" si="5"/>
        <v>1.156968089549997</v>
      </c>
      <c r="J54">
        <f t="shared" si="6"/>
        <v>-0.67348885932678793</v>
      </c>
      <c r="K54">
        <f t="shared" si="7"/>
        <v>6.9775838252664126</v>
      </c>
      <c r="L54">
        <f t="shared" si="8"/>
        <v>-0.67348885932678793</v>
      </c>
    </row>
    <row r="55" spans="1:12">
      <c r="A55" s="1">
        <v>41233</v>
      </c>
      <c r="B55">
        <v>83.699996999999996</v>
      </c>
      <c r="C55">
        <v>83.769997000000004</v>
      </c>
      <c r="D55">
        <v>82.589995999999999</v>
      </c>
      <c r="E55">
        <v>83.330001999999993</v>
      </c>
      <c r="F55">
        <v>71.484734000000003</v>
      </c>
      <c r="G55">
        <v>5535900</v>
      </c>
      <c r="H55">
        <f t="shared" si="4"/>
        <v>0.73395894210423041</v>
      </c>
      <c r="I55">
        <f t="shared" si="5"/>
        <v>1.6115626696274006</v>
      </c>
      <c r="J55">
        <f t="shared" si="6"/>
        <v>0</v>
      </c>
      <c r="K55">
        <f t="shared" si="7"/>
        <v>8.7382108895145301</v>
      </c>
      <c r="L55">
        <f t="shared" si="8"/>
        <v>0</v>
      </c>
    </row>
    <row r="56" spans="1:12">
      <c r="A56" s="1">
        <v>41234</v>
      </c>
      <c r="B56">
        <v>82.949996999999996</v>
      </c>
      <c r="C56">
        <v>83.739998</v>
      </c>
      <c r="D56">
        <v>82.650002000000001</v>
      </c>
      <c r="E56">
        <v>83.050003000000004</v>
      </c>
      <c r="F56">
        <v>71.244529999999997</v>
      </c>
      <c r="G56">
        <v>4517100</v>
      </c>
      <c r="H56">
        <f t="shared" si="4"/>
        <v>0.6352592734268645</v>
      </c>
      <c r="I56">
        <f t="shared" si="5"/>
        <v>1.647963975351417</v>
      </c>
      <c r="J56">
        <f t="shared" si="6"/>
        <v>0</v>
      </c>
      <c r="K56">
        <f t="shared" si="7"/>
        <v>9.6608600348903675</v>
      </c>
      <c r="L56">
        <f t="shared" si="8"/>
        <v>0</v>
      </c>
    </row>
    <row r="57" spans="1:12">
      <c r="A57" s="1">
        <v>41236</v>
      </c>
      <c r="B57">
        <v>83.620002999999997</v>
      </c>
      <c r="C57">
        <v>84.190002000000007</v>
      </c>
      <c r="D57">
        <v>83.25</v>
      </c>
      <c r="E57">
        <v>84.160004000000001</v>
      </c>
      <c r="F57">
        <v>72.196747000000002</v>
      </c>
      <c r="G57">
        <v>2663700</v>
      </c>
      <c r="H57">
        <f t="shared" si="4"/>
        <v>0.42182793689604825</v>
      </c>
      <c r="I57">
        <f t="shared" si="5"/>
        <v>2.7200391324375897</v>
      </c>
      <c r="J57">
        <f t="shared" si="6"/>
        <v>-0.3003003003003003</v>
      </c>
      <c r="K57">
        <f t="shared" si="7"/>
        <v>9.0747117454635351</v>
      </c>
      <c r="L57">
        <f t="shared" si="8"/>
        <v>-0.3003003003003003</v>
      </c>
    </row>
    <row r="58" spans="1:12">
      <c r="A58" s="1">
        <v>41239</v>
      </c>
      <c r="B58">
        <v>83.809997999999993</v>
      </c>
      <c r="C58">
        <v>84.809997999999993</v>
      </c>
      <c r="D58">
        <v>83.809997999999993</v>
      </c>
      <c r="E58">
        <v>84.650002000000001</v>
      </c>
      <c r="F58">
        <v>72.617103999999998</v>
      </c>
      <c r="G58">
        <v>4240800</v>
      </c>
      <c r="H58">
        <f t="shared" si="4"/>
        <v>0.80189392793392433</v>
      </c>
      <c r="I58">
        <f t="shared" si="5"/>
        <v>1.969113358545302</v>
      </c>
      <c r="J58">
        <f t="shared" si="6"/>
        <v>-0.96646941812359088</v>
      </c>
      <c r="K58">
        <f t="shared" si="7"/>
        <v>8.27733069867541</v>
      </c>
      <c r="L58">
        <f t="shared" si="8"/>
        <v>-0.96646941812359088</v>
      </c>
    </row>
    <row r="59" spans="1:12">
      <c r="A59" s="1">
        <v>41240</v>
      </c>
      <c r="B59">
        <v>84.5</v>
      </c>
      <c r="C59">
        <v>85.120002999999997</v>
      </c>
      <c r="D59">
        <v>83.900002000000001</v>
      </c>
      <c r="E59">
        <v>84.010002</v>
      </c>
      <c r="F59">
        <v>72.068061999999998</v>
      </c>
      <c r="G59">
        <v>4195600</v>
      </c>
      <c r="H59">
        <f t="shared" si="4"/>
        <v>0.92690535208529401</v>
      </c>
      <c r="I59">
        <f t="shared" si="5"/>
        <v>1.5977443045907782</v>
      </c>
      <c r="J59">
        <f t="shared" si="6"/>
        <v>-1.0727079601261518</v>
      </c>
      <c r="K59">
        <f t="shared" si="7"/>
        <v>7.8829872691616281</v>
      </c>
      <c r="L59">
        <f t="shared" si="8"/>
        <v>-1.0727079601261518</v>
      </c>
    </row>
    <row r="60" spans="1:12">
      <c r="A60" s="1">
        <v>41241</v>
      </c>
      <c r="B60">
        <v>83.629997000000003</v>
      </c>
      <c r="C60">
        <v>85.089995999999999</v>
      </c>
      <c r="D60">
        <v>83</v>
      </c>
      <c r="E60">
        <v>84.940002000000007</v>
      </c>
      <c r="F60">
        <v>72.865859999999998</v>
      </c>
      <c r="G60">
        <v>4884700</v>
      </c>
      <c r="H60">
        <f t="shared" si="4"/>
        <v>1.1546061806543721</v>
      </c>
      <c r="I60">
        <f t="shared" si="5"/>
        <v>1.6335727645350895</v>
      </c>
      <c r="J60">
        <f t="shared" si="6"/>
        <v>0</v>
      </c>
      <c r="K60">
        <f t="shared" si="7"/>
        <v>7.921032220991048</v>
      </c>
      <c r="L60">
        <f t="shared" si="8"/>
        <v>0</v>
      </c>
    </row>
    <row r="61" spans="1:12">
      <c r="A61" s="1">
        <v>41242</v>
      </c>
      <c r="B61">
        <v>85.550003000000004</v>
      </c>
      <c r="C61">
        <v>86.480002999999996</v>
      </c>
      <c r="D61">
        <v>85.480002999999996</v>
      </c>
      <c r="E61">
        <v>86.25</v>
      </c>
      <c r="F61">
        <v>73.989654999999999</v>
      </c>
      <c r="G61">
        <v>7846300</v>
      </c>
      <c r="H61">
        <f t="shared" si="4"/>
        <v>1.9135543534989441</v>
      </c>
      <c r="I61">
        <f t="shared" si="5"/>
        <v>0.10406683265262696</v>
      </c>
      <c r="J61">
        <f t="shared" si="6"/>
        <v>-2.0238686701964625</v>
      </c>
      <c r="K61">
        <f t="shared" si="7"/>
        <v>6.1864001091674305</v>
      </c>
      <c r="L61">
        <f t="shared" si="8"/>
        <v>-2.0238686701964625</v>
      </c>
    </row>
    <row r="62" spans="1:12">
      <c r="A62" s="1">
        <v>41243</v>
      </c>
      <c r="B62">
        <v>86.330001999999993</v>
      </c>
      <c r="C62">
        <v>86.349997999999999</v>
      </c>
      <c r="D62">
        <v>85.029999000000004</v>
      </c>
      <c r="E62">
        <v>85.239998</v>
      </c>
      <c r="F62">
        <v>73.123221999999998</v>
      </c>
      <c r="G62">
        <v>5663400</v>
      </c>
      <c r="H62">
        <f t="shared" si="4"/>
        <v>1.188237219431751</v>
      </c>
      <c r="I62">
        <f t="shared" si="5"/>
        <v>0.25477939211995559</v>
      </c>
      <c r="J62">
        <f t="shared" si="6"/>
        <v>-1.505349894217926</v>
      </c>
      <c r="K62">
        <f t="shared" si="7"/>
        <v>6.3462699790682038</v>
      </c>
      <c r="L62">
        <f t="shared" si="8"/>
        <v>-1.505349894217926</v>
      </c>
    </row>
    <row r="63" spans="1:12">
      <c r="A63" s="1">
        <v>41246</v>
      </c>
      <c r="B63">
        <v>85.919998000000007</v>
      </c>
      <c r="C63">
        <v>85.919998000000007</v>
      </c>
      <c r="D63">
        <v>84.43</v>
      </c>
      <c r="E63">
        <v>84.489998</v>
      </c>
      <c r="F63">
        <v>72.479820000000004</v>
      </c>
      <c r="G63">
        <v>4714100</v>
      </c>
      <c r="H63">
        <f t="shared" si="4"/>
        <v>0.87848666457951308</v>
      </c>
      <c r="I63">
        <f t="shared" si="5"/>
        <v>1.897119457567954</v>
      </c>
      <c r="J63">
        <f t="shared" si="6"/>
        <v>-0.80540092384224415</v>
      </c>
      <c r="K63">
        <f t="shared" si="7"/>
        <v>6.8784964357191747</v>
      </c>
      <c r="L63">
        <f t="shared" si="8"/>
        <v>-0.80540092384224415</v>
      </c>
    </row>
    <row r="64" spans="1:12">
      <c r="A64" s="1">
        <v>41247</v>
      </c>
      <c r="B64">
        <v>84.050003000000004</v>
      </c>
      <c r="C64">
        <v>84.959998999999996</v>
      </c>
      <c r="D64">
        <v>83.75</v>
      </c>
      <c r="E64">
        <v>84.160004000000001</v>
      </c>
      <c r="F64">
        <v>72.196747000000002</v>
      </c>
      <c r="G64">
        <v>4468400</v>
      </c>
      <c r="H64">
        <f t="shared" si="4"/>
        <v>0.81826538871451537</v>
      </c>
      <c r="I64">
        <f t="shared" si="5"/>
        <v>3.0484981526424071</v>
      </c>
      <c r="J64">
        <f t="shared" si="6"/>
        <v>0</v>
      </c>
      <c r="K64">
        <f t="shared" si="7"/>
        <v>11.158195752803636</v>
      </c>
      <c r="L64">
        <f t="shared" si="8"/>
        <v>0</v>
      </c>
    </row>
    <row r="65" spans="1:12">
      <c r="A65" s="1">
        <v>41248</v>
      </c>
      <c r="B65">
        <v>84.620002999999997</v>
      </c>
      <c r="C65">
        <v>86.57</v>
      </c>
      <c r="D65">
        <v>84.57</v>
      </c>
      <c r="E65">
        <v>86.050003000000004</v>
      </c>
      <c r="F65">
        <v>73.818077000000002</v>
      </c>
      <c r="G65">
        <v>8604400</v>
      </c>
      <c r="H65">
        <f t="shared" si="4"/>
        <v>1.5600738299083654</v>
      </c>
      <c r="I65">
        <f t="shared" si="5"/>
        <v>1.8366685918909642</v>
      </c>
      <c r="J65">
        <f t="shared" si="6"/>
        <v>0</v>
      </c>
      <c r="K65">
        <f t="shared" si="7"/>
        <v>9.7262307958877301</v>
      </c>
      <c r="L65">
        <f t="shared" si="8"/>
        <v>0</v>
      </c>
    </row>
    <row r="66" spans="1:12">
      <c r="A66" s="1">
        <v>41249</v>
      </c>
      <c r="B66">
        <v>85.830001999999993</v>
      </c>
      <c r="C66">
        <v>86.330001999999993</v>
      </c>
      <c r="D66">
        <v>85.080001999999993</v>
      </c>
      <c r="E66">
        <v>85.949996999999996</v>
      </c>
      <c r="F66">
        <v>73.732292000000001</v>
      </c>
      <c r="G66">
        <v>4132300</v>
      </c>
      <c r="H66">
        <f t="shared" si="4"/>
        <v>0.66018353431363153</v>
      </c>
      <c r="I66">
        <f t="shared" si="5"/>
        <v>2.8263580950687461</v>
      </c>
      <c r="J66">
        <f t="shared" si="6"/>
        <v>0</v>
      </c>
      <c r="K66">
        <f t="shared" si="7"/>
        <v>10.031270473039033</v>
      </c>
      <c r="L66">
        <f t="shared" si="8"/>
        <v>0</v>
      </c>
    </row>
    <row r="67" spans="1:12">
      <c r="A67" s="1">
        <v>41250</v>
      </c>
      <c r="B67">
        <v>86.699996999999996</v>
      </c>
      <c r="C67">
        <v>87.550003000000004</v>
      </c>
      <c r="D67">
        <v>86.519997000000004</v>
      </c>
      <c r="E67">
        <v>86.989998</v>
      </c>
      <c r="F67">
        <v>74.624458000000004</v>
      </c>
      <c r="G67">
        <v>7337200</v>
      </c>
      <c r="H67">
        <f t="shared" si="4"/>
        <v>1.3300414029134309</v>
      </c>
      <c r="I67">
        <f t="shared" si="5"/>
        <v>2.0102740601847713</v>
      </c>
      <c r="J67">
        <f t="shared" si="6"/>
        <v>-0.16181230334531863</v>
      </c>
      <c r="K67">
        <f t="shared" si="7"/>
        <v>9.2746941425004898</v>
      </c>
      <c r="L67">
        <f t="shared" si="8"/>
        <v>-0.16181230334531863</v>
      </c>
    </row>
    <row r="68" spans="1:12">
      <c r="A68" s="1">
        <v>41253</v>
      </c>
      <c r="B68">
        <v>86.809997999999993</v>
      </c>
      <c r="C68">
        <v>87.449996999999996</v>
      </c>
      <c r="D68">
        <v>86.379997000000003</v>
      </c>
      <c r="E68">
        <v>87.230002999999996</v>
      </c>
      <c r="F68">
        <v>74.830368000000007</v>
      </c>
      <c r="G68">
        <v>4336600</v>
      </c>
      <c r="H68">
        <f t="shared" si="4"/>
        <v>0.74113698199368339</v>
      </c>
      <c r="I68">
        <f t="shared" si="5"/>
        <v>2.3442001947695936</v>
      </c>
      <c r="J68">
        <f t="shared" si="6"/>
        <v>0</v>
      </c>
      <c r="K68">
        <f t="shared" si="7"/>
        <v>9.3996584127956133</v>
      </c>
      <c r="L68">
        <f t="shared" si="8"/>
        <v>0</v>
      </c>
    </row>
    <row r="69" spans="1:12">
      <c r="A69" s="1">
        <v>41254</v>
      </c>
      <c r="B69">
        <v>87.599997999999999</v>
      </c>
      <c r="C69">
        <v>88.160004000000001</v>
      </c>
      <c r="D69">
        <v>87.040001000000004</v>
      </c>
      <c r="E69">
        <v>87.330001999999993</v>
      </c>
      <c r="F69">
        <v>74.916129999999995</v>
      </c>
      <c r="G69">
        <v>5371600</v>
      </c>
      <c r="H69">
        <f t="shared" si="4"/>
        <v>0.93002157284384102</v>
      </c>
      <c r="I69">
        <f t="shared" si="5"/>
        <v>1.7354785963939001</v>
      </c>
      <c r="J69">
        <f t="shared" si="6"/>
        <v>0</v>
      </c>
      <c r="K69">
        <f t="shared" si="7"/>
        <v>8.5185953485210888</v>
      </c>
      <c r="L69">
        <f t="shared" si="8"/>
        <v>-0.64338004775529278</v>
      </c>
    </row>
    <row r="70" spans="1:12">
      <c r="A70" s="1">
        <v>41255</v>
      </c>
      <c r="B70">
        <v>87.889999000000003</v>
      </c>
      <c r="C70">
        <v>88.769997000000004</v>
      </c>
      <c r="D70">
        <v>87.459998999999996</v>
      </c>
      <c r="E70">
        <v>87.949996999999996</v>
      </c>
      <c r="F70">
        <v>75.447990000000004</v>
      </c>
      <c r="G70">
        <v>7093300</v>
      </c>
      <c r="H70">
        <f t="shared" si="4"/>
        <v>1.1908663257460017</v>
      </c>
      <c r="I70">
        <f t="shared" si="5"/>
        <v>2.613494512115389</v>
      </c>
      <c r="J70">
        <f t="shared" si="6"/>
        <v>0</v>
      </c>
      <c r="K70">
        <f t="shared" si="7"/>
        <v>7.7728976379260244</v>
      </c>
      <c r="L70">
        <f t="shared" si="8"/>
        <v>-1.1205076734565249</v>
      </c>
    </row>
    <row r="71" spans="1:12">
      <c r="A71" s="1">
        <v>41256</v>
      </c>
      <c r="B71">
        <v>87.849997999999999</v>
      </c>
      <c r="C71">
        <v>89.309997999999993</v>
      </c>
      <c r="D71">
        <v>87.82</v>
      </c>
      <c r="E71">
        <v>88.360000999999997</v>
      </c>
      <c r="F71">
        <v>75.799706</v>
      </c>
      <c r="G71">
        <v>6100000</v>
      </c>
      <c r="H71">
        <f t="shared" si="4"/>
        <v>1.0788440451345902</v>
      </c>
      <c r="I71">
        <f t="shared" si="5"/>
        <v>2.821637057924915</v>
      </c>
      <c r="J71">
        <f t="shared" si="6"/>
        <v>0</v>
      </c>
      <c r="K71">
        <f t="shared" si="7"/>
        <v>7.1212631759324569</v>
      </c>
      <c r="L71">
        <f t="shared" si="8"/>
        <v>-1.5258449100432667</v>
      </c>
    </row>
    <row r="72" spans="1:12">
      <c r="A72" s="1">
        <v>41257</v>
      </c>
      <c r="B72">
        <v>88.349997999999999</v>
      </c>
      <c r="C72">
        <v>89.5</v>
      </c>
      <c r="D72">
        <v>88.32</v>
      </c>
      <c r="E72">
        <v>89</v>
      </c>
      <c r="F72">
        <v>76.348740000000006</v>
      </c>
      <c r="G72">
        <v>5866400</v>
      </c>
      <c r="H72">
        <f t="shared" ref="H72:H135" si="9">G72/(AVERAGE(G67:G71))</f>
        <v>0.9700152453643841</v>
      </c>
      <c r="I72">
        <f t="shared" ref="I72:I135" si="10">(MAX(C72:C76)-C72)*100/C72</f>
        <v>2.6033541899441266</v>
      </c>
      <c r="J72">
        <f t="shared" ref="J72:J135" si="11">((MIN(D72:D76)-D72)*100)/D72</f>
        <v>0</v>
      </c>
      <c r="K72">
        <f t="shared" ref="K72:K135" si="12">(MAX(C72:C91)-C72)*100/C72</f>
        <v>6.8938525139664888</v>
      </c>
      <c r="L72">
        <f t="shared" ref="L72:L135" si="13">((MIN(D72:D91)-D72)*100)/D72</f>
        <v>-2.0833299365941995</v>
      </c>
    </row>
    <row r="73" spans="1:12">
      <c r="A73" s="1">
        <v>41260</v>
      </c>
      <c r="B73">
        <v>89.25</v>
      </c>
      <c r="C73">
        <v>89.690002000000007</v>
      </c>
      <c r="D73">
        <v>88.900002000000001</v>
      </c>
      <c r="E73">
        <v>89.639999000000003</v>
      </c>
      <c r="F73">
        <v>76.897757999999996</v>
      </c>
      <c r="G73">
        <v>6092800</v>
      </c>
      <c r="H73">
        <f t="shared" si="9"/>
        <v>1.0589580747986471</v>
      </c>
      <c r="I73">
        <f t="shared" si="10"/>
        <v>2.3859961559594862</v>
      </c>
      <c r="J73">
        <f t="shared" si="11"/>
        <v>-2.7221585439334457</v>
      </c>
      <c r="K73">
        <f t="shared" si="12"/>
        <v>6.8458020549492078</v>
      </c>
      <c r="L73">
        <f t="shared" si="13"/>
        <v>-2.7221585439334457</v>
      </c>
    </row>
    <row r="74" spans="1:12">
      <c r="A74" s="1">
        <v>41261</v>
      </c>
      <c r="B74">
        <v>89.669998000000007</v>
      </c>
      <c r="C74">
        <v>91.089995999999999</v>
      </c>
      <c r="D74">
        <v>89.669998000000007</v>
      </c>
      <c r="E74">
        <v>90.769997000000004</v>
      </c>
      <c r="F74">
        <v>77.867133999999993</v>
      </c>
      <c r="G74">
        <v>6653300</v>
      </c>
      <c r="H74">
        <f t="shared" si="9"/>
        <v>1.089843762797265</v>
      </c>
      <c r="I74">
        <f t="shared" si="10"/>
        <v>0.81238997968557813</v>
      </c>
      <c r="J74">
        <f t="shared" si="11"/>
        <v>-3.5574830725434055</v>
      </c>
      <c r="K74">
        <f t="shared" si="12"/>
        <v>5.2036515623515829</v>
      </c>
      <c r="L74">
        <f t="shared" si="13"/>
        <v>-3.5574830725434055</v>
      </c>
    </row>
    <row r="75" spans="1:12">
      <c r="A75" s="1">
        <v>41262</v>
      </c>
      <c r="B75">
        <v>90.910004000000001</v>
      </c>
      <c r="C75">
        <v>91.830001999999993</v>
      </c>
      <c r="D75">
        <v>90.739998</v>
      </c>
      <c r="E75">
        <v>90.790001000000004</v>
      </c>
      <c r="F75">
        <v>77.884308000000004</v>
      </c>
      <c r="G75">
        <v>7065800</v>
      </c>
      <c r="H75">
        <f t="shared" si="9"/>
        <v>1.1107722490866445</v>
      </c>
      <c r="I75">
        <f t="shared" si="10"/>
        <v>0</v>
      </c>
      <c r="J75">
        <f t="shared" si="11"/>
        <v>-4.6947267951229223</v>
      </c>
      <c r="K75">
        <f t="shared" si="12"/>
        <v>4.8567994150757077</v>
      </c>
      <c r="L75">
        <f t="shared" si="13"/>
        <v>-4.6947267951229223</v>
      </c>
    </row>
    <row r="76" spans="1:12">
      <c r="A76" s="1">
        <v>41263</v>
      </c>
      <c r="B76">
        <v>89.900002000000001</v>
      </c>
      <c r="C76">
        <v>90.129997000000003</v>
      </c>
      <c r="D76">
        <v>88.639999000000003</v>
      </c>
      <c r="E76">
        <v>89.5</v>
      </c>
      <c r="F76">
        <v>77.219948000000002</v>
      </c>
      <c r="G76">
        <v>6893600</v>
      </c>
      <c r="H76">
        <f t="shared" si="9"/>
        <v>1.0846395181617645</v>
      </c>
      <c r="I76">
        <f t="shared" si="10"/>
        <v>0</v>
      </c>
      <c r="J76">
        <f t="shared" si="11"/>
        <v>-2.4368186195489541</v>
      </c>
      <c r="K76">
        <f t="shared" si="12"/>
        <v>8.3102255068309763</v>
      </c>
      <c r="L76">
        <f t="shared" si="13"/>
        <v>-2.4368186195489541</v>
      </c>
    </row>
    <row r="77" spans="1:12">
      <c r="A77" s="1">
        <v>41264</v>
      </c>
      <c r="B77">
        <v>87.5</v>
      </c>
      <c r="C77">
        <v>88.18</v>
      </c>
      <c r="D77">
        <v>86.480002999999996</v>
      </c>
      <c r="E77">
        <v>87.900002000000001</v>
      </c>
      <c r="F77">
        <v>75.839478</v>
      </c>
      <c r="G77">
        <v>10727800</v>
      </c>
      <c r="H77">
        <f t="shared" si="9"/>
        <v>1.6467875684255446</v>
      </c>
      <c r="I77">
        <f t="shared" si="10"/>
        <v>0.5670220004536175</v>
      </c>
      <c r="J77">
        <f t="shared" si="11"/>
        <v>0</v>
      </c>
      <c r="K77">
        <f t="shared" si="12"/>
        <v>10.830123610796086</v>
      </c>
      <c r="L77">
        <f t="shared" si="13"/>
        <v>0</v>
      </c>
    </row>
    <row r="78" spans="1:12">
      <c r="A78" s="1">
        <v>41267</v>
      </c>
      <c r="B78">
        <v>87.510002</v>
      </c>
      <c r="C78">
        <v>87.830001999999993</v>
      </c>
      <c r="D78">
        <v>87.160004000000001</v>
      </c>
      <c r="E78">
        <v>87.480002999999996</v>
      </c>
      <c r="F78">
        <v>75.477112000000005</v>
      </c>
      <c r="G78">
        <v>2326700</v>
      </c>
      <c r="H78">
        <f t="shared" si="9"/>
        <v>0.3107794396967406</v>
      </c>
      <c r="I78">
        <f t="shared" si="10"/>
        <v>2.2429704601395897</v>
      </c>
      <c r="J78">
        <f t="shared" si="11"/>
        <v>-0.69986343736284928</v>
      </c>
      <c r="K78">
        <f t="shared" si="12"/>
        <v>11.271775901815422</v>
      </c>
      <c r="L78">
        <f t="shared" si="13"/>
        <v>-0.69986343736284928</v>
      </c>
    </row>
    <row r="79" spans="1:12">
      <c r="A79" s="1">
        <v>41269</v>
      </c>
      <c r="B79">
        <v>87.669998000000007</v>
      </c>
      <c r="C79">
        <v>88.68</v>
      </c>
      <c r="D79">
        <v>87.57</v>
      </c>
      <c r="E79">
        <v>87.669998000000007</v>
      </c>
      <c r="F79">
        <v>75.641036999999997</v>
      </c>
      <c r="G79">
        <v>3236100</v>
      </c>
      <c r="H79">
        <f t="shared" si="9"/>
        <v>0.48060129740518964</v>
      </c>
      <c r="I79">
        <f t="shared" si="10"/>
        <v>6.4952661253946768</v>
      </c>
      <c r="J79">
        <f t="shared" si="11"/>
        <v>-1.1647790339157125</v>
      </c>
      <c r="K79">
        <f t="shared" si="12"/>
        <v>10.216506540369862</v>
      </c>
      <c r="L79">
        <f t="shared" si="13"/>
        <v>-1.1647790339157125</v>
      </c>
    </row>
    <row r="80" spans="1:12">
      <c r="A80" s="1">
        <v>41270</v>
      </c>
      <c r="B80">
        <v>87.870002999999997</v>
      </c>
      <c r="C80">
        <v>88.410004000000001</v>
      </c>
      <c r="D80">
        <v>86.550003000000004</v>
      </c>
      <c r="E80">
        <v>87.660004000000001</v>
      </c>
      <c r="F80">
        <v>75.632423000000003</v>
      </c>
      <c r="G80">
        <v>3953800</v>
      </c>
      <c r="H80">
        <f t="shared" si="9"/>
        <v>0.65352066115702478</v>
      </c>
      <c r="I80">
        <f t="shared" si="10"/>
        <v>7.4425898679972908</v>
      </c>
      <c r="J80">
        <f t="shared" si="11"/>
        <v>0</v>
      </c>
      <c r="K80">
        <f t="shared" si="12"/>
        <v>10.55309758836794</v>
      </c>
      <c r="L80">
        <f t="shared" si="13"/>
        <v>0</v>
      </c>
    </row>
    <row r="81" spans="1:12">
      <c r="A81" s="1">
        <v>41271</v>
      </c>
      <c r="B81">
        <v>87.089995999999999</v>
      </c>
      <c r="C81">
        <v>87.599997999999999</v>
      </c>
      <c r="D81">
        <v>86.690002000000007</v>
      </c>
      <c r="E81">
        <v>86.809997999999993</v>
      </c>
      <c r="F81">
        <v>74.899017000000001</v>
      </c>
      <c r="G81">
        <v>3309200</v>
      </c>
      <c r="H81">
        <f t="shared" si="9"/>
        <v>0.60969857764020929</v>
      </c>
      <c r="I81">
        <f t="shared" si="10"/>
        <v>8.4360732519651425</v>
      </c>
      <c r="J81">
        <f t="shared" si="11"/>
        <v>-2.307532534143918E-2</v>
      </c>
      <c r="K81">
        <f t="shared" si="12"/>
        <v>12.716895267509024</v>
      </c>
      <c r="L81">
        <f t="shared" si="13"/>
        <v>-2.307532534143918E-2</v>
      </c>
    </row>
    <row r="82" spans="1:12">
      <c r="A82" s="1">
        <v>41274</v>
      </c>
      <c r="B82">
        <v>86.809997999999993</v>
      </c>
      <c r="C82">
        <v>89.800003000000004</v>
      </c>
      <c r="D82">
        <v>86.669998000000007</v>
      </c>
      <c r="E82">
        <v>89.610000999999997</v>
      </c>
      <c r="F82">
        <v>77.314864999999998</v>
      </c>
      <c r="G82">
        <v>7213000</v>
      </c>
      <c r="H82">
        <f t="shared" si="9"/>
        <v>1.5311884382854426</v>
      </c>
      <c r="I82">
        <f t="shared" si="10"/>
        <v>6.5367425433159543</v>
      </c>
      <c r="J82">
        <f t="shared" si="11"/>
        <v>0</v>
      </c>
      <c r="K82">
        <f t="shared" si="12"/>
        <v>10.467698982148132</v>
      </c>
      <c r="L82">
        <f t="shared" si="13"/>
        <v>0</v>
      </c>
    </row>
    <row r="83" spans="1:12">
      <c r="A83" s="1">
        <v>41276</v>
      </c>
      <c r="B83">
        <v>92.949996999999996</v>
      </c>
      <c r="C83">
        <v>94.440002000000007</v>
      </c>
      <c r="D83">
        <v>92.949996999999996</v>
      </c>
      <c r="E83">
        <v>93.5</v>
      </c>
      <c r="F83">
        <v>80.671111999999994</v>
      </c>
      <c r="G83">
        <v>11590000</v>
      </c>
      <c r="H83">
        <f t="shared" si="9"/>
        <v>2.8918897339162024</v>
      </c>
      <c r="I83">
        <f t="shared" si="10"/>
        <v>1.3024099681827619</v>
      </c>
      <c r="J83">
        <f t="shared" si="11"/>
        <v>-6.4548684170471909E-2</v>
      </c>
      <c r="K83">
        <f t="shared" si="12"/>
        <v>5.0402317865262107</v>
      </c>
      <c r="L83">
        <f t="shared" si="13"/>
        <v>-6.4548684170471909E-2</v>
      </c>
    </row>
    <row r="84" spans="1:12">
      <c r="A84" s="1">
        <v>41277</v>
      </c>
      <c r="B84">
        <v>93.220000999999996</v>
      </c>
      <c r="C84">
        <v>94.989998</v>
      </c>
      <c r="D84">
        <v>92.889999000000003</v>
      </c>
      <c r="E84">
        <v>94.400002000000001</v>
      </c>
      <c r="F84">
        <v>81.447631999999999</v>
      </c>
      <c r="G84">
        <v>9329000</v>
      </c>
      <c r="H84">
        <f t="shared" si="9"/>
        <v>1.5918654294402108</v>
      </c>
      <c r="I84">
        <f t="shared" si="10"/>
        <v>0.71586484294905117</v>
      </c>
      <c r="J84">
        <f t="shared" si="11"/>
        <v>0</v>
      </c>
      <c r="K84">
        <f t="shared" si="12"/>
        <v>4.4320445190450437</v>
      </c>
      <c r="L84">
        <f t="shared" si="13"/>
        <v>0</v>
      </c>
    </row>
    <row r="85" spans="1:12">
      <c r="A85" s="1">
        <v>41278</v>
      </c>
      <c r="B85">
        <v>94.57</v>
      </c>
      <c r="C85">
        <v>94.919998000000007</v>
      </c>
      <c r="D85">
        <v>94.040001000000004</v>
      </c>
      <c r="E85">
        <v>94.919998000000007</v>
      </c>
      <c r="F85">
        <v>81.896286000000003</v>
      </c>
      <c r="G85">
        <v>5658600</v>
      </c>
      <c r="H85">
        <f t="shared" si="9"/>
        <v>0.79935019070490188</v>
      </c>
      <c r="I85">
        <f t="shared" si="10"/>
        <v>0.79013908112387443</v>
      </c>
      <c r="J85">
        <f t="shared" si="11"/>
        <v>-0.49978838260540909</v>
      </c>
      <c r="K85">
        <f t="shared" si="12"/>
        <v>5.0358186901773738</v>
      </c>
      <c r="L85">
        <f t="shared" si="13"/>
        <v>-0.49978838260540909</v>
      </c>
    </row>
    <row r="86" spans="1:12">
      <c r="A86" s="1">
        <v>41281</v>
      </c>
      <c r="B86">
        <v>94.57</v>
      </c>
      <c r="C86">
        <v>95.669998000000007</v>
      </c>
      <c r="D86">
        <v>94.400002000000001</v>
      </c>
      <c r="E86">
        <v>95.209998999999996</v>
      </c>
      <c r="F86">
        <v>82.146507</v>
      </c>
      <c r="G86">
        <v>5368800</v>
      </c>
      <c r="H86">
        <f t="shared" si="9"/>
        <v>0.72356185208545598</v>
      </c>
      <c r="I86">
        <f t="shared" si="10"/>
        <v>0</v>
      </c>
      <c r="J86">
        <f t="shared" si="11"/>
        <v>-0.87923938815171576</v>
      </c>
      <c r="K86">
        <f t="shared" si="12"/>
        <v>4.2123958234011765</v>
      </c>
      <c r="L86">
        <f t="shared" si="13"/>
        <v>-0.87923938815171576</v>
      </c>
    </row>
    <row r="87" spans="1:12">
      <c r="A87" s="1">
        <v>41282</v>
      </c>
      <c r="B87">
        <v>94.669998000000007</v>
      </c>
      <c r="C87">
        <v>95.190002000000007</v>
      </c>
      <c r="D87">
        <v>93.57</v>
      </c>
      <c r="E87">
        <v>94</v>
      </c>
      <c r="F87">
        <v>81.102515999999994</v>
      </c>
      <c r="G87">
        <v>5616100</v>
      </c>
      <c r="H87">
        <f t="shared" si="9"/>
        <v>0.71708197776268279</v>
      </c>
      <c r="I87">
        <f t="shared" si="10"/>
        <v>0.30465489432386972</v>
      </c>
      <c r="J87">
        <f t="shared" si="11"/>
        <v>0</v>
      </c>
      <c r="K87">
        <f t="shared" si="12"/>
        <v>4.7378872835825643</v>
      </c>
      <c r="L87">
        <f t="shared" si="13"/>
        <v>0</v>
      </c>
    </row>
    <row r="88" spans="1:12">
      <c r="A88" s="1">
        <v>41283</v>
      </c>
      <c r="B88">
        <v>94.099997999999999</v>
      </c>
      <c r="C88">
        <v>94.769997000000004</v>
      </c>
      <c r="D88">
        <v>94.099997999999999</v>
      </c>
      <c r="E88">
        <v>94.440002000000007</v>
      </c>
      <c r="F88">
        <v>81.482140000000001</v>
      </c>
      <c r="G88">
        <v>3546100</v>
      </c>
      <c r="H88">
        <f t="shared" si="9"/>
        <v>0.47202662229617304</v>
      </c>
      <c r="I88">
        <f t="shared" si="10"/>
        <v>1.1185027261317626</v>
      </c>
      <c r="J88">
        <f t="shared" si="11"/>
        <v>0</v>
      </c>
      <c r="K88">
        <f t="shared" si="12"/>
        <v>5.2020683297056474</v>
      </c>
      <c r="L88">
        <f t="shared" si="13"/>
        <v>0</v>
      </c>
    </row>
    <row r="89" spans="1:12">
      <c r="A89" s="1">
        <v>41284</v>
      </c>
      <c r="B89">
        <v>95.110000999999997</v>
      </c>
      <c r="C89">
        <v>95.190002000000007</v>
      </c>
      <c r="D89">
        <v>94.230002999999996</v>
      </c>
      <c r="E89">
        <v>95.080001999999993</v>
      </c>
      <c r="F89">
        <v>82.034347999999994</v>
      </c>
      <c r="G89">
        <v>4596400</v>
      </c>
      <c r="H89">
        <f t="shared" si="9"/>
        <v>0.77855995880563444</v>
      </c>
      <c r="I89">
        <f t="shared" si="10"/>
        <v>0.67233951733711106</v>
      </c>
      <c r="J89">
        <f t="shared" si="11"/>
        <v>-0.11673564310509407</v>
      </c>
      <c r="K89">
        <f t="shared" si="12"/>
        <v>4.7378872835825643</v>
      </c>
      <c r="L89">
        <f t="shared" si="13"/>
        <v>-0.11673564310509407</v>
      </c>
    </row>
    <row r="90" spans="1:12">
      <c r="A90" s="1">
        <v>41285</v>
      </c>
      <c r="B90">
        <v>94.559997999999993</v>
      </c>
      <c r="C90">
        <v>95.389999000000003</v>
      </c>
      <c r="D90">
        <v>94.120002999999997</v>
      </c>
      <c r="E90">
        <v>95.190002000000007</v>
      </c>
      <c r="F90">
        <v>82.129242000000005</v>
      </c>
      <c r="G90">
        <v>4288500</v>
      </c>
      <c r="H90">
        <f t="shared" si="9"/>
        <v>0.86510530137981123</v>
      </c>
      <c r="I90">
        <f t="shared" si="10"/>
        <v>0.94349723182196554</v>
      </c>
      <c r="J90">
        <f t="shared" si="11"/>
        <v>0</v>
      </c>
      <c r="K90">
        <f t="shared" si="12"/>
        <v>4.5182912728618367</v>
      </c>
      <c r="L90">
        <f t="shared" si="13"/>
        <v>0</v>
      </c>
    </row>
    <row r="91" spans="1:12">
      <c r="A91" s="1">
        <v>41288</v>
      </c>
      <c r="B91">
        <v>95.32</v>
      </c>
      <c r="C91">
        <v>95.480002999999996</v>
      </c>
      <c r="D91">
        <v>94.150002000000001</v>
      </c>
      <c r="E91">
        <v>94.629997000000003</v>
      </c>
      <c r="F91">
        <v>81.646064999999993</v>
      </c>
      <c r="G91">
        <v>3685800</v>
      </c>
      <c r="H91">
        <f t="shared" si="9"/>
        <v>0.7870293262270508</v>
      </c>
      <c r="I91">
        <f t="shared" si="10"/>
        <v>2.2413070095944598</v>
      </c>
      <c r="J91">
        <f t="shared" si="11"/>
        <v>0</v>
      </c>
      <c r="K91">
        <f t="shared" si="12"/>
        <v>4.4197673517040004</v>
      </c>
      <c r="L91">
        <f t="shared" si="13"/>
        <v>0</v>
      </c>
    </row>
    <row r="92" spans="1:12">
      <c r="A92" s="1">
        <v>41289</v>
      </c>
      <c r="B92">
        <v>94.209998999999996</v>
      </c>
      <c r="C92">
        <v>95.830001999999993</v>
      </c>
      <c r="D92">
        <v>94.18</v>
      </c>
      <c r="E92">
        <v>95.669998000000007</v>
      </c>
      <c r="F92">
        <v>82.543364999999994</v>
      </c>
      <c r="G92">
        <v>4789800</v>
      </c>
      <c r="H92">
        <f t="shared" si="9"/>
        <v>1.1019698245517164</v>
      </c>
      <c r="I92">
        <f t="shared" si="10"/>
        <v>1.9826786604888136</v>
      </c>
      <c r="J92">
        <f t="shared" si="11"/>
        <v>0</v>
      </c>
      <c r="K92">
        <f t="shared" si="12"/>
        <v>4.03839603384335</v>
      </c>
      <c r="L92">
        <f t="shared" si="13"/>
        <v>0</v>
      </c>
    </row>
    <row r="93" spans="1:12">
      <c r="A93" s="1">
        <v>41290</v>
      </c>
      <c r="B93">
        <v>95.099997999999999</v>
      </c>
      <c r="C93">
        <v>95.669998000000007</v>
      </c>
      <c r="D93">
        <v>94.830001999999993</v>
      </c>
      <c r="E93">
        <v>95.190002000000007</v>
      </c>
      <c r="F93">
        <v>82.129242000000005</v>
      </c>
      <c r="G93">
        <v>3809700</v>
      </c>
      <c r="H93">
        <f t="shared" si="9"/>
        <v>0.91112375996096928</v>
      </c>
      <c r="I93">
        <f t="shared" si="10"/>
        <v>2.1532403502297446</v>
      </c>
      <c r="J93">
        <f t="shared" si="11"/>
        <v>0</v>
      </c>
      <c r="K93">
        <f t="shared" si="12"/>
        <v>4.2123958234011765</v>
      </c>
      <c r="L93">
        <f t="shared" si="13"/>
        <v>-0.17926605126507597</v>
      </c>
    </row>
    <row r="94" spans="1:12">
      <c r="A94" s="1">
        <v>41291</v>
      </c>
      <c r="B94">
        <v>95.709998999999996</v>
      </c>
      <c r="C94">
        <v>96.290001000000004</v>
      </c>
      <c r="D94">
        <v>95.089995999999999</v>
      </c>
      <c r="E94">
        <v>95.699996999999996</v>
      </c>
      <c r="F94">
        <v>82.569252000000006</v>
      </c>
      <c r="G94">
        <v>4824100</v>
      </c>
      <c r="H94">
        <f t="shared" si="9"/>
        <v>1.1393609885593901</v>
      </c>
      <c r="I94">
        <f t="shared" si="10"/>
        <v>1.5058645601218721</v>
      </c>
      <c r="J94">
        <f t="shared" si="11"/>
        <v>0</v>
      </c>
      <c r="K94">
        <f t="shared" si="12"/>
        <v>3.5413812073799775</v>
      </c>
      <c r="L94">
        <f t="shared" si="13"/>
        <v>-0.45219478187799966</v>
      </c>
    </row>
    <row r="95" spans="1:12">
      <c r="A95" s="1">
        <v>41292</v>
      </c>
      <c r="B95">
        <v>96.43</v>
      </c>
      <c r="C95">
        <v>97.620002999999997</v>
      </c>
      <c r="D95">
        <v>96.089995999999999</v>
      </c>
      <c r="E95">
        <v>97.620002999999997</v>
      </c>
      <c r="F95">
        <v>84.225830000000002</v>
      </c>
      <c r="G95">
        <v>8330900</v>
      </c>
      <c r="H95">
        <f t="shared" si="9"/>
        <v>1.94666299029344</v>
      </c>
      <c r="I95">
        <f t="shared" si="10"/>
        <v>0.1229205043150869</v>
      </c>
      <c r="J95">
        <f t="shared" si="11"/>
        <v>-1.4881798933574715</v>
      </c>
      <c r="K95">
        <f t="shared" si="12"/>
        <v>2.1307047081324093</v>
      </c>
      <c r="L95">
        <f t="shared" si="13"/>
        <v>-1.4881798933574715</v>
      </c>
    </row>
    <row r="96" spans="1:12">
      <c r="A96" s="1">
        <v>41296</v>
      </c>
      <c r="B96">
        <v>96.389999000000003</v>
      </c>
      <c r="C96">
        <v>97.730002999999996</v>
      </c>
      <c r="D96">
        <v>96.050003000000004</v>
      </c>
      <c r="E96">
        <v>97.720000999999996</v>
      </c>
      <c r="F96">
        <v>84.312111000000002</v>
      </c>
      <c r="G96">
        <v>8330100</v>
      </c>
      <c r="H96">
        <f t="shared" si="9"/>
        <v>1.6371858822419547</v>
      </c>
      <c r="I96">
        <f t="shared" si="10"/>
        <v>1.0334543835018644</v>
      </c>
      <c r="J96">
        <f t="shared" si="11"/>
        <v>-1.4471618496461713</v>
      </c>
      <c r="K96">
        <f t="shared" si="12"/>
        <v>2.0157514985444132</v>
      </c>
      <c r="L96">
        <f t="shared" si="13"/>
        <v>-1.4471618496461713</v>
      </c>
    </row>
    <row r="97" spans="1:12">
      <c r="A97" s="1">
        <v>41297</v>
      </c>
      <c r="B97">
        <v>97.480002999999996</v>
      </c>
      <c r="C97">
        <v>97.720000999999996</v>
      </c>
      <c r="D97">
        <v>96.599997999999999</v>
      </c>
      <c r="E97">
        <v>96.849997999999999</v>
      </c>
      <c r="F97">
        <v>83.561477999999994</v>
      </c>
      <c r="G97">
        <v>4971000</v>
      </c>
      <c r="H97">
        <f t="shared" si="9"/>
        <v>0.82617020003589881</v>
      </c>
      <c r="I97">
        <f t="shared" si="10"/>
        <v>1.5145272051317313</v>
      </c>
      <c r="J97">
        <f t="shared" si="11"/>
        <v>-2.0082754038980402</v>
      </c>
      <c r="K97">
        <f t="shared" si="12"/>
        <v>2.0261931843410439</v>
      </c>
      <c r="L97">
        <f t="shared" si="13"/>
        <v>-3.6749431402679695</v>
      </c>
    </row>
    <row r="98" spans="1:12">
      <c r="A98" s="1">
        <v>41298</v>
      </c>
      <c r="B98">
        <v>96</v>
      </c>
      <c r="C98">
        <v>97.739998</v>
      </c>
      <c r="D98">
        <v>96</v>
      </c>
      <c r="E98">
        <v>96.599997999999999</v>
      </c>
      <c r="F98">
        <v>83.345778999999993</v>
      </c>
      <c r="G98">
        <v>5816300</v>
      </c>
      <c r="H98">
        <f t="shared" si="9"/>
        <v>0.96087002491260765</v>
      </c>
      <c r="I98">
        <f t="shared" si="10"/>
        <v>1.4937579597658639</v>
      </c>
      <c r="J98">
        <f t="shared" si="11"/>
        <v>-1.395829166666666</v>
      </c>
      <c r="K98">
        <f t="shared" si="12"/>
        <v>2.0053192552756101</v>
      </c>
      <c r="L98">
        <f t="shared" si="13"/>
        <v>-5.6562500000000071</v>
      </c>
    </row>
    <row r="99" spans="1:12">
      <c r="A99" s="1">
        <v>41299</v>
      </c>
      <c r="B99">
        <v>95.919998000000007</v>
      </c>
      <c r="C99">
        <v>96.279999000000004</v>
      </c>
      <c r="D99">
        <v>94.660004000000001</v>
      </c>
      <c r="E99">
        <v>95.580001999999993</v>
      </c>
      <c r="F99">
        <v>82.465721000000002</v>
      </c>
      <c r="G99">
        <v>8902700</v>
      </c>
      <c r="H99">
        <f t="shared" si="9"/>
        <v>1.3793055366195264</v>
      </c>
      <c r="I99">
        <f t="shared" si="10"/>
        <v>3.0328188931534914</v>
      </c>
      <c r="J99">
        <f t="shared" si="11"/>
        <v>0</v>
      </c>
      <c r="K99">
        <f t="shared" si="12"/>
        <v>3.5521375524733774</v>
      </c>
      <c r="L99">
        <f t="shared" si="13"/>
        <v>-4.3207308548180574</v>
      </c>
    </row>
    <row r="100" spans="1:12">
      <c r="A100" s="1">
        <v>41302</v>
      </c>
      <c r="B100">
        <v>98.059997999999993</v>
      </c>
      <c r="C100">
        <v>98.739998</v>
      </c>
      <c r="D100">
        <v>96.43</v>
      </c>
      <c r="E100">
        <v>97.449996999999996</v>
      </c>
      <c r="F100">
        <v>84.079139999999995</v>
      </c>
      <c r="G100">
        <v>15997500</v>
      </c>
      <c r="H100">
        <f t="shared" si="9"/>
        <v>2.2004208962614507</v>
      </c>
      <c r="I100">
        <f t="shared" si="10"/>
        <v>0.97224936139860596</v>
      </c>
      <c r="J100">
        <f t="shared" si="11"/>
        <v>0</v>
      </c>
      <c r="K100">
        <f t="shared" si="12"/>
        <v>0.97224936139860596</v>
      </c>
      <c r="L100">
        <f t="shared" si="13"/>
        <v>-7.62210722804108</v>
      </c>
    </row>
    <row r="101" spans="1:12">
      <c r="A101" s="1">
        <v>41303</v>
      </c>
      <c r="B101">
        <v>97.919998000000007</v>
      </c>
      <c r="C101">
        <v>99.199996999999996</v>
      </c>
      <c r="D101">
        <v>97.720000999999996</v>
      </c>
      <c r="E101">
        <v>98.599997999999999</v>
      </c>
      <c r="F101">
        <v>85.071358000000004</v>
      </c>
      <c r="G101">
        <v>6961900</v>
      </c>
      <c r="H101">
        <f t="shared" si="9"/>
        <v>0.79080867652938824</v>
      </c>
      <c r="I101">
        <f t="shared" si="10"/>
        <v>0.50403227330742761</v>
      </c>
      <c r="J101">
        <f t="shared" si="11"/>
        <v>0</v>
      </c>
      <c r="K101">
        <f t="shared" si="12"/>
        <v>0.50403227330742761</v>
      </c>
      <c r="L101">
        <f t="shared" si="13"/>
        <v>-9.4351216799516777</v>
      </c>
    </row>
    <row r="102" spans="1:12">
      <c r="A102" s="1">
        <v>41304</v>
      </c>
      <c r="B102">
        <v>98.830001999999993</v>
      </c>
      <c r="C102">
        <v>98.959998999999996</v>
      </c>
      <c r="D102">
        <v>98.25</v>
      </c>
      <c r="E102">
        <v>98.650002000000001</v>
      </c>
      <c r="F102">
        <v>85.114493999999993</v>
      </c>
      <c r="G102">
        <v>5681000</v>
      </c>
      <c r="H102">
        <f t="shared" si="9"/>
        <v>0.66601171411555615</v>
      </c>
      <c r="I102">
        <f t="shared" si="10"/>
        <v>0.74777486608503296</v>
      </c>
      <c r="J102">
        <f t="shared" si="11"/>
        <v>-0.35623206106870164</v>
      </c>
      <c r="K102">
        <f t="shared" si="12"/>
        <v>0.74777486608503296</v>
      </c>
      <c r="L102">
        <f t="shared" si="13"/>
        <v>-9.9236641221374047</v>
      </c>
    </row>
    <row r="103" spans="1:12">
      <c r="A103" s="1">
        <v>41305</v>
      </c>
      <c r="B103">
        <v>97.989998</v>
      </c>
      <c r="C103">
        <v>98.709998999999996</v>
      </c>
      <c r="D103">
        <v>97.900002000000001</v>
      </c>
      <c r="E103">
        <v>98.389999000000003</v>
      </c>
      <c r="F103">
        <v>84.890181999999996</v>
      </c>
      <c r="G103">
        <v>7154500</v>
      </c>
      <c r="H103">
        <f t="shared" si="9"/>
        <v>0.82502294773451668</v>
      </c>
      <c r="I103">
        <f t="shared" si="10"/>
        <v>1.002935882919014</v>
      </c>
      <c r="J103">
        <f t="shared" si="11"/>
        <v>-0.55158425839460523</v>
      </c>
      <c r="K103">
        <f t="shared" si="12"/>
        <v>1.002935882919014</v>
      </c>
      <c r="L103">
        <f t="shared" si="13"/>
        <v>-9.6016361674844504</v>
      </c>
    </row>
    <row r="104" spans="1:12">
      <c r="A104" s="1">
        <v>41306</v>
      </c>
      <c r="B104">
        <v>99</v>
      </c>
      <c r="C104">
        <v>99.699996999999996</v>
      </c>
      <c r="D104">
        <v>98.949996999999996</v>
      </c>
      <c r="E104">
        <v>99.489998</v>
      </c>
      <c r="F104">
        <v>85.839248999999995</v>
      </c>
      <c r="G104">
        <v>6138500</v>
      </c>
      <c r="H104">
        <f t="shared" si="9"/>
        <v>0.6866699778064147</v>
      </c>
      <c r="I104">
        <f t="shared" si="10"/>
        <v>0</v>
      </c>
      <c r="J104">
        <f t="shared" si="11"/>
        <v>-3.7796848038307673</v>
      </c>
      <c r="K104">
        <f t="shared" si="12"/>
        <v>0</v>
      </c>
      <c r="L104">
        <f t="shared" si="13"/>
        <v>-10.560886626403835</v>
      </c>
    </row>
    <row r="105" spans="1:12">
      <c r="A105" s="1">
        <v>41309</v>
      </c>
      <c r="B105">
        <v>98.760002</v>
      </c>
      <c r="C105">
        <v>98.870002999999997</v>
      </c>
      <c r="D105">
        <v>97.910004000000001</v>
      </c>
      <c r="E105">
        <v>98.260002</v>
      </c>
      <c r="F105">
        <v>84.778014999999996</v>
      </c>
      <c r="G105">
        <v>5765000</v>
      </c>
      <c r="H105">
        <f t="shared" si="9"/>
        <v>0.68739954308498719</v>
      </c>
      <c r="I105">
        <f t="shared" si="10"/>
        <v>0.23262364015504519</v>
      </c>
      <c r="J105">
        <f t="shared" si="11"/>
        <v>-2.7576395564236771</v>
      </c>
      <c r="K105">
        <f t="shared" si="12"/>
        <v>0.23262364015504519</v>
      </c>
      <c r="L105">
        <f t="shared" si="13"/>
        <v>-9.6108708156114471</v>
      </c>
    </row>
    <row r="106" spans="1:12">
      <c r="A106" s="1">
        <v>41310</v>
      </c>
      <c r="B106">
        <v>98.580001999999993</v>
      </c>
      <c r="C106">
        <v>99.099997999999999</v>
      </c>
      <c r="D106">
        <v>98.32</v>
      </c>
      <c r="E106">
        <v>98.440002000000007</v>
      </c>
      <c r="F106">
        <v>84.933327000000006</v>
      </c>
      <c r="G106">
        <v>4178000</v>
      </c>
      <c r="H106">
        <f t="shared" si="9"/>
        <v>0.65897182729827863</v>
      </c>
      <c r="I106">
        <f t="shared" si="10"/>
        <v>0</v>
      </c>
      <c r="J106">
        <f t="shared" si="11"/>
        <v>-3.1631417819365311</v>
      </c>
      <c r="K106">
        <f t="shared" si="12"/>
        <v>0</v>
      </c>
      <c r="L106">
        <f t="shared" si="13"/>
        <v>-9.9877949552481624</v>
      </c>
    </row>
    <row r="107" spans="1:12">
      <c r="A107" s="1">
        <v>41311</v>
      </c>
      <c r="B107">
        <v>97.870002999999997</v>
      </c>
      <c r="C107">
        <v>98.75</v>
      </c>
      <c r="D107">
        <v>97.360000999999997</v>
      </c>
      <c r="E107">
        <v>97.699996999999996</v>
      </c>
      <c r="F107">
        <v>84.294837999999999</v>
      </c>
      <c r="G107">
        <v>4489600</v>
      </c>
      <c r="H107">
        <f t="shared" si="9"/>
        <v>0.77629076321886781</v>
      </c>
      <c r="I107">
        <f t="shared" si="10"/>
        <v>0</v>
      </c>
      <c r="J107">
        <f t="shared" si="11"/>
        <v>-2.2083011276879514</v>
      </c>
      <c r="K107">
        <f t="shared" si="12"/>
        <v>0</v>
      </c>
      <c r="L107">
        <f t="shared" si="13"/>
        <v>-9.1002474414518524</v>
      </c>
    </row>
    <row r="108" spans="1:12">
      <c r="A108" s="1">
        <v>41312</v>
      </c>
      <c r="B108">
        <v>97.419998000000007</v>
      </c>
      <c r="C108">
        <v>98.160004000000001</v>
      </c>
      <c r="D108">
        <v>95.209998999999996</v>
      </c>
      <c r="E108">
        <v>96.110000999999997</v>
      </c>
      <c r="F108">
        <v>82.923012</v>
      </c>
      <c r="G108">
        <v>6210100</v>
      </c>
      <c r="H108">
        <f t="shared" si="9"/>
        <v>1.1199216608477365</v>
      </c>
      <c r="I108">
        <f t="shared" si="10"/>
        <v>0</v>
      </c>
      <c r="J108">
        <f t="shared" si="11"/>
        <v>0</v>
      </c>
      <c r="K108">
        <f t="shared" si="12"/>
        <v>0</v>
      </c>
      <c r="L108">
        <f t="shared" si="13"/>
        <v>-7.047578059527126</v>
      </c>
    </row>
    <row r="109" spans="1:12">
      <c r="A109" s="1">
        <v>41313</v>
      </c>
      <c r="B109">
        <v>96.099997999999999</v>
      </c>
      <c r="C109">
        <v>97.5</v>
      </c>
      <c r="D109">
        <v>96.099997999999999</v>
      </c>
      <c r="E109">
        <v>96.849997999999999</v>
      </c>
      <c r="F109">
        <v>83.561477999999994</v>
      </c>
      <c r="G109">
        <v>3934200</v>
      </c>
      <c r="H109">
        <f t="shared" si="9"/>
        <v>0.73450778904604719</v>
      </c>
      <c r="I109">
        <f t="shared" si="10"/>
        <v>0</v>
      </c>
      <c r="J109">
        <f t="shared" si="11"/>
        <v>-0.43704267298735278</v>
      </c>
      <c r="K109">
        <f t="shared" si="12"/>
        <v>0</v>
      </c>
      <c r="L109">
        <f t="shared" si="13"/>
        <v>-7.9084268035052396</v>
      </c>
    </row>
    <row r="110" spans="1:12">
      <c r="A110" s="1">
        <v>41316</v>
      </c>
      <c r="B110">
        <v>96.959998999999996</v>
      </c>
      <c r="C110">
        <v>96.989998</v>
      </c>
      <c r="D110">
        <v>96.300003000000004</v>
      </c>
      <c r="E110">
        <v>96.599997999999999</v>
      </c>
      <c r="F110">
        <v>83.345778999999993</v>
      </c>
      <c r="G110">
        <v>2739200</v>
      </c>
      <c r="H110">
        <f t="shared" si="9"/>
        <v>0.55727125878365458</v>
      </c>
      <c r="I110">
        <f t="shared" si="10"/>
        <v>0.52582947779831901</v>
      </c>
      <c r="J110">
        <f t="shared" si="11"/>
        <v>-1.0488078593310117</v>
      </c>
      <c r="K110">
        <f t="shared" si="12"/>
        <v>0.52582947779831901</v>
      </c>
      <c r="L110">
        <f t="shared" si="13"/>
        <v>-8.0996913364582177</v>
      </c>
    </row>
    <row r="111" spans="1:12">
      <c r="A111" s="1">
        <v>41317</v>
      </c>
      <c r="B111">
        <v>96.669998000000007</v>
      </c>
      <c r="C111">
        <v>97.410004000000001</v>
      </c>
      <c r="D111">
        <v>96.669998000000007</v>
      </c>
      <c r="E111">
        <v>97.220000999999996</v>
      </c>
      <c r="F111">
        <v>83.880713999999998</v>
      </c>
      <c r="G111">
        <v>4149000</v>
      </c>
      <c r="H111">
        <f t="shared" si="9"/>
        <v>0.96259587677659142</v>
      </c>
      <c r="I111">
        <f t="shared" si="10"/>
        <v>9.2388867985262885E-2</v>
      </c>
      <c r="J111">
        <f t="shared" si="11"/>
        <v>-1.5930495829740305</v>
      </c>
      <c r="K111">
        <f t="shared" si="12"/>
        <v>9.2388867985262885E-2</v>
      </c>
      <c r="L111">
        <f t="shared" si="13"/>
        <v>-8.4514308151739144</v>
      </c>
    </row>
    <row r="112" spans="1:12">
      <c r="A112" s="1">
        <v>41318</v>
      </c>
      <c r="B112">
        <v>97.089995999999999</v>
      </c>
      <c r="C112">
        <v>97.5</v>
      </c>
      <c r="D112">
        <v>96.019997000000004</v>
      </c>
      <c r="E112">
        <v>96.379997000000003</v>
      </c>
      <c r="F112">
        <v>83.155959999999993</v>
      </c>
      <c r="G112">
        <v>3718500</v>
      </c>
      <c r="H112">
        <f t="shared" si="9"/>
        <v>0.86387945414248613</v>
      </c>
      <c r="I112">
        <f t="shared" si="10"/>
        <v>0</v>
      </c>
      <c r="J112">
        <f t="shared" si="11"/>
        <v>-3.0930994509404117</v>
      </c>
      <c r="K112">
        <f t="shared" si="12"/>
        <v>0</v>
      </c>
      <c r="L112">
        <f t="shared" si="13"/>
        <v>-7.8316988491470196</v>
      </c>
    </row>
    <row r="113" spans="1:12">
      <c r="A113" s="1">
        <v>41319</v>
      </c>
      <c r="B113">
        <v>96.059997999999993</v>
      </c>
      <c r="C113">
        <v>96.68</v>
      </c>
      <c r="D113">
        <v>95.68</v>
      </c>
      <c r="E113">
        <v>96.07</v>
      </c>
      <c r="F113">
        <v>82.888489000000007</v>
      </c>
      <c r="G113">
        <v>3586300</v>
      </c>
      <c r="H113">
        <f t="shared" si="9"/>
        <v>0.86412703002264946</v>
      </c>
      <c r="I113">
        <f t="shared" si="10"/>
        <v>0</v>
      </c>
      <c r="J113">
        <f t="shared" si="11"/>
        <v>-5.3407190635451647</v>
      </c>
      <c r="K113">
        <f t="shared" si="12"/>
        <v>0</v>
      </c>
      <c r="L113">
        <f t="shared" si="13"/>
        <v>-7.8490823578595306</v>
      </c>
    </row>
    <row r="114" spans="1:12">
      <c r="A114" s="1">
        <v>41320</v>
      </c>
      <c r="B114">
        <v>96.260002</v>
      </c>
      <c r="C114">
        <v>96.419998000000007</v>
      </c>
      <c r="D114">
        <v>95.290001000000004</v>
      </c>
      <c r="E114">
        <v>95.610000999999997</v>
      </c>
      <c r="F114">
        <v>82.491607999999999</v>
      </c>
      <c r="G114">
        <v>4377200</v>
      </c>
      <c r="H114">
        <f t="shared" si="9"/>
        <v>1.2073569001279845</v>
      </c>
      <c r="I114">
        <f t="shared" si="10"/>
        <v>0</v>
      </c>
      <c r="J114">
        <f t="shared" si="11"/>
        <v>-4.9533014487008034</v>
      </c>
      <c r="K114">
        <f t="shared" si="12"/>
        <v>0</v>
      </c>
      <c r="L114">
        <f t="shared" si="13"/>
        <v>-7.5348934039784581</v>
      </c>
    </row>
    <row r="115" spans="1:12">
      <c r="A115" s="1">
        <v>41324</v>
      </c>
      <c r="B115">
        <v>95.739998</v>
      </c>
      <c r="C115">
        <v>96.370002999999997</v>
      </c>
      <c r="D115">
        <v>95.129997000000003</v>
      </c>
      <c r="E115">
        <v>95.599997999999999</v>
      </c>
      <c r="F115">
        <v>82.482979</v>
      </c>
      <c r="G115">
        <v>4368800</v>
      </c>
      <c r="H115">
        <f t="shared" si="9"/>
        <v>1.176293200934831</v>
      </c>
      <c r="I115">
        <f t="shared" si="10"/>
        <v>0</v>
      </c>
      <c r="J115">
        <f t="shared" si="11"/>
        <v>-6.3597132248411716</v>
      </c>
      <c r="K115">
        <f t="shared" si="12"/>
        <v>0</v>
      </c>
      <c r="L115">
        <f t="shared" si="13"/>
        <v>-7.8418997532397645</v>
      </c>
    </row>
    <row r="116" spans="1:12">
      <c r="A116" s="1">
        <v>41325</v>
      </c>
      <c r="B116">
        <v>95</v>
      </c>
      <c r="C116">
        <v>95.099997999999999</v>
      </c>
      <c r="D116">
        <v>93.050003000000004</v>
      </c>
      <c r="E116">
        <v>93.220000999999996</v>
      </c>
      <c r="F116">
        <v>80.429542999999995</v>
      </c>
      <c r="G116">
        <v>8570800</v>
      </c>
      <c r="H116">
        <f t="shared" si="9"/>
        <v>2.1215061535262727</v>
      </c>
      <c r="I116">
        <f t="shared" si="10"/>
        <v>0</v>
      </c>
      <c r="J116">
        <f t="shared" si="11"/>
        <v>-4.8898472362220167</v>
      </c>
      <c r="K116">
        <f t="shared" si="12"/>
        <v>0</v>
      </c>
      <c r="L116">
        <f t="shared" si="13"/>
        <v>-6.0290175380219999</v>
      </c>
    </row>
    <row r="117" spans="1:12">
      <c r="A117" s="1">
        <v>41326</v>
      </c>
      <c r="B117">
        <v>92.760002</v>
      </c>
      <c r="C117">
        <v>92.790001000000004</v>
      </c>
      <c r="D117">
        <v>90.57</v>
      </c>
      <c r="E117">
        <v>91.529999000000004</v>
      </c>
      <c r="F117">
        <v>78.971412999999998</v>
      </c>
      <c r="G117">
        <v>7193400</v>
      </c>
      <c r="H117">
        <f t="shared" si="9"/>
        <v>1.4607905253923383</v>
      </c>
      <c r="I117">
        <f t="shared" si="10"/>
        <v>0</v>
      </c>
      <c r="J117">
        <f t="shared" si="11"/>
        <v>-2.2855250082808802</v>
      </c>
      <c r="K117">
        <f t="shared" si="12"/>
        <v>0.39875309409684884</v>
      </c>
      <c r="L117">
        <f t="shared" si="13"/>
        <v>-4.5820934084133675</v>
      </c>
    </row>
    <row r="118" spans="1:12">
      <c r="A118" s="1">
        <v>41327</v>
      </c>
      <c r="B118">
        <v>91.989998</v>
      </c>
      <c r="C118">
        <v>92.489998</v>
      </c>
      <c r="D118">
        <v>91.050003000000004</v>
      </c>
      <c r="E118">
        <v>91.540001000000004</v>
      </c>
      <c r="F118">
        <v>78.980025999999995</v>
      </c>
      <c r="G118">
        <v>5851800</v>
      </c>
      <c r="H118">
        <f t="shared" si="9"/>
        <v>1.0413752602637338</v>
      </c>
      <c r="I118">
        <f t="shared" si="10"/>
        <v>0.72440914097543907</v>
      </c>
      <c r="J118">
        <f t="shared" si="11"/>
        <v>-2.8006621811972963</v>
      </c>
      <c r="K118">
        <f t="shared" si="12"/>
        <v>0.72440914097543907</v>
      </c>
      <c r="L118">
        <f t="shared" si="13"/>
        <v>-5.0851233909349753</v>
      </c>
    </row>
    <row r="119" spans="1:12">
      <c r="A119" s="1">
        <v>41330</v>
      </c>
      <c r="B119">
        <v>91.809997999999993</v>
      </c>
      <c r="C119">
        <v>92.220000999999996</v>
      </c>
      <c r="D119">
        <v>89.080001999999993</v>
      </c>
      <c r="E119">
        <v>89.160004000000001</v>
      </c>
      <c r="F119">
        <v>76.926590000000004</v>
      </c>
      <c r="G119">
        <v>7540300</v>
      </c>
      <c r="H119">
        <f t="shared" si="9"/>
        <v>1.2417330874118964</v>
      </c>
      <c r="I119">
        <f t="shared" si="10"/>
        <v>1.0193049119572275</v>
      </c>
      <c r="J119">
        <f t="shared" si="11"/>
        <v>-0.65110236526486975</v>
      </c>
      <c r="K119">
        <f t="shared" si="12"/>
        <v>1.0193049119572275</v>
      </c>
      <c r="L119">
        <f t="shared" si="13"/>
        <v>-2.9860843514574538</v>
      </c>
    </row>
    <row r="120" spans="1:12">
      <c r="A120" s="1">
        <v>41331</v>
      </c>
      <c r="B120">
        <v>89.589995999999999</v>
      </c>
      <c r="C120">
        <v>90.199996999999996</v>
      </c>
      <c r="D120">
        <v>88.5</v>
      </c>
      <c r="E120">
        <v>89.949996999999996</v>
      </c>
      <c r="F120">
        <v>77.608208000000005</v>
      </c>
      <c r="G120">
        <v>7114200</v>
      </c>
      <c r="H120">
        <f t="shared" si="9"/>
        <v>1.0610259178943537</v>
      </c>
      <c r="I120">
        <f t="shared" si="10"/>
        <v>3.2816043220045836</v>
      </c>
      <c r="J120">
        <f t="shared" si="11"/>
        <v>0</v>
      </c>
      <c r="K120">
        <f t="shared" si="12"/>
        <v>3.2816043220045836</v>
      </c>
      <c r="L120">
        <f t="shared" si="13"/>
        <v>-2.7683581920903912</v>
      </c>
    </row>
    <row r="121" spans="1:12">
      <c r="A121" s="1">
        <v>41332</v>
      </c>
      <c r="B121">
        <v>90.059997999999993</v>
      </c>
      <c r="C121">
        <v>92.360000999999997</v>
      </c>
      <c r="D121">
        <v>90.059997999999993</v>
      </c>
      <c r="E121">
        <v>92.25</v>
      </c>
      <c r="F121">
        <v>79.592628000000005</v>
      </c>
      <c r="G121">
        <v>6147300</v>
      </c>
      <c r="H121">
        <f t="shared" si="9"/>
        <v>0.8474242152713638</v>
      </c>
      <c r="I121">
        <f t="shared" si="10"/>
        <v>0.86617907247532822</v>
      </c>
      <c r="J121">
        <f t="shared" si="11"/>
        <v>-0.96601823153492217</v>
      </c>
      <c r="K121">
        <f t="shared" si="12"/>
        <v>0.86617907247532822</v>
      </c>
      <c r="L121">
        <f t="shared" si="13"/>
        <v>-4.4525817111388228</v>
      </c>
    </row>
    <row r="122" spans="1:12">
      <c r="A122" s="1">
        <v>41333</v>
      </c>
      <c r="B122">
        <v>92.489998</v>
      </c>
      <c r="C122">
        <v>93.160004000000001</v>
      </c>
      <c r="D122">
        <v>92.230002999999996</v>
      </c>
      <c r="E122">
        <v>92.370002999999997</v>
      </c>
      <c r="F122">
        <v>79.696167000000003</v>
      </c>
      <c r="G122">
        <v>5446500</v>
      </c>
      <c r="H122">
        <f t="shared" si="9"/>
        <v>0.80457647649717845</v>
      </c>
      <c r="I122">
        <f t="shared" si="10"/>
        <v>0</v>
      </c>
      <c r="J122">
        <f t="shared" si="11"/>
        <v>-3.2961085342261018</v>
      </c>
      <c r="K122">
        <f t="shared" si="12"/>
        <v>0</v>
      </c>
      <c r="L122">
        <f t="shared" si="13"/>
        <v>-6.9717009550568845</v>
      </c>
    </row>
    <row r="123" spans="1:12">
      <c r="A123" s="1">
        <v>41334</v>
      </c>
      <c r="B123">
        <v>91.540001000000004</v>
      </c>
      <c r="C123">
        <v>91.959998999999996</v>
      </c>
      <c r="D123">
        <v>90.129997000000003</v>
      </c>
      <c r="E123">
        <v>91.360000999999997</v>
      </c>
      <c r="F123">
        <v>78.824730000000002</v>
      </c>
      <c r="G123">
        <v>4924400</v>
      </c>
      <c r="H123">
        <f t="shared" si="9"/>
        <v>0.76703810891554858</v>
      </c>
      <c r="I123">
        <f t="shared" si="10"/>
        <v>0</v>
      </c>
      <c r="J123">
        <f t="shared" si="11"/>
        <v>-1.0429324656473651</v>
      </c>
      <c r="K123">
        <f t="shared" si="12"/>
        <v>0</v>
      </c>
      <c r="L123">
        <f t="shared" si="13"/>
        <v>-4.8041652547708384</v>
      </c>
    </row>
    <row r="124" spans="1:12">
      <c r="A124" s="1">
        <v>41337</v>
      </c>
      <c r="B124">
        <v>90.610000999999997</v>
      </c>
      <c r="C124">
        <v>90.75</v>
      </c>
      <c r="D124">
        <v>89.190002000000007</v>
      </c>
      <c r="E124">
        <v>89.75</v>
      </c>
      <c r="F124">
        <v>77.435637999999997</v>
      </c>
      <c r="G124">
        <v>6350500</v>
      </c>
      <c r="H124">
        <f t="shared" si="9"/>
        <v>1.0185996079903248</v>
      </c>
      <c r="I124">
        <f t="shared" si="10"/>
        <v>0.58402093663912247</v>
      </c>
      <c r="J124">
        <f t="shared" si="11"/>
        <v>0</v>
      </c>
      <c r="K124">
        <f t="shared" si="12"/>
        <v>0.84848154269972853</v>
      </c>
      <c r="L124">
        <f t="shared" si="13"/>
        <v>-4.238140952166372</v>
      </c>
    </row>
    <row r="125" spans="1:12">
      <c r="A125" s="1">
        <v>41338</v>
      </c>
      <c r="B125">
        <v>90.489998</v>
      </c>
      <c r="C125">
        <v>91.279999000000004</v>
      </c>
      <c r="D125">
        <v>89.989998</v>
      </c>
      <c r="E125">
        <v>90.209998999999996</v>
      </c>
      <c r="F125">
        <v>77.832526999999999</v>
      </c>
      <c r="G125">
        <v>5352500</v>
      </c>
      <c r="H125">
        <f t="shared" si="9"/>
        <v>0.89259211083651013</v>
      </c>
      <c r="I125">
        <f t="shared" si="10"/>
        <v>0.26292506861223774</v>
      </c>
      <c r="J125">
        <f t="shared" si="11"/>
        <v>-0.80009002778286131</v>
      </c>
      <c r="K125">
        <f t="shared" si="12"/>
        <v>0.26292506861223774</v>
      </c>
      <c r="L125">
        <f t="shared" si="13"/>
        <v>-6.1340116931661708</v>
      </c>
    </row>
    <row r="126" spans="1:12">
      <c r="A126" s="1">
        <v>41339</v>
      </c>
      <c r="B126">
        <v>90.970000999999996</v>
      </c>
      <c r="C126">
        <v>91.050003000000004</v>
      </c>
      <c r="D126">
        <v>89.410004000000001</v>
      </c>
      <c r="E126">
        <v>89.639999000000003</v>
      </c>
      <c r="F126">
        <v>77.340728999999996</v>
      </c>
      <c r="G126">
        <v>7135900</v>
      </c>
      <c r="H126">
        <f t="shared" si="9"/>
        <v>1.2642800447890239</v>
      </c>
      <c r="I126">
        <f t="shared" si="10"/>
        <v>0.51619328337638803</v>
      </c>
      <c r="J126">
        <f t="shared" si="11"/>
        <v>-0.15658985989979052</v>
      </c>
      <c r="K126">
        <f t="shared" si="12"/>
        <v>0.51619328337638803</v>
      </c>
      <c r="L126">
        <f t="shared" si="13"/>
        <v>-6.4981609887859983</v>
      </c>
    </row>
    <row r="127" spans="1:12">
      <c r="A127" s="1">
        <v>41340</v>
      </c>
      <c r="B127">
        <v>89.900002000000001</v>
      </c>
      <c r="C127">
        <v>90.400002000000001</v>
      </c>
      <c r="D127">
        <v>89.269997000000004</v>
      </c>
      <c r="E127">
        <v>89.650002000000001</v>
      </c>
      <c r="F127">
        <v>77.349365000000006</v>
      </c>
      <c r="G127">
        <v>4738200</v>
      </c>
      <c r="H127">
        <f t="shared" si="9"/>
        <v>0.81106341022533535</v>
      </c>
      <c r="I127">
        <f t="shared" si="10"/>
        <v>1.2389324947138862</v>
      </c>
      <c r="J127">
        <f t="shared" si="11"/>
        <v>-0.15682760692822759</v>
      </c>
      <c r="K127">
        <f t="shared" si="12"/>
        <v>1.2389324947138862</v>
      </c>
      <c r="L127">
        <f t="shared" si="13"/>
        <v>-6.3515169603960047</v>
      </c>
    </row>
    <row r="128" spans="1:12">
      <c r="A128" s="1">
        <v>41341</v>
      </c>
      <c r="B128">
        <v>90.43</v>
      </c>
      <c r="C128">
        <v>90.720000999999996</v>
      </c>
      <c r="D128">
        <v>90.010002</v>
      </c>
      <c r="E128">
        <v>90.510002</v>
      </c>
      <c r="F128">
        <v>78.091369999999998</v>
      </c>
      <c r="G128">
        <v>5084900</v>
      </c>
      <c r="H128">
        <f t="shared" si="9"/>
        <v>0.89204076978404645</v>
      </c>
      <c r="I128">
        <f t="shared" si="10"/>
        <v>0.88182979627613467</v>
      </c>
      <c r="J128">
        <f t="shared" si="11"/>
        <v>-2.0442217077164306</v>
      </c>
      <c r="K128">
        <f t="shared" si="12"/>
        <v>0.88182979627613467</v>
      </c>
      <c r="L128">
        <f t="shared" si="13"/>
        <v>-7.7324728867354047</v>
      </c>
    </row>
    <row r="129" spans="1:12">
      <c r="A129" s="1">
        <v>41344</v>
      </c>
      <c r="B129">
        <v>90.489998</v>
      </c>
      <c r="C129">
        <v>91.519997000000004</v>
      </c>
      <c r="D129">
        <v>90.099997999999999</v>
      </c>
      <c r="E129">
        <v>91.18</v>
      </c>
      <c r="F129">
        <v>78.669433999999995</v>
      </c>
      <c r="G129">
        <v>4846300</v>
      </c>
      <c r="H129">
        <f t="shared" si="9"/>
        <v>0.84542251064126717</v>
      </c>
      <c r="I129">
        <f t="shared" si="10"/>
        <v>0</v>
      </c>
      <c r="J129">
        <f t="shared" si="11"/>
        <v>-2.2086537671177333</v>
      </c>
      <c r="K129">
        <f t="shared" si="12"/>
        <v>0</v>
      </c>
      <c r="L129">
        <f t="shared" si="13"/>
        <v>-7.8246339139763306</v>
      </c>
    </row>
    <row r="130" spans="1:12">
      <c r="A130" s="1">
        <v>41345</v>
      </c>
      <c r="B130">
        <v>91.160004000000001</v>
      </c>
      <c r="C130">
        <v>91.160004000000001</v>
      </c>
      <c r="D130">
        <v>89.400002000000001</v>
      </c>
      <c r="E130">
        <v>89.739998</v>
      </c>
      <c r="F130">
        <v>77.427009999999996</v>
      </c>
      <c r="G130">
        <v>6593300</v>
      </c>
      <c r="H130">
        <f t="shared" si="9"/>
        <v>1.2138869864274719</v>
      </c>
      <c r="I130">
        <f t="shared" si="10"/>
        <v>0</v>
      </c>
      <c r="J130">
        <f t="shared" si="11"/>
        <v>-1.9351274734870743</v>
      </c>
      <c r="K130">
        <f t="shared" si="12"/>
        <v>0</v>
      </c>
      <c r="L130">
        <f t="shared" si="13"/>
        <v>-7.1029069999349632</v>
      </c>
    </row>
    <row r="131" spans="1:12">
      <c r="A131" s="1">
        <v>41346</v>
      </c>
      <c r="B131">
        <v>89.800003000000004</v>
      </c>
      <c r="C131">
        <v>89.910004000000001</v>
      </c>
      <c r="D131">
        <v>89.129997000000003</v>
      </c>
      <c r="E131">
        <v>89.279999000000004</v>
      </c>
      <c r="F131">
        <v>77.030128000000005</v>
      </c>
      <c r="G131">
        <v>5836100</v>
      </c>
      <c r="H131">
        <f t="shared" si="9"/>
        <v>1.0275330474037452</v>
      </c>
      <c r="I131">
        <f t="shared" si="10"/>
        <v>0.12233677578304067</v>
      </c>
      <c r="J131">
        <f t="shared" si="11"/>
        <v>-1.8961012643139616</v>
      </c>
      <c r="K131">
        <f t="shared" si="12"/>
        <v>0.12233677578304067</v>
      </c>
      <c r="L131">
        <f t="shared" si="13"/>
        <v>-6.821490188090098</v>
      </c>
    </row>
    <row r="132" spans="1:12">
      <c r="A132" s="1">
        <v>41347</v>
      </c>
      <c r="B132">
        <v>89.470000999999996</v>
      </c>
      <c r="C132">
        <v>89.550003000000004</v>
      </c>
      <c r="D132">
        <v>88.169998000000007</v>
      </c>
      <c r="E132">
        <v>88.699996999999996</v>
      </c>
      <c r="F132">
        <v>76.529708999999997</v>
      </c>
      <c r="G132">
        <v>7328500</v>
      </c>
      <c r="H132">
        <f t="shared" si="9"/>
        <v>1.3521816464197676</v>
      </c>
      <c r="I132">
        <f t="shared" si="10"/>
        <v>0.52483973674462048</v>
      </c>
      <c r="J132">
        <f t="shared" si="11"/>
        <v>-1.9848021318997873</v>
      </c>
      <c r="K132">
        <f t="shared" si="12"/>
        <v>0.52483973674462048</v>
      </c>
      <c r="L132">
        <f t="shared" si="13"/>
        <v>-5.8069582807521476</v>
      </c>
    </row>
    <row r="133" spans="1:12">
      <c r="A133" s="1">
        <v>41348</v>
      </c>
      <c r="B133">
        <v>88.610000999999997</v>
      </c>
      <c r="C133">
        <v>89.25</v>
      </c>
      <c r="D133">
        <v>88.110000999999997</v>
      </c>
      <c r="E133">
        <v>88.830001999999993</v>
      </c>
      <c r="F133">
        <v>76.641861000000006</v>
      </c>
      <c r="G133">
        <v>7379400</v>
      </c>
      <c r="H133">
        <f t="shared" si="9"/>
        <v>1.2427793365241788</v>
      </c>
      <c r="I133">
        <f t="shared" si="10"/>
        <v>0.8627417366946819</v>
      </c>
      <c r="J133">
        <f t="shared" si="11"/>
        <v>-1.9180603573026747</v>
      </c>
      <c r="K133">
        <f t="shared" si="12"/>
        <v>0.8627417366946819</v>
      </c>
      <c r="L133">
        <f t="shared" si="13"/>
        <v>-5.7428191380907974</v>
      </c>
    </row>
    <row r="134" spans="1:12">
      <c r="A134" s="1">
        <v>41351</v>
      </c>
      <c r="B134">
        <v>87.889999000000003</v>
      </c>
      <c r="C134">
        <v>90.019997000000004</v>
      </c>
      <c r="D134">
        <v>87.669998000000007</v>
      </c>
      <c r="E134">
        <v>89.360000999999997</v>
      </c>
      <c r="F134">
        <v>77.099152000000004</v>
      </c>
      <c r="G134">
        <v>7159800</v>
      </c>
      <c r="H134">
        <f t="shared" si="9"/>
        <v>1.1192923873485161</v>
      </c>
      <c r="I134">
        <f t="shared" si="10"/>
        <v>0</v>
      </c>
      <c r="J134">
        <f t="shared" si="11"/>
        <v>-1.425801332857336</v>
      </c>
      <c r="K134">
        <f t="shared" si="12"/>
        <v>0</v>
      </c>
      <c r="L134">
        <f t="shared" si="13"/>
        <v>-6.5700856979602138</v>
      </c>
    </row>
    <row r="135" spans="1:12">
      <c r="A135" s="1">
        <v>41352</v>
      </c>
      <c r="B135">
        <v>89.400002000000001</v>
      </c>
      <c r="C135">
        <v>89.400002000000001</v>
      </c>
      <c r="D135">
        <v>87.440002000000007</v>
      </c>
      <c r="E135">
        <v>88.269997000000004</v>
      </c>
      <c r="F135">
        <v>76.158721999999997</v>
      </c>
      <c r="G135">
        <v>7509300</v>
      </c>
      <c r="H135">
        <f t="shared" si="9"/>
        <v>1.0947427041936491</v>
      </c>
      <c r="I135">
        <f t="shared" si="10"/>
        <v>0</v>
      </c>
      <c r="J135">
        <f t="shared" si="11"/>
        <v>-1.5896603021578191</v>
      </c>
      <c r="K135">
        <f t="shared" si="12"/>
        <v>0</v>
      </c>
      <c r="L135">
        <f t="shared" si="13"/>
        <v>-6.3243342560765328</v>
      </c>
    </row>
    <row r="136" spans="1:12">
      <c r="A136" s="1">
        <v>41353</v>
      </c>
      <c r="B136">
        <v>87.610000999999997</v>
      </c>
      <c r="C136">
        <v>87.879997000000003</v>
      </c>
      <c r="D136">
        <v>86.419998000000007</v>
      </c>
      <c r="E136">
        <v>86.940002000000007</v>
      </c>
      <c r="F136">
        <v>75.011200000000002</v>
      </c>
      <c r="G136">
        <v>9389000</v>
      </c>
      <c r="H136">
        <f t="shared" ref="H136:H199" si="14">G136/(AVERAGE(G131:G135))</f>
        <v>1.3331686219049161</v>
      </c>
      <c r="I136">
        <f t="shared" ref="I136:I199" si="15">(MAX(C136:C140)-C136)*100/C136</f>
        <v>9.1035506066293154E-2</v>
      </c>
      <c r="J136">
        <f t="shared" ref="J136:J199" si="16">((MIN(D136:D140)-D136)*100)/D136</f>
        <v>-0.42813585809155297</v>
      </c>
      <c r="K136">
        <f t="shared" ref="K136:K199" si="17">(MAX(C136:C155)-C136)*100/C136</f>
        <v>0.11379836528669132</v>
      </c>
      <c r="L136">
        <f t="shared" ref="L136:L199" si="18">((MIN(D136:D155)-D136)*100)/D136</f>
        <v>-6.7114037655960255</v>
      </c>
    </row>
    <row r="137" spans="1:12">
      <c r="A137" s="1">
        <v>41354</v>
      </c>
      <c r="B137">
        <v>86.43</v>
      </c>
      <c r="C137">
        <v>87.32</v>
      </c>
      <c r="D137">
        <v>86.43</v>
      </c>
      <c r="E137">
        <v>86.830001999999993</v>
      </c>
      <c r="F137">
        <v>74.916283000000007</v>
      </c>
      <c r="G137">
        <v>5449600</v>
      </c>
      <c r="H137">
        <f t="shared" si="14"/>
        <v>0.70288397048960427</v>
      </c>
      <c r="I137">
        <f t="shared" si="15"/>
        <v>0.73293518094365917</v>
      </c>
      <c r="J137">
        <f t="shared" si="16"/>
        <v>-0.72891010065949668</v>
      </c>
      <c r="K137">
        <f t="shared" si="17"/>
        <v>0.75584402198809353</v>
      </c>
      <c r="L137">
        <f t="shared" si="18"/>
        <v>-7.3816926992942298</v>
      </c>
    </row>
    <row r="138" spans="1:12">
      <c r="A138" s="1">
        <v>41355</v>
      </c>
      <c r="B138">
        <v>87.010002</v>
      </c>
      <c r="C138">
        <v>87.629997000000003</v>
      </c>
      <c r="D138">
        <v>86.970000999999996</v>
      </c>
      <c r="E138">
        <v>87.480002999999996</v>
      </c>
      <c r="F138">
        <v>75.477112000000005</v>
      </c>
      <c r="G138">
        <v>5115500</v>
      </c>
      <c r="H138">
        <f t="shared" si="14"/>
        <v>0.6933995895584093</v>
      </c>
      <c r="I138">
        <f t="shared" si="15"/>
        <v>0.39941345655870941</v>
      </c>
      <c r="J138">
        <f t="shared" si="16"/>
        <v>-1.3452891647086362</v>
      </c>
      <c r="K138">
        <f t="shared" si="17"/>
        <v>0.39941345655870941</v>
      </c>
      <c r="L138">
        <f t="shared" si="18"/>
        <v>-8.0027583304270582</v>
      </c>
    </row>
    <row r="139" spans="1:12">
      <c r="A139" s="1">
        <v>41358</v>
      </c>
      <c r="B139">
        <v>87.93</v>
      </c>
      <c r="C139">
        <v>87.959998999999996</v>
      </c>
      <c r="D139">
        <v>86.050003000000004</v>
      </c>
      <c r="E139">
        <v>86.639999000000003</v>
      </c>
      <c r="F139">
        <v>74.752357000000003</v>
      </c>
      <c r="G139">
        <v>6685300</v>
      </c>
      <c r="H139">
        <f t="shared" si="14"/>
        <v>0.9654364703435846</v>
      </c>
      <c r="I139">
        <f t="shared" si="15"/>
        <v>2.2742155783790009E-2</v>
      </c>
      <c r="J139">
        <f t="shared" si="16"/>
        <v>-0.74375244356470627</v>
      </c>
      <c r="K139">
        <f t="shared" si="17"/>
        <v>2.2742155783790009E-2</v>
      </c>
      <c r="L139">
        <f t="shared" si="18"/>
        <v>-7.6234802687920915</v>
      </c>
    </row>
    <row r="140" spans="1:12">
      <c r="A140" s="1">
        <v>41359</v>
      </c>
      <c r="B140">
        <v>87.059997999999993</v>
      </c>
      <c r="C140">
        <v>87.389999000000003</v>
      </c>
      <c r="D140">
        <v>86.660004000000001</v>
      </c>
      <c r="E140">
        <v>87</v>
      </c>
      <c r="F140">
        <v>75.062950000000001</v>
      </c>
      <c r="G140">
        <v>4173000</v>
      </c>
      <c r="H140">
        <f t="shared" si="14"/>
        <v>0.61100422563670065</v>
      </c>
      <c r="I140">
        <f t="shared" si="15"/>
        <v>0.67513903965142885</v>
      </c>
      <c r="J140">
        <f t="shared" si="16"/>
        <v>-2.5271208157341007</v>
      </c>
      <c r="K140">
        <f t="shared" si="17"/>
        <v>0.67513903965142885</v>
      </c>
      <c r="L140">
        <f t="shared" si="18"/>
        <v>-8.2737199042824887</v>
      </c>
    </row>
    <row r="141" spans="1:12">
      <c r="A141" s="1">
        <v>41360</v>
      </c>
      <c r="B141">
        <v>86.43</v>
      </c>
      <c r="C141">
        <v>87.160004000000001</v>
      </c>
      <c r="D141">
        <v>85.800003000000004</v>
      </c>
      <c r="E141">
        <v>86.900002000000001</v>
      </c>
      <c r="F141">
        <v>74.976692</v>
      </c>
      <c r="G141">
        <v>4838700</v>
      </c>
      <c r="H141">
        <f t="shared" si="14"/>
        <v>0.78518713245316818</v>
      </c>
      <c r="I141">
        <f t="shared" si="15"/>
        <v>0.94079734094550493</v>
      </c>
      <c r="J141">
        <f t="shared" si="16"/>
        <v>-2.5641083019542603</v>
      </c>
      <c r="K141">
        <f t="shared" si="17"/>
        <v>0.94079734094550493</v>
      </c>
      <c r="L141">
        <f t="shared" si="18"/>
        <v>-7.3543179246742021</v>
      </c>
    </row>
    <row r="142" spans="1:12">
      <c r="A142" s="1">
        <v>41361</v>
      </c>
      <c r="B142">
        <v>87.050003000000004</v>
      </c>
      <c r="C142">
        <v>87.980002999999996</v>
      </c>
      <c r="D142">
        <v>86.650002000000001</v>
      </c>
      <c r="E142">
        <v>86.970000999999996</v>
      </c>
      <c r="F142">
        <v>75.037093999999996</v>
      </c>
      <c r="G142">
        <v>6213400</v>
      </c>
      <c r="H142">
        <f t="shared" si="14"/>
        <v>1.1829594739186888</v>
      </c>
      <c r="I142">
        <f t="shared" si="15"/>
        <v>0</v>
      </c>
      <c r="J142">
        <f t="shared" si="16"/>
        <v>-3.5199122095807929</v>
      </c>
      <c r="K142">
        <f t="shared" si="17"/>
        <v>0</v>
      </c>
      <c r="L142">
        <f t="shared" si="18"/>
        <v>-8.2631319500719709</v>
      </c>
    </row>
    <row r="143" spans="1:12">
      <c r="A143" s="1">
        <v>41365</v>
      </c>
      <c r="B143">
        <v>86.860000999999997</v>
      </c>
      <c r="C143">
        <v>86.940002000000007</v>
      </c>
      <c r="D143">
        <v>85.410004000000001</v>
      </c>
      <c r="E143">
        <v>85.639999000000003</v>
      </c>
      <c r="F143">
        <v>73.889556999999996</v>
      </c>
      <c r="G143">
        <v>5666900</v>
      </c>
      <c r="H143">
        <f t="shared" si="14"/>
        <v>1.0484202191231375</v>
      </c>
      <c r="I143">
        <f t="shared" si="15"/>
        <v>0</v>
      </c>
      <c r="J143">
        <f t="shared" si="16"/>
        <v>-2.7631435305868819</v>
      </c>
      <c r="K143">
        <f t="shared" si="17"/>
        <v>6.9010810466732117E-2</v>
      </c>
      <c r="L143">
        <f t="shared" si="18"/>
        <v>-6.9312793850237977</v>
      </c>
    </row>
    <row r="144" spans="1:12">
      <c r="A144" s="1">
        <v>41366</v>
      </c>
      <c r="B144">
        <v>86.019997000000004</v>
      </c>
      <c r="C144">
        <v>86.019997000000004</v>
      </c>
      <c r="D144">
        <v>84.470000999999996</v>
      </c>
      <c r="E144">
        <v>84.879997000000003</v>
      </c>
      <c r="F144">
        <v>73.233833000000004</v>
      </c>
      <c r="G144">
        <v>6514300</v>
      </c>
      <c r="H144">
        <f t="shared" si="14"/>
        <v>1.1810982220884567</v>
      </c>
      <c r="I144">
        <f t="shared" si="15"/>
        <v>0</v>
      </c>
      <c r="J144">
        <f t="shared" si="16"/>
        <v>-1.6810678148328573</v>
      </c>
      <c r="K144">
        <f t="shared" si="17"/>
        <v>1.1392734645177869</v>
      </c>
      <c r="L144">
        <f t="shared" si="18"/>
        <v>-5.8955877128496734</v>
      </c>
    </row>
    <row r="145" spans="1:12">
      <c r="A145" s="1">
        <v>41367</v>
      </c>
      <c r="B145">
        <v>83.910004000000001</v>
      </c>
      <c r="C145">
        <v>84.620002999999997</v>
      </c>
      <c r="D145">
        <v>83.599997999999999</v>
      </c>
      <c r="E145">
        <v>84.120002999999997</v>
      </c>
      <c r="F145">
        <v>72.578117000000006</v>
      </c>
      <c r="G145">
        <v>9222400</v>
      </c>
      <c r="H145">
        <f t="shared" si="14"/>
        <v>1.6825328482867079</v>
      </c>
      <c r="I145">
        <f t="shared" si="15"/>
        <v>2.3989587899211062</v>
      </c>
      <c r="J145">
        <f t="shared" si="16"/>
        <v>-0.65788877171982174</v>
      </c>
      <c r="K145">
        <f t="shared" si="17"/>
        <v>2.8125702146335341</v>
      </c>
      <c r="L145">
        <f t="shared" si="18"/>
        <v>-4.9162680601978002</v>
      </c>
    </row>
    <row r="146" spans="1:12">
      <c r="A146" s="1">
        <v>41368</v>
      </c>
      <c r="B146">
        <v>84.169998000000007</v>
      </c>
      <c r="C146">
        <v>84.730002999999996</v>
      </c>
      <c r="D146">
        <v>83.839995999999999</v>
      </c>
      <c r="E146">
        <v>84.629997000000003</v>
      </c>
      <c r="F146">
        <v>73.018142999999995</v>
      </c>
      <c r="G146">
        <v>7646200</v>
      </c>
      <c r="H146">
        <f t="shared" si="14"/>
        <v>1.1779440899441393</v>
      </c>
      <c r="I146">
        <f t="shared" si="15"/>
        <v>2.5374647986262984</v>
      </c>
      <c r="J146">
        <f t="shared" si="16"/>
        <v>-0.94226268808504654</v>
      </c>
      <c r="K146">
        <f t="shared" si="17"/>
        <v>2.6790946767699322</v>
      </c>
      <c r="L146">
        <f t="shared" si="18"/>
        <v>-5.1884520605177507</v>
      </c>
    </row>
    <row r="147" spans="1:12">
      <c r="A147" s="1">
        <v>41369</v>
      </c>
      <c r="B147">
        <v>83.410004000000001</v>
      </c>
      <c r="C147">
        <v>85.360000999999997</v>
      </c>
      <c r="D147">
        <v>83.050003000000004</v>
      </c>
      <c r="E147">
        <v>84.599997999999999</v>
      </c>
      <c r="F147">
        <v>72.992264000000006</v>
      </c>
      <c r="G147">
        <v>8985600</v>
      </c>
      <c r="H147">
        <f t="shared" si="14"/>
        <v>1.2740760906554141</v>
      </c>
      <c r="I147">
        <f t="shared" si="15"/>
        <v>1.9212734076701841</v>
      </c>
      <c r="J147">
        <f t="shared" si="16"/>
        <v>0</v>
      </c>
      <c r="K147">
        <f t="shared" si="17"/>
        <v>1.9212734076701841</v>
      </c>
      <c r="L147">
        <f t="shared" si="18"/>
        <v>-4.2865802184257644</v>
      </c>
    </row>
    <row r="148" spans="1:12">
      <c r="A148" s="1">
        <v>41372</v>
      </c>
      <c r="B148">
        <v>84.690002000000007</v>
      </c>
      <c r="C148">
        <v>85.349997999999999</v>
      </c>
      <c r="D148">
        <v>83.709998999999996</v>
      </c>
      <c r="E148">
        <v>84.190002000000007</v>
      </c>
      <c r="F148">
        <v>72.638503999999998</v>
      </c>
      <c r="G148">
        <v>6722000</v>
      </c>
      <c r="H148">
        <f t="shared" si="14"/>
        <v>0.88365049401347162</v>
      </c>
      <c r="I148">
        <f t="shared" si="15"/>
        <v>1.933218557310336</v>
      </c>
      <c r="J148">
        <f t="shared" si="16"/>
        <v>0</v>
      </c>
      <c r="K148">
        <f t="shared" si="17"/>
        <v>2.4956122435995804</v>
      </c>
      <c r="L148">
        <f t="shared" si="18"/>
        <v>-5.0412149688354395</v>
      </c>
    </row>
    <row r="149" spans="1:12">
      <c r="A149" s="1">
        <v>41373</v>
      </c>
      <c r="B149">
        <v>84.379997000000003</v>
      </c>
      <c r="C149">
        <v>86.650002000000001</v>
      </c>
      <c r="D149">
        <v>84.050003000000004</v>
      </c>
      <c r="E149">
        <v>85.900002000000001</v>
      </c>
      <c r="F149">
        <v>74.113899000000004</v>
      </c>
      <c r="G149">
        <v>10533700</v>
      </c>
      <c r="H149">
        <f t="shared" si="14"/>
        <v>1.3473478210818486</v>
      </c>
      <c r="I149">
        <f t="shared" si="15"/>
        <v>0.40392151404681947</v>
      </c>
      <c r="J149">
        <f t="shared" si="16"/>
        <v>-2.5461022291694659</v>
      </c>
      <c r="K149">
        <f t="shared" si="17"/>
        <v>1.500282712053481</v>
      </c>
      <c r="L149">
        <f t="shared" si="18"/>
        <v>-5.4253478134914568</v>
      </c>
    </row>
    <row r="150" spans="1:12">
      <c r="A150" s="1">
        <v>41374</v>
      </c>
      <c r="B150">
        <v>86.379997000000003</v>
      </c>
      <c r="C150">
        <v>86.879997000000003</v>
      </c>
      <c r="D150">
        <v>85.900002000000001</v>
      </c>
      <c r="E150">
        <v>86.57</v>
      </c>
      <c r="F150">
        <v>74.691963000000001</v>
      </c>
      <c r="G150">
        <v>6258700</v>
      </c>
      <c r="H150">
        <f t="shared" si="14"/>
        <v>0.7259005472060942</v>
      </c>
      <c r="I150">
        <f t="shared" si="15"/>
        <v>0.13812500476950634</v>
      </c>
      <c r="J150">
        <f t="shared" si="16"/>
        <v>-4.6449335356243644</v>
      </c>
      <c r="K150">
        <f t="shared" si="17"/>
        <v>3.3724690391045824</v>
      </c>
      <c r="L150">
        <f t="shared" si="18"/>
        <v>-7.462169791334814</v>
      </c>
    </row>
    <row r="151" spans="1:12">
      <c r="A151" s="1">
        <v>41375</v>
      </c>
      <c r="B151">
        <v>86.889999000000003</v>
      </c>
      <c r="C151">
        <v>87</v>
      </c>
      <c r="D151">
        <v>85.300003000000004</v>
      </c>
      <c r="E151">
        <v>85.699996999999996</v>
      </c>
      <c r="F151">
        <v>73.941315000000003</v>
      </c>
      <c r="G151">
        <v>6920000</v>
      </c>
      <c r="H151">
        <f t="shared" si="14"/>
        <v>0.86184993847487434</v>
      </c>
      <c r="I151">
        <f t="shared" si="15"/>
        <v>0</v>
      </c>
      <c r="J151">
        <f t="shared" si="16"/>
        <v>-5.4865179781998448</v>
      </c>
      <c r="K151">
        <f t="shared" si="17"/>
        <v>3.9080482758620696</v>
      </c>
      <c r="L151">
        <f t="shared" si="18"/>
        <v>-6.8112600183613159</v>
      </c>
    </row>
    <row r="152" spans="1:12">
      <c r="A152" s="1">
        <v>41376</v>
      </c>
      <c r="B152">
        <v>84.989998</v>
      </c>
      <c r="C152">
        <v>85.330001999999993</v>
      </c>
      <c r="D152">
        <v>84.300003000000004</v>
      </c>
      <c r="E152">
        <v>85.050003000000004</v>
      </c>
      <c r="F152">
        <v>73.380516</v>
      </c>
      <c r="G152">
        <v>4934500</v>
      </c>
      <c r="H152">
        <f t="shared" si="14"/>
        <v>0.62588787417554537</v>
      </c>
      <c r="I152">
        <f t="shared" si="15"/>
        <v>0</v>
      </c>
      <c r="J152">
        <f t="shared" si="16"/>
        <v>-5.0415182073006566</v>
      </c>
      <c r="K152">
        <f t="shared" si="17"/>
        <v>6.2814952236846473</v>
      </c>
      <c r="L152">
        <f t="shared" si="18"/>
        <v>-5.7058183022840501</v>
      </c>
    </row>
    <row r="153" spans="1:12">
      <c r="A153" s="1">
        <v>41379</v>
      </c>
      <c r="B153">
        <v>84.239998</v>
      </c>
      <c r="C153">
        <v>84.330001999999993</v>
      </c>
      <c r="D153">
        <v>81.910004000000001</v>
      </c>
      <c r="E153">
        <v>82.269997000000004</v>
      </c>
      <c r="F153">
        <v>70.981941000000006</v>
      </c>
      <c r="G153">
        <v>10345400</v>
      </c>
      <c r="H153">
        <f t="shared" si="14"/>
        <v>1.4624995405568169</v>
      </c>
      <c r="I153">
        <f t="shared" si="15"/>
        <v>0</v>
      </c>
      <c r="J153">
        <f t="shared" si="16"/>
        <v>-2.3196214225554188</v>
      </c>
      <c r="K153">
        <f t="shared" si="17"/>
        <v>7.5417998922850895</v>
      </c>
      <c r="L153">
        <f t="shared" si="18"/>
        <v>-2.9544693954599253</v>
      </c>
    </row>
    <row r="154" spans="1:12">
      <c r="A154" s="1">
        <v>41380</v>
      </c>
      <c r="B154">
        <v>83.629997000000003</v>
      </c>
      <c r="C154">
        <v>83.730002999999996</v>
      </c>
      <c r="D154">
        <v>82.120002999999997</v>
      </c>
      <c r="E154">
        <v>82.610000999999997</v>
      </c>
      <c r="F154">
        <v>71.275313999999995</v>
      </c>
      <c r="G154">
        <v>6566500</v>
      </c>
      <c r="H154">
        <f t="shared" si="14"/>
        <v>0.84202522036402061</v>
      </c>
      <c r="I154">
        <f t="shared" si="15"/>
        <v>0</v>
      </c>
      <c r="J154">
        <f t="shared" si="16"/>
        <v>-3.2026362687785057</v>
      </c>
      <c r="K154">
        <f t="shared" si="17"/>
        <v>8.312431327632952</v>
      </c>
      <c r="L154">
        <f t="shared" si="18"/>
        <v>-3.2026362687785057</v>
      </c>
    </row>
    <row r="155" spans="1:12">
      <c r="A155" s="1">
        <v>41381</v>
      </c>
      <c r="B155">
        <v>81.540001000000004</v>
      </c>
      <c r="C155">
        <v>81.620002999999997</v>
      </c>
      <c r="D155">
        <v>80.620002999999997</v>
      </c>
      <c r="E155">
        <v>81.470000999999996</v>
      </c>
      <c r="F155">
        <v>70.291718000000003</v>
      </c>
      <c r="G155">
        <v>9405300</v>
      </c>
      <c r="H155">
        <f t="shared" si="14"/>
        <v>1.342651412843932</v>
      </c>
      <c r="I155">
        <f t="shared" si="15"/>
        <v>3.7980861137679689</v>
      </c>
      <c r="J155">
        <f t="shared" si="16"/>
        <v>-1.4016434606185726</v>
      </c>
      <c r="K155">
        <f t="shared" si="17"/>
        <v>11.112470799590646</v>
      </c>
      <c r="L155">
        <f t="shared" si="18"/>
        <v>-1.4016434606185726</v>
      </c>
    </row>
    <row r="156" spans="1:12">
      <c r="A156" s="1">
        <v>41382</v>
      </c>
      <c r="B156">
        <v>81.339995999999999</v>
      </c>
      <c r="C156">
        <v>81.339995999999999</v>
      </c>
      <c r="D156">
        <v>80.050003000000004</v>
      </c>
      <c r="E156">
        <v>80.459998999999996</v>
      </c>
      <c r="F156">
        <v>69.866225999999997</v>
      </c>
      <c r="G156">
        <v>6886900</v>
      </c>
      <c r="H156">
        <f t="shared" si="14"/>
        <v>0.90209500755795524</v>
      </c>
      <c r="I156">
        <f t="shared" si="15"/>
        <v>4.1554034499829546</v>
      </c>
      <c r="J156">
        <f t="shared" si="16"/>
        <v>-0.69956899314545162</v>
      </c>
      <c r="K156">
        <f t="shared" si="17"/>
        <v>11.494967371279447</v>
      </c>
      <c r="L156">
        <f t="shared" si="18"/>
        <v>-0.69956899314545162</v>
      </c>
    </row>
    <row r="157" spans="1:12">
      <c r="A157" s="1">
        <v>41383</v>
      </c>
      <c r="B157">
        <v>80.949996999999996</v>
      </c>
      <c r="C157">
        <v>81.160004000000001</v>
      </c>
      <c r="D157">
        <v>80.010002</v>
      </c>
      <c r="E157">
        <v>80.430000000000007</v>
      </c>
      <c r="F157">
        <v>69.840187</v>
      </c>
      <c r="G157">
        <v>7009500</v>
      </c>
      <c r="H157">
        <f t="shared" si="14"/>
        <v>0.91895087916179408</v>
      </c>
      <c r="I157">
        <f t="shared" si="15"/>
        <v>4.7560285975343257</v>
      </c>
      <c r="J157">
        <f t="shared" si="16"/>
        <v>-0.64992374328399605</v>
      </c>
      <c r="K157">
        <f t="shared" si="17"/>
        <v>11.742234512457646</v>
      </c>
      <c r="L157">
        <f t="shared" si="18"/>
        <v>-0.64992374328399605</v>
      </c>
    </row>
    <row r="158" spans="1:12">
      <c r="A158" s="1">
        <v>41386</v>
      </c>
      <c r="B158">
        <v>81.239998</v>
      </c>
      <c r="C158">
        <v>83.129997000000003</v>
      </c>
      <c r="D158">
        <v>79.489998</v>
      </c>
      <c r="E158">
        <v>82.709998999999996</v>
      </c>
      <c r="F158">
        <v>71.819991999999999</v>
      </c>
      <c r="G158">
        <v>18449600</v>
      </c>
      <c r="H158">
        <f t="shared" si="14"/>
        <v>2.2939503053693278</v>
      </c>
      <c r="I158">
        <f t="shared" si="15"/>
        <v>2.3457296648284376</v>
      </c>
      <c r="J158">
        <f t="shared" si="16"/>
        <v>0</v>
      </c>
      <c r="K158">
        <f t="shared" si="17"/>
        <v>9.0941961660361947</v>
      </c>
      <c r="L158">
        <f t="shared" si="18"/>
        <v>0</v>
      </c>
    </row>
    <row r="159" spans="1:12">
      <c r="A159" s="1">
        <v>41387</v>
      </c>
      <c r="B159">
        <v>83.910004000000001</v>
      </c>
      <c r="C159">
        <v>84.720000999999996</v>
      </c>
      <c r="D159">
        <v>82.739998</v>
      </c>
      <c r="E159">
        <v>84.099997999999999</v>
      </c>
      <c r="F159">
        <v>73.026984999999996</v>
      </c>
      <c r="G159">
        <v>12932500</v>
      </c>
      <c r="H159">
        <f t="shared" si="14"/>
        <v>1.3382749214575167</v>
      </c>
      <c r="I159">
        <f t="shared" si="15"/>
        <v>0.92067869545941539</v>
      </c>
      <c r="J159">
        <f t="shared" si="16"/>
        <v>0</v>
      </c>
      <c r="K159">
        <f t="shared" si="17"/>
        <v>7.0467433068137142</v>
      </c>
      <c r="L159">
        <f t="shared" si="18"/>
        <v>-9.6681172266887452E-2</v>
      </c>
    </row>
    <row r="160" spans="1:12">
      <c r="A160" s="1">
        <v>41388</v>
      </c>
      <c r="B160">
        <v>84.279999000000004</v>
      </c>
      <c r="C160">
        <v>84.650002000000001</v>
      </c>
      <c r="D160">
        <v>83.290001000000004</v>
      </c>
      <c r="E160">
        <v>83.779999000000004</v>
      </c>
      <c r="F160">
        <v>72.749106999999995</v>
      </c>
      <c r="G160">
        <v>7022000</v>
      </c>
      <c r="H160">
        <f t="shared" si="14"/>
        <v>0.64205486816936641</v>
      </c>
      <c r="I160">
        <f t="shared" si="15"/>
        <v>1.0041322857854149</v>
      </c>
      <c r="J160">
        <f t="shared" si="16"/>
        <v>0</v>
      </c>
      <c r="K160">
        <f t="shared" si="17"/>
        <v>7.1352626784344393</v>
      </c>
      <c r="L160">
        <f t="shared" si="18"/>
        <v>-0.75638971357438567</v>
      </c>
    </row>
    <row r="161" spans="1:12">
      <c r="A161" s="1">
        <v>41389</v>
      </c>
      <c r="B161">
        <v>84.699996999999996</v>
      </c>
      <c r="C161">
        <v>85.019997000000004</v>
      </c>
      <c r="D161">
        <v>84.019997000000004</v>
      </c>
      <c r="E161">
        <v>84.510002</v>
      </c>
      <c r="F161">
        <v>73.383010999999996</v>
      </c>
      <c r="G161">
        <v>6556100</v>
      </c>
      <c r="H161">
        <f t="shared" si="14"/>
        <v>0.62677221059072097</v>
      </c>
      <c r="I161">
        <f t="shared" si="15"/>
        <v>0.56457659014031292</v>
      </c>
      <c r="J161">
        <f t="shared" si="16"/>
        <v>-1.618653949725805</v>
      </c>
      <c r="K161">
        <f t="shared" si="17"/>
        <v>6.6690251706313317</v>
      </c>
      <c r="L161">
        <f t="shared" si="18"/>
        <v>-1.618653949725805</v>
      </c>
    </row>
    <row r="162" spans="1:12">
      <c r="A162" s="1">
        <v>41390</v>
      </c>
      <c r="B162">
        <v>84.349997999999999</v>
      </c>
      <c r="C162">
        <v>85.080001999999993</v>
      </c>
      <c r="D162">
        <v>84.25</v>
      </c>
      <c r="E162">
        <v>84.68</v>
      </c>
      <c r="F162">
        <v>73.530608999999998</v>
      </c>
      <c r="G162">
        <v>6160700</v>
      </c>
      <c r="H162">
        <f t="shared" si="14"/>
        <v>0.59272037360231056</v>
      </c>
      <c r="I162">
        <f t="shared" si="15"/>
        <v>0.49365067010695041</v>
      </c>
      <c r="J162">
        <f t="shared" si="16"/>
        <v>-1.8872356083086046</v>
      </c>
      <c r="K162">
        <f t="shared" si="17"/>
        <v>6.5937939211614198</v>
      </c>
      <c r="L162">
        <f t="shared" si="18"/>
        <v>-1.8872356083086046</v>
      </c>
    </row>
    <row r="163" spans="1:12">
      <c r="A163" s="1">
        <v>41393</v>
      </c>
      <c r="B163">
        <v>85.110000999999997</v>
      </c>
      <c r="C163">
        <v>85.5</v>
      </c>
      <c r="D163">
        <v>84.07</v>
      </c>
      <c r="E163">
        <v>84.800003000000004</v>
      </c>
      <c r="F163">
        <v>73.634804000000003</v>
      </c>
      <c r="G163">
        <v>6065100</v>
      </c>
      <c r="H163">
        <f t="shared" si="14"/>
        <v>0.59321138712346611</v>
      </c>
      <c r="I163">
        <f t="shared" si="15"/>
        <v>2.3157929824561361</v>
      </c>
      <c r="J163">
        <f t="shared" si="16"/>
        <v>-1.6771690258118146</v>
      </c>
      <c r="K163">
        <f t="shared" si="17"/>
        <v>6.0701777777777854</v>
      </c>
      <c r="L163">
        <f t="shared" si="18"/>
        <v>-1.6771690258118146</v>
      </c>
    </row>
    <row r="164" spans="1:12">
      <c r="A164" s="1">
        <v>41394</v>
      </c>
      <c r="B164">
        <v>84.809997999999993</v>
      </c>
      <c r="C164">
        <v>85.379997000000003</v>
      </c>
      <c r="D164">
        <v>83.360000999999997</v>
      </c>
      <c r="E164">
        <v>84.669998000000007</v>
      </c>
      <c r="F164">
        <v>73.521912</v>
      </c>
      <c r="G164">
        <v>6954300</v>
      </c>
      <c r="H164">
        <f t="shared" si="14"/>
        <v>0.89764407637261079</v>
      </c>
      <c r="I164">
        <f t="shared" si="15"/>
        <v>3.0100727223028518</v>
      </c>
      <c r="J164">
        <f t="shared" si="16"/>
        <v>-0.83972767706660201</v>
      </c>
      <c r="K164">
        <f t="shared" si="17"/>
        <v>6.2192611695687958</v>
      </c>
      <c r="L164">
        <f t="shared" si="18"/>
        <v>-0.83972767706660201</v>
      </c>
    </row>
    <row r="165" spans="1:12">
      <c r="A165" s="1">
        <v>41395</v>
      </c>
      <c r="B165">
        <v>84.07</v>
      </c>
      <c r="C165">
        <v>84.349997999999999</v>
      </c>
      <c r="D165">
        <v>82.660004000000001</v>
      </c>
      <c r="E165">
        <v>83.080001999999993</v>
      </c>
      <c r="F165">
        <v>72.141272999999998</v>
      </c>
      <c r="G165">
        <v>11607000</v>
      </c>
      <c r="H165">
        <f t="shared" si="14"/>
        <v>1.7716174881403741</v>
      </c>
      <c r="I165">
        <f t="shared" si="15"/>
        <v>6.4730291991233875</v>
      </c>
      <c r="J165">
        <f t="shared" si="16"/>
        <v>0</v>
      </c>
      <c r="K165">
        <f t="shared" si="17"/>
        <v>7.5163060466225593</v>
      </c>
      <c r="L165">
        <f t="shared" si="18"/>
        <v>0</v>
      </c>
    </row>
    <row r="166" spans="1:12">
      <c r="A166" s="1">
        <v>41396</v>
      </c>
      <c r="B166">
        <v>83.339995999999999</v>
      </c>
      <c r="C166">
        <v>84.559997999999993</v>
      </c>
      <c r="D166">
        <v>83.099997999999999</v>
      </c>
      <c r="E166">
        <v>84.260002</v>
      </c>
      <c r="F166">
        <v>73.165915999999996</v>
      </c>
      <c r="G166">
        <v>5798600</v>
      </c>
      <c r="H166">
        <f t="shared" si="14"/>
        <v>0.77639302470061489</v>
      </c>
      <c r="I166">
        <f t="shared" si="15"/>
        <v>6.9063435881349102</v>
      </c>
      <c r="J166">
        <f t="shared" si="16"/>
        <v>0</v>
      </c>
      <c r="K166">
        <f t="shared" si="17"/>
        <v>7.2492953464828771</v>
      </c>
      <c r="L166">
        <f t="shared" si="18"/>
        <v>0</v>
      </c>
    </row>
    <row r="167" spans="1:12">
      <c r="A167" s="1">
        <v>41397</v>
      </c>
      <c r="B167">
        <v>85.589995999999999</v>
      </c>
      <c r="C167">
        <v>87.480002999999996</v>
      </c>
      <c r="D167">
        <v>85.480002999999996</v>
      </c>
      <c r="E167">
        <v>86.980002999999996</v>
      </c>
      <c r="F167">
        <v>75.527786000000006</v>
      </c>
      <c r="G167">
        <v>11890000</v>
      </c>
      <c r="H167">
        <f t="shared" si="14"/>
        <v>1.6249518254399944</v>
      </c>
      <c r="I167">
        <f t="shared" si="15"/>
        <v>3.6694088819361501</v>
      </c>
      <c r="J167">
        <f t="shared" si="16"/>
        <v>0</v>
      </c>
      <c r="K167">
        <f t="shared" si="17"/>
        <v>3.6694088819361501</v>
      </c>
      <c r="L167">
        <f t="shared" si="18"/>
        <v>-0.17548080806689159</v>
      </c>
    </row>
    <row r="168" spans="1:12">
      <c r="A168" s="1">
        <v>41400</v>
      </c>
      <c r="B168">
        <v>87.129997000000003</v>
      </c>
      <c r="C168">
        <v>87.949996999999996</v>
      </c>
      <c r="D168">
        <v>86.879997000000003</v>
      </c>
      <c r="E168">
        <v>87.589995999999999</v>
      </c>
      <c r="F168">
        <v>76.057456999999999</v>
      </c>
      <c r="G168">
        <v>6381000</v>
      </c>
      <c r="H168">
        <f t="shared" si="14"/>
        <v>0.75398794753633458</v>
      </c>
      <c r="I168">
        <f t="shared" si="15"/>
        <v>3.1154122722710391</v>
      </c>
      <c r="J168">
        <f t="shared" si="16"/>
        <v>0</v>
      </c>
      <c r="K168">
        <f t="shared" si="17"/>
        <v>3.1154122722710391</v>
      </c>
      <c r="L168">
        <f t="shared" si="18"/>
        <v>-1.784064288123778</v>
      </c>
    </row>
    <row r="169" spans="1:12">
      <c r="A169" s="1">
        <v>41401</v>
      </c>
      <c r="B169">
        <v>88.110000999999997</v>
      </c>
      <c r="C169">
        <v>89.809997999999993</v>
      </c>
      <c r="D169">
        <v>87.910004000000001</v>
      </c>
      <c r="E169">
        <v>89.790001000000004</v>
      </c>
      <c r="F169">
        <v>77.967796000000007</v>
      </c>
      <c r="G169">
        <v>10406900</v>
      </c>
      <c r="H169">
        <f t="shared" si="14"/>
        <v>1.2205817845741</v>
      </c>
      <c r="I169">
        <f t="shared" si="15"/>
        <v>0.97985081794569673</v>
      </c>
      <c r="J169">
        <f t="shared" si="16"/>
        <v>-0.18200886442912767</v>
      </c>
      <c r="K169">
        <f t="shared" si="17"/>
        <v>0.97985081794569673</v>
      </c>
      <c r="L169">
        <f t="shared" si="18"/>
        <v>-2.9348218434843973</v>
      </c>
    </row>
    <row r="170" spans="1:12">
      <c r="A170" s="1">
        <v>41402</v>
      </c>
      <c r="B170">
        <v>89.760002</v>
      </c>
      <c r="C170">
        <v>90.400002000000001</v>
      </c>
      <c r="D170">
        <v>89.18</v>
      </c>
      <c r="E170">
        <v>90.309997999999993</v>
      </c>
      <c r="F170">
        <v>78.419342</v>
      </c>
      <c r="G170">
        <v>7431000</v>
      </c>
      <c r="H170">
        <f t="shared" si="14"/>
        <v>0.80625386526631004</v>
      </c>
      <c r="I170">
        <f t="shared" si="15"/>
        <v>0.32079645307973143</v>
      </c>
      <c r="J170">
        <f t="shared" si="16"/>
        <v>-2.6014790311729197</v>
      </c>
      <c r="K170">
        <f t="shared" si="17"/>
        <v>0.32079645307973143</v>
      </c>
      <c r="L170">
        <f t="shared" si="18"/>
        <v>-5.5505685131195444</v>
      </c>
    </row>
    <row r="171" spans="1:12">
      <c r="A171" s="1">
        <v>41403</v>
      </c>
      <c r="B171">
        <v>89.980002999999996</v>
      </c>
      <c r="C171">
        <v>90.690002000000007</v>
      </c>
      <c r="D171">
        <v>89.550003000000004</v>
      </c>
      <c r="E171">
        <v>89.949996999999996</v>
      </c>
      <c r="F171">
        <v>78.106728000000004</v>
      </c>
      <c r="G171">
        <v>5166100</v>
      </c>
      <c r="H171">
        <f t="shared" si="14"/>
        <v>0.6163693849549603</v>
      </c>
      <c r="I171">
        <f t="shared" si="15"/>
        <v>0</v>
      </c>
      <c r="J171">
        <f t="shared" si="16"/>
        <v>-3.4729211566860547</v>
      </c>
      <c r="K171">
        <f t="shared" si="17"/>
        <v>0</v>
      </c>
      <c r="L171">
        <f t="shared" si="18"/>
        <v>-6.9793409163816555</v>
      </c>
    </row>
    <row r="172" spans="1:12">
      <c r="A172" s="1">
        <v>41404</v>
      </c>
      <c r="B172">
        <v>89.959998999999996</v>
      </c>
      <c r="C172">
        <v>90.25</v>
      </c>
      <c r="D172">
        <v>87.900002000000001</v>
      </c>
      <c r="E172">
        <v>88.620002999999997</v>
      </c>
      <c r="F172">
        <v>76.951851000000005</v>
      </c>
      <c r="G172">
        <v>6967500</v>
      </c>
      <c r="H172">
        <f t="shared" si="14"/>
        <v>0.84403391883706846</v>
      </c>
      <c r="I172">
        <f t="shared" si="15"/>
        <v>0</v>
      </c>
      <c r="J172">
        <f t="shared" si="16"/>
        <v>-2.0477860739980431</v>
      </c>
      <c r="K172">
        <f t="shared" si="17"/>
        <v>0</v>
      </c>
      <c r="L172">
        <f t="shared" si="18"/>
        <v>-5.2332183109620374</v>
      </c>
    </row>
    <row r="173" spans="1:12">
      <c r="A173" s="1">
        <v>41407</v>
      </c>
      <c r="B173">
        <v>88.190002000000007</v>
      </c>
      <c r="C173">
        <v>88.489998</v>
      </c>
      <c r="D173">
        <v>87.75</v>
      </c>
      <c r="E173">
        <v>88.07</v>
      </c>
      <c r="F173">
        <v>76.474273999999994</v>
      </c>
      <c r="G173">
        <v>5483600</v>
      </c>
      <c r="H173">
        <f t="shared" si="14"/>
        <v>0.7542259817068977</v>
      </c>
      <c r="I173">
        <f t="shared" si="15"/>
        <v>0</v>
      </c>
      <c r="J173">
        <f t="shared" si="16"/>
        <v>-1.8803441595441603</v>
      </c>
      <c r="K173">
        <f t="shared" si="17"/>
        <v>0.67804047187344196</v>
      </c>
      <c r="L173">
        <f t="shared" si="18"/>
        <v>-5.0712216524216478</v>
      </c>
    </row>
    <row r="174" spans="1:12">
      <c r="A174" s="1">
        <v>41408</v>
      </c>
      <c r="B174">
        <v>87.82</v>
      </c>
      <c r="C174">
        <v>88</v>
      </c>
      <c r="D174">
        <v>86.860000999999997</v>
      </c>
      <c r="E174">
        <v>87.550003000000004</v>
      </c>
      <c r="F174">
        <v>76.022712999999996</v>
      </c>
      <c r="G174">
        <v>6856900</v>
      </c>
      <c r="H174">
        <f t="shared" si="14"/>
        <v>0.96698359333354011</v>
      </c>
      <c r="I174">
        <f t="shared" si="15"/>
        <v>0.85227272727272729</v>
      </c>
      <c r="J174">
        <f t="shared" si="16"/>
        <v>-0.87497466181240036</v>
      </c>
      <c r="K174">
        <f t="shared" si="17"/>
        <v>1.2386318181818174</v>
      </c>
      <c r="L174">
        <f t="shared" si="18"/>
        <v>-4.869910144256151</v>
      </c>
    </row>
    <row r="175" spans="1:12">
      <c r="A175" s="1">
        <v>41409</v>
      </c>
      <c r="B175">
        <v>86.970000999999996</v>
      </c>
      <c r="C175">
        <v>87.18</v>
      </c>
      <c r="D175">
        <v>86.440002000000007</v>
      </c>
      <c r="E175">
        <v>87</v>
      </c>
      <c r="F175">
        <v>75.545151000000004</v>
      </c>
      <c r="G175">
        <v>6925400</v>
      </c>
      <c r="H175">
        <f t="shared" si="14"/>
        <v>1.0853123795255304</v>
      </c>
      <c r="I175">
        <f t="shared" si="15"/>
        <v>2.0646971782518806</v>
      </c>
      <c r="J175">
        <f t="shared" si="16"/>
        <v>-0.3933410367112295</v>
      </c>
      <c r="K175">
        <f t="shared" si="17"/>
        <v>2.1908648772654189</v>
      </c>
      <c r="L175">
        <f t="shared" si="18"/>
        <v>-4.4076873112520332</v>
      </c>
    </row>
    <row r="176" spans="1:12">
      <c r="A176" s="1">
        <v>41410</v>
      </c>
      <c r="B176">
        <v>86.550003000000004</v>
      </c>
      <c r="C176">
        <v>87.650002000000001</v>
      </c>
      <c r="D176">
        <v>86.099997999999999</v>
      </c>
      <c r="E176">
        <v>86.779999000000004</v>
      </c>
      <c r="F176">
        <v>75.354125999999994</v>
      </c>
      <c r="G176">
        <v>8192200</v>
      </c>
      <c r="H176">
        <f t="shared" si="14"/>
        <v>1.3045112183315022</v>
      </c>
      <c r="I176">
        <f t="shared" si="15"/>
        <v>1.6428910064371689</v>
      </c>
      <c r="J176">
        <f t="shared" si="16"/>
        <v>0</v>
      </c>
      <c r="K176">
        <f t="shared" si="17"/>
        <v>1.6428910064371689</v>
      </c>
      <c r="L176">
        <f t="shared" si="18"/>
        <v>-4.0301986998884676</v>
      </c>
    </row>
    <row r="177" spans="1:12">
      <c r="A177" s="1">
        <v>41411</v>
      </c>
      <c r="B177">
        <v>87.389999000000003</v>
      </c>
      <c r="C177">
        <v>87.860000999999997</v>
      </c>
      <c r="D177">
        <v>87.099997999999999</v>
      </c>
      <c r="E177">
        <v>87.669998000000007</v>
      </c>
      <c r="F177">
        <v>76.126937999999996</v>
      </c>
      <c r="G177">
        <v>6690800</v>
      </c>
      <c r="H177">
        <f t="shared" si="14"/>
        <v>0.97177681725227738</v>
      </c>
      <c r="I177">
        <f t="shared" si="15"/>
        <v>1.3999487662195707</v>
      </c>
      <c r="J177">
        <f t="shared" si="16"/>
        <v>-1.5154983126405992</v>
      </c>
      <c r="K177">
        <f t="shared" si="17"/>
        <v>1.3999487662195707</v>
      </c>
      <c r="L177">
        <f t="shared" si="18"/>
        <v>-5.1320334129054705</v>
      </c>
    </row>
    <row r="178" spans="1:12">
      <c r="A178" s="1">
        <v>41414</v>
      </c>
      <c r="B178">
        <v>87.57</v>
      </c>
      <c r="C178">
        <v>88.75</v>
      </c>
      <c r="D178">
        <v>87.269997000000004</v>
      </c>
      <c r="E178">
        <v>88.330001999999993</v>
      </c>
      <c r="F178">
        <v>76.700027000000006</v>
      </c>
      <c r="G178">
        <v>5603200</v>
      </c>
      <c r="H178">
        <f t="shared" si="14"/>
        <v>0.82040709949661628</v>
      </c>
      <c r="I178">
        <f t="shared" si="15"/>
        <v>0.38309408450704147</v>
      </c>
      <c r="J178">
        <f t="shared" si="16"/>
        <v>-1.7188037717017453</v>
      </c>
      <c r="K178">
        <f t="shared" si="17"/>
        <v>0.38309408450704147</v>
      </c>
      <c r="L178">
        <f t="shared" si="18"/>
        <v>-5.316833000464066</v>
      </c>
    </row>
    <row r="179" spans="1:12">
      <c r="A179" s="1">
        <v>41415</v>
      </c>
      <c r="B179">
        <v>88.650002000000001</v>
      </c>
      <c r="C179">
        <v>88.980002999999996</v>
      </c>
      <c r="D179">
        <v>87.730002999999996</v>
      </c>
      <c r="E179">
        <v>88.099997999999999</v>
      </c>
      <c r="F179">
        <v>76.500320000000002</v>
      </c>
      <c r="G179">
        <v>4730000</v>
      </c>
      <c r="H179">
        <f t="shared" si="14"/>
        <v>0.6901381735412988</v>
      </c>
      <c r="I179">
        <f t="shared" si="15"/>
        <v>0.12361541502757974</v>
      </c>
      <c r="J179">
        <f t="shared" si="16"/>
        <v>-2.2341341992202972</v>
      </c>
      <c r="K179">
        <f t="shared" si="17"/>
        <v>0.12361541502757974</v>
      </c>
      <c r="L179">
        <f t="shared" si="18"/>
        <v>-5.813297418900115</v>
      </c>
    </row>
    <row r="180" spans="1:12">
      <c r="A180" s="1">
        <v>41416</v>
      </c>
      <c r="B180">
        <v>88.089995999999999</v>
      </c>
      <c r="C180">
        <v>89.089995999999999</v>
      </c>
      <c r="D180">
        <v>87.150002000000001</v>
      </c>
      <c r="E180">
        <v>87.699996999999996</v>
      </c>
      <c r="F180">
        <v>76.152985000000001</v>
      </c>
      <c r="G180">
        <v>6479100</v>
      </c>
      <c r="H180">
        <f t="shared" si="14"/>
        <v>1.007899420066207</v>
      </c>
      <c r="I180">
        <f t="shared" si="15"/>
        <v>0</v>
      </c>
      <c r="J180">
        <f t="shared" si="16"/>
        <v>-2.0883533657291338</v>
      </c>
      <c r="K180">
        <f t="shared" si="17"/>
        <v>0</v>
      </c>
      <c r="L180">
        <f t="shared" si="18"/>
        <v>-5.1864657444299285</v>
      </c>
    </row>
    <row r="181" spans="1:12">
      <c r="A181" s="1">
        <v>41417</v>
      </c>
      <c r="B181">
        <v>86.029999000000004</v>
      </c>
      <c r="C181">
        <v>87.379997000000003</v>
      </c>
      <c r="D181">
        <v>85.779999000000004</v>
      </c>
      <c r="E181">
        <v>86.949996999999996</v>
      </c>
      <c r="F181">
        <v>75.501716999999999</v>
      </c>
      <c r="G181">
        <v>6026800</v>
      </c>
      <c r="H181">
        <f t="shared" si="14"/>
        <v>0.95074033058529184</v>
      </c>
      <c r="I181">
        <f t="shared" si="15"/>
        <v>1.1446555668799194E-2</v>
      </c>
      <c r="J181">
        <f t="shared" si="16"/>
        <v>-0.52459431714380222</v>
      </c>
      <c r="K181">
        <f t="shared" si="17"/>
        <v>1.1446555668799194E-2</v>
      </c>
      <c r="L181">
        <f t="shared" si="18"/>
        <v>-3.9986022848986091</v>
      </c>
    </row>
    <row r="182" spans="1:12">
      <c r="A182" s="1">
        <v>41418</v>
      </c>
      <c r="B182">
        <v>86.260002</v>
      </c>
      <c r="C182">
        <v>86.720000999999996</v>
      </c>
      <c r="D182">
        <v>85.769997000000004</v>
      </c>
      <c r="E182">
        <v>86.209998999999996</v>
      </c>
      <c r="F182">
        <v>74.859161</v>
      </c>
      <c r="G182">
        <v>4637400</v>
      </c>
      <c r="H182">
        <f t="shared" si="14"/>
        <v>0.78520414901506608</v>
      </c>
      <c r="I182">
        <f t="shared" si="15"/>
        <v>0.77259916083258207</v>
      </c>
      <c r="J182">
        <f t="shared" si="16"/>
        <v>-0.51299407180812928</v>
      </c>
      <c r="K182">
        <f t="shared" si="17"/>
        <v>0.77259916083258207</v>
      </c>
      <c r="L182">
        <f t="shared" si="18"/>
        <v>-4.4770865504402391</v>
      </c>
    </row>
    <row r="183" spans="1:12">
      <c r="A183" s="1">
        <v>41422</v>
      </c>
      <c r="B183">
        <v>87.040001000000004</v>
      </c>
      <c r="C183">
        <v>87.389999000000003</v>
      </c>
      <c r="D183">
        <v>85.900002000000001</v>
      </c>
      <c r="E183">
        <v>86.190002000000007</v>
      </c>
      <c r="F183">
        <v>74.841797</v>
      </c>
      <c r="G183">
        <v>5800400</v>
      </c>
      <c r="H183">
        <f t="shared" si="14"/>
        <v>1.0555201717831602</v>
      </c>
      <c r="I183">
        <f t="shared" si="15"/>
        <v>0</v>
      </c>
      <c r="J183">
        <f t="shared" si="16"/>
        <v>-0.66356226627329695</v>
      </c>
      <c r="K183">
        <f t="shared" si="17"/>
        <v>0</v>
      </c>
      <c r="L183">
        <f t="shared" si="18"/>
        <v>-5.8672885711923541</v>
      </c>
    </row>
    <row r="184" spans="1:12">
      <c r="A184" s="1">
        <v>41423</v>
      </c>
      <c r="B184">
        <v>85.730002999999996</v>
      </c>
      <c r="C184">
        <v>86.660004000000001</v>
      </c>
      <c r="D184">
        <v>85.330001999999993</v>
      </c>
      <c r="E184">
        <v>86.489998</v>
      </c>
      <c r="F184">
        <v>75.102294999999998</v>
      </c>
      <c r="G184">
        <v>5110500</v>
      </c>
      <c r="H184">
        <f t="shared" si="14"/>
        <v>0.92334960630490326</v>
      </c>
      <c r="I184">
        <f t="shared" si="15"/>
        <v>0.39233323829525707</v>
      </c>
      <c r="J184">
        <f t="shared" si="16"/>
        <v>0</v>
      </c>
      <c r="K184">
        <f t="shared" si="17"/>
        <v>0.39233323829525707</v>
      </c>
      <c r="L184">
        <f t="shared" si="18"/>
        <v>-5.2384869274935637</v>
      </c>
    </row>
    <row r="185" spans="1:12">
      <c r="A185" s="1">
        <v>41424</v>
      </c>
      <c r="B185">
        <v>86.470000999999996</v>
      </c>
      <c r="C185">
        <v>87</v>
      </c>
      <c r="D185">
        <v>85.989998</v>
      </c>
      <c r="E185">
        <v>86.410004000000001</v>
      </c>
      <c r="F185">
        <v>75.032837000000001</v>
      </c>
      <c r="G185">
        <v>3568000</v>
      </c>
      <c r="H185">
        <f t="shared" si="14"/>
        <v>0.63591191336769537</v>
      </c>
      <c r="I185">
        <f t="shared" si="15"/>
        <v>0</v>
      </c>
      <c r="J185">
        <f t="shared" si="16"/>
        <v>-2.0467438550237014</v>
      </c>
      <c r="K185">
        <f t="shared" si="17"/>
        <v>0</v>
      </c>
      <c r="L185">
        <f t="shared" si="18"/>
        <v>-5.9658066278824693</v>
      </c>
    </row>
    <row r="186" spans="1:12">
      <c r="A186" s="1">
        <v>41425</v>
      </c>
      <c r="B186">
        <v>86.230002999999996</v>
      </c>
      <c r="C186">
        <v>86.949996999999996</v>
      </c>
      <c r="D186">
        <v>85.800003000000004</v>
      </c>
      <c r="E186">
        <v>85.800003000000004</v>
      </c>
      <c r="F186">
        <v>74.503151000000003</v>
      </c>
      <c r="G186">
        <v>5522300</v>
      </c>
      <c r="H186">
        <f t="shared" si="14"/>
        <v>1.0981740517279095</v>
      </c>
      <c r="I186">
        <f t="shared" si="15"/>
        <v>0</v>
      </c>
      <c r="J186">
        <f t="shared" si="16"/>
        <v>-2.9137528118734446</v>
      </c>
      <c r="K186">
        <f t="shared" si="17"/>
        <v>0</v>
      </c>
      <c r="L186">
        <f t="shared" si="18"/>
        <v>-5.7575778872641843</v>
      </c>
    </row>
    <row r="187" spans="1:12">
      <c r="A187" s="1">
        <v>41428</v>
      </c>
      <c r="B187">
        <v>85.910004000000001</v>
      </c>
      <c r="C187">
        <v>86.300003000000004</v>
      </c>
      <c r="D187">
        <v>85.739998</v>
      </c>
      <c r="E187">
        <v>86.129997000000003</v>
      </c>
      <c r="F187">
        <v>74.789687999999998</v>
      </c>
      <c r="G187">
        <v>6092700</v>
      </c>
      <c r="H187">
        <f t="shared" si="14"/>
        <v>1.2364135949282833</v>
      </c>
      <c r="I187">
        <f t="shared" si="15"/>
        <v>0.19698492942114096</v>
      </c>
      <c r="J187">
        <f t="shared" si="16"/>
        <v>-2.8458071575882196</v>
      </c>
      <c r="K187">
        <f t="shared" si="17"/>
        <v>0.19698492942114096</v>
      </c>
      <c r="L187">
        <f t="shared" si="18"/>
        <v>-5.6916224793940433</v>
      </c>
    </row>
    <row r="188" spans="1:12">
      <c r="A188" s="1">
        <v>41429</v>
      </c>
      <c r="B188">
        <v>85.949996999999996</v>
      </c>
      <c r="C188">
        <v>86.470000999999996</v>
      </c>
      <c r="D188">
        <v>85.440002000000007</v>
      </c>
      <c r="E188">
        <v>85.919998000000007</v>
      </c>
      <c r="F188">
        <v>74.607337999999999</v>
      </c>
      <c r="G188">
        <v>5105500</v>
      </c>
      <c r="H188">
        <f t="shared" si="14"/>
        <v>0.97829377747289592</v>
      </c>
      <c r="I188">
        <f t="shared" si="15"/>
        <v>0</v>
      </c>
      <c r="J188">
        <f t="shared" si="16"/>
        <v>-2.5046804188979337</v>
      </c>
      <c r="K188">
        <f t="shared" si="17"/>
        <v>0</v>
      </c>
      <c r="L188">
        <f t="shared" si="18"/>
        <v>-5.3604879363181777</v>
      </c>
    </row>
    <row r="189" spans="1:12">
      <c r="A189" s="1">
        <v>41430</v>
      </c>
      <c r="B189">
        <v>85.470000999999996</v>
      </c>
      <c r="C189">
        <v>85.730002999999996</v>
      </c>
      <c r="D189">
        <v>84.230002999999996</v>
      </c>
      <c r="E189">
        <v>84.419998000000007</v>
      </c>
      <c r="F189">
        <v>73.304824999999994</v>
      </c>
      <c r="G189">
        <v>7359000</v>
      </c>
      <c r="H189">
        <f t="shared" si="14"/>
        <v>1.4486790818536164</v>
      </c>
      <c r="I189">
        <f t="shared" si="15"/>
        <v>0</v>
      </c>
      <c r="J189">
        <f t="shared" si="16"/>
        <v>-1.8995677822782382</v>
      </c>
      <c r="K189">
        <f t="shared" si="17"/>
        <v>0</v>
      </c>
      <c r="L189">
        <f t="shared" si="18"/>
        <v>-4.0009520123132365</v>
      </c>
    </row>
    <row r="190" spans="1:12">
      <c r="A190" s="1">
        <v>41431</v>
      </c>
      <c r="B190">
        <v>84.300003000000004</v>
      </c>
      <c r="C190">
        <v>84.309997999999993</v>
      </c>
      <c r="D190">
        <v>83.300003000000004</v>
      </c>
      <c r="E190">
        <v>84</v>
      </c>
      <c r="F190">
        <v>72.94014</v>
      </c>
      <c r="G190">
        <v>7009400</v>
      </c>
      <c r="H190">
        <f t="shared" si="14"/>
        <v>1.2676372185550231</v>
      </c>
      <c r="I190">
        <f t="shared" si="15"/>
        <v>1.2572708162085402</v>
      </c>
      <c r="J190">
        <f t="shared" si="16"/>
        <v>-0.80432890260520251</v>
      </c>
      <c r="K190">
        <f t="shared" si="17"/>
        <v>1.2572708162085402</v>
      </c>
      <c r="L190">
        <f t="shared" si="18"/>
        <v>-2.9291739641353995</v>
      </c>
    </row>
    <row r="191" spans="1:12">
      <c r="A191" s="1">
        <v>41432</v>
      </c>
      <c r="B191">
        <v>84.650002000000001</v>
      </c>
      <c r="C191">
        <v>85.370002999999997</v>
      </c>
      <c r="D191">
        <v>83.639999000000003</v>
      </c>
      <c r="E191">
        <v>84.650002000000001</v>
      </c>
      <c r="F191">
        <v>73.504554999999996</v>
      </c>
      <c r="G191">
        <v>5474100</v>
      </c>
      <c r="H191">
        <f t="shared" si="14"/>
        <v>0.88039461029499277</v>
      </c>
      <c r="I191">
        <f t="shared" si="15"/>
        <v>0</v>
      </c>
      <c r="J191">
        <f t="shared" si="16"/>
        <v>-1.2075585988469464</v>
      </c>
      <c r="K191">
        <f t="shared" si="17"/>
        <v>0</v>
      </c>
      <c r="L191">
        <f t="shared" si="18"/>
        <v>-3.3237661803415444</v>
      </c>
    </row>
    <row r="192" spans="1:12">
      <c r="A192" s="1">
        <v>41435</v>
      </c>
      <c r="B192">
        <v>84.709998999999996</v>
      </c>
      <c r="C192">
        <v>84.769997000000004</v>
      </c>
      <c r="D192">
        <v>83.629997000000003</v>
      </c>
      <c r="E192">
        <v>83.800003000000004</v>
      </c>
      <c r="F192">
        <v>72.766486999999998</v>
      </c>
      <c r="G192">
        <v>4965200</v>
      </c>
      <c r="H192">
        <f t="shared" si="14"/>
        <v>0.79978866455975539</v>
      </c>
      <c r="I192">
        <f t="shared" si="15"/>
        <v>0.60163031502761533</v>
      </c>
      <c r="J192">
        <f t="shared" si="16"/>
        <v>-1.1957431972644934</v>
      </c>
      <c r="K192">
        <f t="shared" si="17"/>
        <v>0.61342930093532988</v>
      </c>
      <c r="L192">
        <f t="shared" si="18"/>
        <v>-3.3122038734498651</v>
      </c>
    </row>
    <row r="193" spans="1:12">
      <c r="A193" s="1">
        <v>41436</v>
      </c>
      <c r="B193">
        <v>83.029999000000004</v>
      </c>
      <c r="C193">
        <v>83.970000999999996</v>
      </c>
      <c r="D193">
        <v>82.629997000000003</v>
      </c>
      <c r="E193">
        <v>83.519997000000004</v>
      </c>
      <c r="F193">
        <v>72.523323000000005</v>
      </c>
      <c r="G193">
        <v>5275900</v>
      </c>
      <c r="H193">
        <f t="shared" si="14"/>
        <v>0.88186820534078603</v>
      </c>
      <c r="I193">
        <f t="shared" si="15"/>
        <v>1.5600785809208308</v>
      </c>
      <c r="J193">
        <f t="shared" si="16"/>
        <v>0</v>
      </c>
      <c r="K193">
        <f t="shared" si="17"/>
        <v>2.7152542251369076</v>
      </c>
      <c r="L193">
        <f t="shared" si="18"/>
        <v>-2.1420743849234389</v>
      </c>
    </row>
    <row r="194" spans="1:12">
      <c r="A194" s="1">
        <v>41437</v>
      </c>
      <c r="B194">
        <v>84.169998000000007</v>
      </c>
      <c r="C194">
        <v>84.379997000000003</v>
      </c>
      <c r="D194">
        <v>83.010002</v>
      </c>
      <c r="E194">
        <v>83.209998999999996</v>
      </c>
      <c r="F194">
        <v>72.254165999999998</v>
      </c>
      <c r="G194">
        <v>4748100</v>
      </c>
      <c r="H194">
        <f t="shared" si="14"/>
        <v>0.78915089949341166</v>
      </c>
      <c r="I194">
        <f t="shared" si="15"/>
        <v>1.0666058686871021</v>
      </c>
      <c r="J194">
        <f t="shared" si="16"/>
        <v>0</v>
      </c>
      <c r="K194">
        <f t="shared" si="17"/>
        <v>2.2161686021391978</v>
      </c>
      <c r="L194">
        <f t="shared" si="18"/>
        <v>-2.5900505339103632</v>
      </c>
    </row>
    <row r="195" spans="1:12">
      <c r="A195" s="1">
        <v>41438</v>
      </c>
      <c r="B195">
        <v>83.32</v>
      </c>
      <c r="C195">
        <v>85.279999000000004</v>
      </c>
      <c r="D195">
        <v>83.190002000000007</v>
      </c>
      <c r="E195">
        <v>85.139999000000003</v>
      </c>
      <c r="F195">
        <v>73.930046000000004</v>
      </c>
      <c r="G195">
        <v>6352100</v>
      </c>
      <c r="H195">
        <f t="shared" si="14"/>
        <v>1.1560749398493777</v>
      </c>
      <c r="I195">
        <f t="shared" si="15"/>
        <v>1.1728424152537885E-2</v>
      </c>
      <c r="J195">
        <f t="shared" si="16"/>
        <v>0</v>
      </c>
      <c r="K195">
        <f t="shared" si="17"/>
        <v>1.8878987088168229</v>
      </c>
      <c r="L195">
        <f t="shared" si="18"/>
        <v>-2.8008185406703197</v>
      </c>
    </row>
    <row r="196" spans="1:12">
      <c r="A196" s="1">
        <v>41439</v>
      </c>
      <c r="B196">
        <v>85.010002</v>
      </c>
      <c r="C196">
        <v>85.139999000000003</v>
      </c>
      <c r="D196">
        <v>83.400002000000001</v>
      </c>
      <c r="E196">
        <v>83.870002999999997</v>
      </c>
      <c r="F196">
        <v>72.827278000000007</v>
      </c>
      <c r="G196">
        <v>5147500</v>
      </c>
      <c r="H196">
        <f t="shared" si="14"/>
        <v>0.9598029490516643</v>
      </c>
      <c r="I196">
        <f t="shared" si="15"/>
        <v>0.17618275987999557</v>
      </c>
      <c r="J196">
        <f t="shared" si="16"/>
        <v>-1.2589975717266784</v>
      </c>
      <c r="K196">
        <f t="shared" si="17"/>
        <v>2.5017594843993365</v>
      </c>
      <c r="L196">
        <f t="shared" si="18"/>
        <v>-3.045564675166319</v>
      </c>
    </row>
    <row r="197" spans="1:12">
      <c r="A197" s="1">
        <v>41442</v>
      </c>
      <c r="B197">
        <v>83.550003000000004</v>
      </c>
      <c r="C197">
        <v>84.43</v>
      </c>
      <c r="D197">
        <v>83.419998000000007</v>
      </c>
      <c r="E197">
        <v>83.919998000000007</v>
      </c>
      <c r="F197">
        <v>72.870682000000002</v>
      </c>
      <c r="G197">
        <v>4389500</v>
      </c>
      <c r="H197">
        <f t="shared" si="14"/>
        <v>0.82855773005949684</v>
      </c>
      <c r="I197">
        <f t="shared" si="15"/>
        <v>1.0185964704488888</v>
      </c>
      <c r="J197">
        <f t="shared" si="16"/>
        <v>-1.786140057207865</v>
      </c>
      <c r="K197">
        <f t="shared" si="17"/>
        <v>4.2638860594575343</v>
      </c>
      <c r="L197">
        <f t="shared" si="18"/>
        <v>-3.0688049165381299</v>
      </c>
    </row>
    <row r="198" spans="1:12">
      <c r="A198" s="1">
        <v>41443</v>
      </c>
      <c r="B198">
        <v>84.089995999999999</v>
      </c>
      <c r="C198">
        <v>84.870002999999997</v>
      </c>
      <c r="D198">
        <v>83.959998999999996</v>
      </c>
      <c r="E198">
        <v>84.550003000000004</v>
      </c>
      <c r="F198">
        <v>73.417732000000001</v>
      </c>
      <c r="G198">
        <v>3723900</v>
      </c>
      <c r="H198">
        <f t="shared" si="14"/>
        <v>0.71853618440094003</v>
      </c>
      <c r="I198">
        <f t="shared" si="15"/>
        <v>0.49487213992440504</v>
      </c>
      <c r="J198">
        <f t="shared" si="16"/>
        <v>-3.692232059221439</v>
      </c>
      <c r="K198">
        <f t="shared" si="17"/>
        <v>4.3124730418590973</v>
      </c>
      <c r="L198">
        <f t="shared" si="18"/>
        <v>-3.692232059221439</v>
      </c>
    </row>
    <row r="199" spans="1:12">
      <c r="A199" s="1">
        <v>41444</v>
      </c>
      <c r="B199">
        <v>84.5</v>
      </c>
      <c r="C199">
        <v>85.290001000000004</v>
      </c>
      <c r="D199">
        <v>84.25</v>
      </c>
      <c r="E199">
        <v>84.25</v>
      </c>
      <c r="F199">
        <v>73.157218999999998</v>
      </c>
      <c r="G199">
        <v>4711700</v>
      </c>
      <c r="H199">
        <f t="shared" si="14"/>
        <v>0.96705403286386904</v>
      </c>
      <c r="I199">
        <f t="shared" si="15"/>
        <v>0</v>
      </c>
      <c r="J199">
        <f t="shared" si="16"/>
        <v>-4.0237376854599445</v>
      </c>
      <c r="K199">
        <f t="shared" si="17"/>
        <v>4.3498639424332941</v>
      </c>
      <c r="L199">
        <f t="shared" si="18"/>
        <v>-4.0237376854599445</v>
      </c>
    </row>
    <row r="200" spans="1:12">
      <c r="A200" s="1">
        <v>41445</v>
      </c>
      <c r="B200">
        <v>83.190002000000007</v>
      </c>
      <c r="C200">
        <v>83.68</v>
      </c>
      <c r="D200">
        <v>82.349997999999999</v>
      </c>
      <c r="E200">
        <v>83.199996999999996</v>
      </c>
      <c r="F200">
        <v>72.245452999999998</v>
      </c>
      <c r="G200">
        <v>7628100</v>
      </c>
      <c r="H200">
        <f t="shared" ref="H200:H263" si="19">G200/(AVERAGE(G195:G199))</f>
        <v>1.5679741168441954</v>
      </c>
      <c r="I200">
        <f t="shared" ref="I200:I263" si="20">(MAX(C200:C204)-C200)*100/C200</f>
        <v>0.40630616634798844</v>
      </c>
      <c r="J200">
        <f t="shared" ref="J200:J263" si="21">((MIN(D200:D204)-D200)*100)/D200</f>
        <v>-1.8093467348960985</v>
      </c>
      <c r="K200">
        <f t="shared" ref="K200:K263" si="22">(MAX(C200:C219)-C200)*100/C200</f>
        <v>6.3575525812619418</v>
      </c>
      <c r="L200">
        <f t="shared" ref="L200:L263" si="23">((MIN(D200:D219)-D200)*100)/D200</f>
        <v>-1.8093467348960985</v>
      </c>
    </row>
    <row r="201" spans="1:12">
      <c r="A201" s="1">
        <v>41446</v>
      </c>
      <c r="B201">
        <v>84.019997000000004</v>
      </c>
      <c r="C201">
        <v>84.019997000000004</v>
      </c>
      <c r="D201">
        <v>81.93</v>
      </c>
      <c r="E201">
        <v>83.120002999999997</v>
      </c>
      <c r="F201">
        <v>72.176010000000005</v>
      </c>
      <c r="G201">
        <v>9736500</v>
      </c>
      <c r="H201">
        <f t="shared" si="19"/>
        <v>1.9016081591518983</v>
      </c>
      <c r="I201">
        <f t="shared" si="20"/>
        <v>0</v>
      </c>
      <c r="J201">
        <f t="shared" si="21"/>
        <v>-1.3059917002319172</v>
      </c>
      <c r="K201">
        <f t="shared" si="22"/>
        <v>5.9271639821648607</v>
      </c>
      <c r="L201">
        <f t="shared" si="23"/>
        <v>-1.3059917002319172</v>
      </c>
    </row>
    <row r="202" spans="1:12">
      <c r="A202" s="1">
        <v>41449</v>
      </c>
      <c r="B202">
        <v>82.059997999999993</v>
      </c>
      <c r="C202">
        <v>82.25</v>
      </c>
      <c r="D202">
        <v>80.860000999999997</v>
      </c>
      <c r="E202">
        <v>81.519997000000004</v>
      </c>
      <c r="F202">
        <v>70.786681999999999</v>
      </c>
      <c r="G202">
        <v>7525600</v>
      </c>
      <c r="H202">
        <f t="shared" si="19"/>
        <v>1.2463853565951302</v>
      </c>
      <c r="I202">
        <f t="shared" si="20"/>
        <v>1.4346504559270599</v>
      </c>
      <c r="J202">
        <f t="shared" si="21"/>
        <v>0</v>
      </c>
      <c r="K202">
        <f t="shared" si="22"/>
        <v>8.2066869300911858</v>
      </c>
      <c r="L202">
        <f t="shared" si="23"/>
        <v>0</v>
      </c>
    </row>
    <row r="203" spans="1:12">
      <c r="A203" s="1">
        <v>41450</v>
      </c>
      <c r="B203">
        <v>82.339995999999999</v>
      </c>
      <c r="C203">
        <v>82.68</v>
      </c>
      <c r="D203">
        <v>81.970000999999996</v>
      </c>
      <c r="E203">
        <v>82.330001999999993</v>
      </c>
      <c r="F203">
        <v>71.490027999999995</v>
      </c>
      <c r="G203">
        <v>6249000</v>
      </c>
      <c r="H203">
        <f t="shared" si="19"/>
        <v>0.93756188898691106</v>
      </c>
      <c r="I203">
        <f t="shared" si="20"/>
        <v>0.90711175616835982</v>
      </c>
      <c r="J203">
        <f t="shared" si="21"/>
        <v>-0.32939367659639307</v>
      </c>
      <c r="K203">
        <f t="shared" si="22"/>
        <v>7.6439283986453708</v>
      </c>
      <c r="L203">
        <f t="shared" si="23"/>
        <v>-0.69537512876204033</v>
      </c>
    </row>
    <row r="204" spans="1:12">
      <c r="A204" s="1">
        <v>41451</v>
      </c>
      <c r="B204">
        <v>82.919998000000007</v>
      </c>
      <c r="C204">
        <v>83.43</v>
      </c>
      <c r="D204">
        <v>81.699996999999996</v>
      </c>
      <c r="E204">
        <v>82.099997999999999</v>
      </c>
      <c r="F204">
        <v>71.290306000000001</v>
      </c>
      <c r="G204">
        <v>6950600</v>
      </c>
      <c r="H204">
        <f t="shared" si="19"/>
        <v>0.96937594314229214</v>
      </c>
      <c r="I204">
        <f t="shared" si="20"/>
        <v>0.19177274361739477</v>
      </c>
      <c r="J204">
        <f t="shared" si="21"/>
        <v>0</v>
      </c>
      <c r="K204">
        <f t="shared" si="22"/>
        <v>6.6762555435694511</v>
      </c>
      <c r="L204">
        <f t="shared" si="23"/>
        <v>-0.36719095595559886</v>
      </c>
    </row>
    <row r="205" spans="1:12">
      <c r="A205" s="1">
        <v>41452</v>
      </c>
      <c r="B205">
        <v>82.550003000000004</v>
      </c>
      <c r="C205">
        <v>83.169998000000007</v>
      </c>
      <c r="D205">
        <v>82.550003000000004</v>
      </c>
      <c r="E205">
        <v>82.959998999999996</v>
      </c>
      <c r="F205">
        <v>72.037070999999997</v>
      </c>
      <c r="G205">
        <v>4658000</v>
      </c>
      <c r="H205">
        <f t="shared" si="19"/>
        <v>0.61144978445673115</v>
      </c>
      <c r="I205">
        <f t="shared" si="20"/>
        <v>0.5049873873989903</v>
      </c>
      <c r="J205">
        <f t="shared" si="21"/>
        <v>-1.1992791811285708</v>
      </c>
      <c r="K205">
        <f t="shared" si="22"/>
        <v>7.0097416618910975</v>
      </c>
      <c r="L205">
        <f t="shared" si="23"/>
        <v>-1.4536704498969</v>
      </c>
    </row>
    <row r="206" spans="1:12">
      <c r="A206" s="1">
        <v>41453</v>
      </c>
      <c r="B206">
        <v>82.760002</v>
      </c>
      <c r="C206">
        <v>83.190002000000007</v>
      </c>
      <c r="D206">
        <v>82.309997999999993</v>
      </c>
      <c r="E206">
        <v>82.489998</v>
      </c>
      <c r="F206">
        <v>71.628951999999998</v>
      </c>
      <c r="G206">
        <v>8448800</v>
      </c>
      <c r="H206">
        <f t="shared" si="19"/>
        <v>1.2028576553899948</v>
      </c>
      <c r="I206">
        <f t="shared" si="20"/>
        <v>0.48081979851375933</v>
      </c>
      <c r="J206">
        <f t="shared" si="21"/>
        <v>-1.1055716463508996</v>
      </c>
      <c r="K206">
        <f t="shared" si="22"/>
        <v>6.9840099294624292</v>
      </c>
      <c r="L206">
        <f t="shared" si="23"/>
        <v>-1.1663224678975133</v>
      </c>
    </row>
    <row r="207" spans="1:12">
      <c r="A207" s="1">
        <v>41456</v>
      </c>
      <c r="B207">
        <v>83.040001000000004</v>
      </c>
      <c r="C207">
        <v>83.25</v>
      </c>
      <c r="D207">
        <v>82.269997000000004</v>
      </c>
      <c r="E207">
        <v>82.720000999999996</v>
      </c>
      <c r="F207">
        <v>71.828666999999996</v>
      </c>
      <c r="G207">
        <v>4676300</v>
      </c>
      <c r="H207">
        <f t="shared" si="19"/>
        <v>0.69110605344052967</v>
      </c>
      <c r="I207">
        <f t="shared" si="20"/>
        <v>0.40840360360360278</v>
      </c>
      <c r="J207">
        <f t="shared" si="21"/>
        <v>-1.0574875795850618</v>
      </c>
      <c r="K207">
        <f t="shared" si="22"/>
        <v>6.9069069069069071</v>
      </c>
      <c r="L207">
        <f t="shared" si="23"/>
        <v>-1.1182679391613497</v>
      </c>
    </row>
    <row r="208" spans="1:12">
      <c r="A208" s="1">
        <v>41457</v>
      </c>
      <c r="B208">
        <v>82.769997000000004</v>
      </c>
      <c r="C208">
        <v>83.589995999999999</v>
      </c>
      <c r="D208">
        <v>82.040001000000004</v>
      </c>
      <c r="E208">
        <v>82.480002999999996</v>
      </c>
      <c r="F208">
        <v>71.620277000000002</v>
      </c>
      <c r="G208">
        <v>3659900</v>
      </c>
      <c r="H208">
        <f t="shared" si="19"/>
        <v>0.59063606464252627</v>
      </c>
      <c r="I208">
        <f t="shared" si="20"/>
        <v>3.1822037651491222</v>
      </c>
      <c r="J208">
        <f t="shared" si="21"/>
        <v>-0.78010603632245579</v>
      </c>
      <c r="K208">
        <f t="shared" si="22"/>
        <v>6.4720711315741672</v>
      </c>
      <c r="L208">
        <f t="shared" si="23"/>
        <v>-0.84105679130843058</v>
      </c>
    </row>
    <row r="209" spans="1:12">
      <c r="A209" s="1">
        <v>41458</v>
      </c>
      <c r="B209">
        <v>82.150002000000001</v>
      </c>
      <c r="C209">
        <v>82.5</v>
      </c>
      <c r="D209">
        <v>81.559997999999993</v>
      </c>
      <c r="E209">
        <v>81.849997999999999</v>
      </c>
      <c r="F209">
        <v>71.073218999999995</v>
      </c>
      <c r="G209">
        <v>2928200</v>
      </c>
      <c r="H209">
        <f t="shared" si="19"/>
        <v>0.51564437056238022</v>
      </c>
      <c r="I209">
        <f t="shared" si="20"/>
        <v>4.5454545454545459</v>
      </c>
      <c r="J209">
        <f t="shared" si="21"/>
        <v>-0.19616969583544189</v>
      </c>
      <c r="K209">
        <f t="shared" si="22"/>
        <v>7.8787878787878789</v>
      </c>
      <c r="L209">
        <f t="shared" si="23"/>
        <v>-0.25747916276309102</v>
      </c>
    </row>
    <row r="210" spans="1:12">
      <c r="A210" s="1">
        <v>41460</v>
      </c>
      <c r="B210">
        <v>82.529999000000004</v>
      </c>
      <c r="C210">
        <v>82.629997000000003</v>
      </c>
      <c r="D210">
        <v>81.400002000000001</v>
      </c>
      <c r="E210">
        <v>82.139999000000003</v>
      </c>
      <c r="F210">
        <v>71.325027000000006</v>
      </c>
      <c r="G210">
        <v>4819500</v>
      </c>
      <c r="H210">
        <f t="shared" si="19"/>
        <v>0.98876953125</v>
      </c>
      <c r="I210">
        <f t="shared" si="20"/>
        <v>5.1555151333237976</v>
      </c>
      <c r="J210">
        <f t="shared" si="21"/>
        <v>0</v>
      </c>
      <c r="K210">
        <f t="shared" si="22"/>
        <v>7.709068414948625</v>
      </c>
      <c r="L210">
        <f t="shared" si="23"/>
        <v>-6.1429973920641021E-2</v>
      </c>
    </row>
    <row r="211" spans="1:12">
      <c r="A211" s="1">
        <v>41463</v>
      </c>
      <c r="B211">
        <v>82.400002000000001</v>
      </c>
      <c r="C211">
        <v>83.199996999999996</v>
      </c>
      <c r="D211">
        <v>82.25</v>
      </c>
      <c r="E211">
        <v>83.199996999999996</v>
      </c>
      <c r="F211">
        <v>72.245452999999998</v>
      </c>
      <c r="G211">
        <v>4879100</v>
      </c>
      <c r="H211">
        <f t="shared" si="19"/>
        <v>0.99440746432312788</v>
      </c>
      <c r="I211">
        <f t="shared" si="20"/>
        <v>4.8918270994649289</v>
      </c>
      <c r="J211">
        <f t="shared" si="21"/>
        <v>0</v>
      </c>
      <c r="K211">
        <f t="shared" si="22"/>
        <v>6.9711577032869414</v>
      </c>
      <c r="L211">
        <f t="shared" si="23"/>
        <v>-1.094227355623101</v>
      </c>
    </row>
    <row r="212" spans="1:12">
      <c r="A212" s="1">
        <v>41464</v>
      </c>
      <c r="B212">
        <v>84.07</v>
      </c>
      <c r="C212">
        <v>86.25</v>
      </c>
      <c r="D212">
        <v>83.720000999999996</v>
      </c>
      <c r="E212">
        <v>85.330001999999993</v>
      </c>
      <c r="F212">
        <v>74.095016000000001</v>
      </c>
      <c r="G212">
        <v>7882100</v>
      </c>
      <c r="H212">
        <f t="shared" si="19"/>
        <v>1.8800028621857559</v>
      </c>
      <c r="I212">
        <f t="shared" si="20"/>
        <v>2.0637669565217434</v>
      </c>
      <c r="J212">
        <f t="shared" si="21"/>
        <v>0</v>
      </c>
      <c r="K212">
        <f t="shared" si="22"/>
        <v>3.1884057971014492</v>
      </c>
      <c r="L212">
        <f t="shared" si="23"/>
        <v>-2.8308683369461463</v>
      </c>
    </row>
    <row r="213" spans="1:12">
      <c r="A213" s="1">
        <v>41465</v>
      </c>
      <c r="B213">
        <v>85.419998000000007</v>
      </c>
      <c r="C213">
        <v>85.769997000000004</v>
      </c>
      <c r="D213">
        <v>84.790001000000004</v>
      </c>
      <c r="E213">
        <v>84.959998999999996</v>
      </c>
      <c r="F213">
        <v>73.773735000000002</v>
      </c>
      <c r="G213">
        <v>4216800</v>
      </c>
      <c r="H213">
        <f t="shared" si="19"/>
        <v>0.87236437059349248</v>
      </c>
      <c r="I213">
        <f t="shared" si="20"/>
        <v>3.2179108039376518</v>
      </c>
      <c r="J213">
        <f t="shared" si="21"/>
        <v>0</v>
      </c>
      <c r="K213">
        <f t="shared" si="22"/>
        <v>3.7658891372002685</v>
      </c>
      <c r="L213">
        <f t="shared" si="23"/>
        <v>-4.0570856933944421</v>
      </c>
    </row>
    <row r="214" spans="1:12">
      <c r="A214" s="1">
        <v>41466</v>
      </c>
      <c r="B214">
        <v>86.459998999999996</v>
      </c>
      <c r="C214">
        <v>86.889999000000003</v>
      </c>
      <c r="D214">
        <v>86.099997999999999</v>
      </c>
      <c r="E214">
        <v>86.699996999999996</v>
      </c>
      <c r="F214">
        <v>75.284637000000004</v>
      </c>
      <c r="G214">
        <v>5434500</v>
      </c>
      <c r="H214">
        <f t="shared" si="19"/>
        <v>1.0989577645931157</v>
      </c>
      <c r="I214">
        <f t="shared" si="20"/>
        <v>2.4283588724635581</v>
      </c>
      <c r="J214">
        <f t="shared" si="21"/>
        <v>-0.25551800825825377</v>
      </c>
      <c r="K214">
        <f t="shared" si="22"/>
        <v>2.4283588724635581</v>
      </c>
      <c r="L214">
        <f t="shared" si="23"/>
        <v>-5.5168410108441579</v>
      </c>
    </row>
    <row r="215" spans="1:12">
      <c r="A215" s="1">
        <v>41467</v>
      </c>
      <c r="B215">
        <v>86.629997000000003</v>
      </c>
      <c r="C215">
        <v>87.269997000000004</v>
      </c>
      <c r="D215">
        <v>86.540001000000004</v>
      </c>
      <c r="E215">
        <v>87.169998000000007</v>
      </c>
      <c r="F215">
        <v>75.692749000000006</v>
      </c>
      <c r="G215">
        <v>4876100</v>
      </c>
      <c r="H215">
        <f t="shared" si="19"/>
        <v>0.8952886310223267</v>
      </c>
      <c r="I215">
        <f t="shared" si="20"/>
        <v>1.9823571209702189</v>
      </c>
      <c r="J215">
        <f t="shared" si="21"/>
        <v>-1.2942026658862611</v>
      </c>
      <c r="K215">
        <f t="shared" si="22"/>
        <v>1.9823571209702189</v>
      </c>
      <c r="L215">
        <f t="shared" si="23"/>
        <v>-5.9972301132744423</v>
      </c>
    </row>
    <row r="216" spans="1:12">
      <c r="A216" s="1">
        <v>41470</v>
      </c>
      <c r="B216">
        <v>87.239998</v>
      </c>
      <c r="C216">
        <v>88.029999000000004</v>
      </c>
      <c r="D216">
        <v>87.190002000000007</v>
      </c>
      <c r="E216">
        <v>87.400002000000001</v>
      </c>
      <c r="F216">
        <v>75.892478999999994</v>
      </c>
      <c r="G216">
        <v>4161800</v>
      </c>
      <c r="H216">
        <f t="shared" si="19"/>
        <v>0.76255286090162189</v>
      </c>
      <c r="I216">
        <f t="shared" si="20"/>
        <v>1.1018982290343957</v>
      </c>
      <c r="J216">
        <f t="shared" si="21"/>
        <v>-2.3397178038830715</v>
      </c>
      <c r="K216">
        <f t="shared" si="22"/>
        <v>1.1018982290343957</v>
      </c>
      <c r="L216">
        <f t="shared" si="23"/>
        <v>-6.6980202615432987</v>
      </c>
    </row>
    <row r="217" spans="1:12">
      <c r="A217" s="1">
        <v>41471</v>
      </c>
      <c r="B217">
        <v>87.720000999999996</v>
      </c>
      <c r="C217">
        <v>88.529999000000004</v>
      </c>
      <c r="D217">
        <v>87.419998000000007</v>
      </c>
      <c r="E217">
        <v>88.169998000000007</v>
      </c>
      <c r="F217">
        <v>76.561096000000006</v>
      </c>
      <c r="G217">
        <v>5432100</v>
      </c>
      <c r="H217">
        <f t="shared" si="19"/>
        <v>1.0221743008433912</v>
      </c>
      <c r="I217">
        <f t="shared" si="20"/>
        <v>0.53089461799270588</v>
      </c>
      <c r="J217">
        <f t="shared" si="21"/>
        <v>-2.5966552870431383</v>
      </c>
      <c r="K217">
        <f t="shared" si="22"/>
        <v>0.53089461799270588</v>
      </c>
      <c r="L217">
        <f t="shared" si="23"/>
        <v>-6.9434913508005414</v>
      </c>
    </row>
    <row r="218" spans="1:12">
      <c r="A218" s="1">
        <v>41472</v>
      </c>
      <c r="B218">
        <v>88.449996999999996</v>
      </c>
      <c r="C218">
        <v>89</v>
      </c>
      <c r="D218">
        <v>85.879997000000003</v>
      </c>
      <c r="E218">
        <v>86.669998000000007</v>
      </c>
      <c r="F218">
        <v>75.258598000000006</v>
      </c>
      <c r="G218">
        <v>15077400</v>
      </c>
      <c r="H218">
        <f t="shared" si="19"/>
        <v>3.1253290660121968</v>
      </c>
      <c r="I218">
        <f t="shared" si="20"/>
        <v>0</v>
      </c>
      <c r="J218">
        <f t="shared" si="21"/>
        <v>-0.8849487966330577</v>
      </c>
      <c r="K218">
        <f t="shared" si="22"/>
        <v>0</v>
      </c>
      <c r="L218">
        <f t="shared" si="23"/>
        <v>-5.2748010692175544</v>
      </c>
    </row>
    <row r="219" spans="1:12">
      <c r="A219" s="1">
        <v>41473</v>
      </c>
      <c r="B219">
        <v>85.879997000000003</v>
      </c>
      <c r="C219">
        <v>86.599997999999999</v>
      </c>
      <c r="D219">
        <v>85.419998000000007</v>
      </c>
      <c r="E219">
        <v>85.720000999999996</v>
      </c>
      <c r="F219">
        <v>74.952567999999999</v>
      </c>
      <c r="G219">
        <v>7045900</v>
      </c>
      <c r="H219">
        <f t="shared" si="19"/>
        <v>1.0070779460235151</v>
      </c>
      <c r="I219">
        <f t="shared" si="20"/>
        <v>0</v>
      </c>
      <c r="J219">
        <f t="shared" si="21"/>
        <v>-3.2545060466988112</v>
      </c>
      <c r="K219">
        <f t="shared" si="22"/>
        <v>0.9584318928044403</v>
      </c>
      <c r="L219">
        <f t="shared" si="23"/>
        <v>-4.7646922211353919</v>
      </c>
    </row>
    <row r="220" spans="1:12">
      <c r="A220" s="1">
        <v>41474</v>
      </c>
      <c r="B220">
        <v>85.449996999999996</v>
      </c>
      <c r="C220">
        <v>85.889999000000003</v>
      </c>
      <c r="D220">
        <v>85.150002000000001</v>
      </c>
      <c r="E220">
        <v>85.650002000000001</v>
      </c>
      <c r="F220">
        <v>74.891364999999993</v>
      </c>
      <c r="G220">
        <v>5086200</v>
      </c>
      <c r="H220">
        <f t="shared" si="19"/>
        <v>0.69496328562878995</v>
      </c>
      <c r="I220">
        <f t="shared" si="20"/>
        <v>0.76842939537116617</v>
      </c>
      <c r="J220">
        <f t="shared" si="21"/>
        <v>-4.4627174524317699</v>
      </c>
      <c r="K220">
        <f t="shared" si="22"/>
        <v>1.7929922202001698</v>
      </c>
      <c r="L220">
        <f t="shared" si="23"/>
        <v>-4.4627174524317699</v>
      </c>
    </row>
    <row r="221" spans="1:12">
      <c r="A221" s="1">
        <v>41477</v>
      </c>
      <c r="B221">
        <v>85.379997000000003</v>
      </c>
      <c r="C221">
        <v>86.550003000000004</v>
      </c>
      <c r="D221">
        <v>85.379997000000003</v>
      </c>
      <c r="E221">
        <v>86</v>
      </c>
      <c r="F221">
        <v>75.197388000000004</v>
      </c>
      <c r="G221">
        <v>4835000</v>
      </c>
      <c r="H221">
        <f t="shared" si="19"/>
        <v>0.65686865887390844</v>
      </c>
      <c r="I221">
        <f t="shared" si="20"/>
        <v>0</v>
      </c>
      <c r="J221">
        <f t="shared" si="21"/>
        <v>-4.7200739536217169</v>
      </c>
      <c r="K221">
        <f t="shared" si="22"/>
        <v>1.0167498203321876</v>
      </c>
      <c r="L221">
        <f t="shared" si="23"/>
        <v>-4.7200739536217169</v>
      </c>
    </row>
    <row r="222" spans="1:12">
      <c r="A222" s="1">
        <v>41478</v>
      </c>
      <c r="B222">
        <v>85.489998</v>
      </c>
      <c r="C222">
        <v>86.379997000000003</v>
      </c>
      <c r="D222">
        <v>85.120002999999997</v>
      </c>
      <c r="E222">
        <v>85.519997000000004</v>
      </c>
      <c r="F222">
        <v>74.777687</v>
      </c>
      <c r="G222">
        <v>6891800</v>
      </c>
      <c r="H222">
        <f t="shared" si="19"/>
        <v>0.91948042245027561</v>
      </c>
      <c r="I222">
        <f t="shared" si="20"/>
        <v>0</v>
      </c>
      <c r="J222">
        <f t="shared" si="21"/>
        <v>-4.429047071344673</v>
      </c>
      <c r="K222">
        <f t="shared" si="22"/>
        <v>1.215562672455295</v>
      </c>
      <c r="L222">
        <f t="shared" si="23"/>
        <v>-4.429047071344673</v>
      </c>
    </row>
    <row r="223" spans="1:12">
      <c r="A223" s="1">
        <v>41479</v>
      </c>
      <c r="B223">
        <v>84.580001999999993</v>
      </c>
      <c r="C223">
        <v>85.279999000000004</v>
      </c>
      <c r="D223">
        <v>82.639999000000003</v>
      </c>
      <c r="E223">
        <v>83.440002000000007</v>
      </c>
      <c r="F223">
        <v>72.958954000000006</v>
      </c>
      <c r="G223">
        <v>16602100</v>
      </c>
      <c r="H223">
        <f t="shared" si="19"/>
        <v>2.131956554680337</v>
      </c>
      <c r="I223">
        <f t="shared" si="20"/>
        <v>0</v>
      </c>
      <c r="J223">
        <f t="shared" si="21"/>
        <v>-1.5609886442520451</v>
      </c>
      <c r="K223">
        <f t="shared" si="22"/>
        <v>2.5211081440092453</v>
      </c>
      <c r="L223">
        <f t="shared" si="23"/>
        <v>-1.5609886442520451</v>
      </c>
    </row>
    <row r="224" spans="1:12">
      <c r="A224" s="1">
        <v>41480</v>
      </c>
      <c r="B224">
        <v>82.050003000000004</v>
      </c>
      <c r="C224">
        <v>82.580001999999993</v>
      </c>
      <c r="D224">
        <v>81.349997999999999</v>
      </c>
      <c r="E224">
        <v>82.139999000000003</v>
      </c>
      <c r="F224">
        <v>71.822258000000005</v>
      </c>
      <c r="G224">
        <v>9941300</v>
      </c>
      <c r="H224">
        <f t="shared" si="19"/>
        <v>1.2285039914979856</v>
      </c>
      <c r="I224">
        <f t="shared" si="20"/>
        <v>1.5984499491777773</v>
      </c>
      <c r="J224">
        <f t="shared" si="21"/>
        <v>0</v>
      </c>
      <c r="K224">
        <f t="shared" si="22"/>
        <v>5.8730901944032574</v>
      </c>
      <c r="L224">
        <f t="shared" si="23"/>
        <v>0</v>
      </c>
    </row>
    <row r="225" spans="1:12">
      <c r="A225" s="1">
        <v>41481</v>
      </c>
      <c r="B225">
        <v>81.879997000000003</v>
      </c>
      <c r="C225">
        <v>82.080001999999993</v>
      </c>
      <c r="D225">
        <v>81.430000000000007</v>
      </c>
      <c r="E225">
        <v>82.059997999999993</v>
      </c>
      <c r="F225">
        <v>71.752319</v>
      </c>
      <c r="G225">
        <v>5727000</v>
      </c>
      <c r="H225">
        <f t="shared" si="19"/>
        <v>0.66045612643116125</v>
      </c>
      <c r="I225">
        <f t="shared" si="20"/>
        <v>3.3260184374751844</v>
      </c>
      <c r="J225">
        <f t="shared" si="21"/>
        <v>0</v>
      </c>
      <c r="K225">
        <f t="shared" si="22"/>
        <v>6.5180285936153055</v>
      </c>
      <c r="L225">
        <f t="shared" si="23"/>
        <v>0</v>
      </c>
    </row>
    <row r="226" spans="1:12">
      <c r="A226" s="1">
        <v>41484</v>
      </c>
      <c r="B226">
        <v>82.419998000000007</v>
      </c>
      <c r="C226">
        <v>83.349997999999999</v>
      </c>
      <c r="D226">
        <v>82</v>
      </c>
      <c r="E226">
        <v>83.019997000000004</v>
      </c>
      <c r="F226">
        <v>72.591697999999994</v>
      </c>
      <c r="G226">
        <v>9068800</v>
      </c>
      <c r="H226">
        <f t="shared" si="19"/>
        <v>1.0306110388842926</v>
      </c>
      <c r="I226">
        <f t="shared" si="20"/>
        <v>1.7516497120971661</v>
      </c>
      <c r="J226">
        <f t="shared" si="21"/>
        <v>0</v>
      </c>
      <c r="K226">
        <f t="shared" si="22"/>
        <v>4.8950235127780175</v>
      </c>
      <c r="L226">
        <f t="shared" si="23"/>
        <v>-0.24389878048780025</v>
      </c>
    </row>
    <row r="227" spans="1:12">
      <c r="A227" s="1">
        <v>41485</v>
      </c>
      <c r="B227">
        <v>83.470000999999996</v>
      </c>
      <c r="C227">
        <v>83.75</v>
      </c>
      <c r="D227">
        <v>82.660004000000001</v>
      </c>
      <c r="E227">
        <v>83.190002000000007</v>
      </c>
      <c r="F227">
        <v>72.740371999999994</v>
      </c>
      <c r="G227">
        <v>5266000</v>
      </c>
      <c r="H227">
        <f t="shared" si="19"/>
        <v>0.54591445335987232</v>
      </c>
      <c r="I227">
        <f t="shared" si="20"/>
        <v>1.265669253731335</v>
      </c>
      <c r="J227">
        <f t="shared" si="21"/>
        <v>0</v>
      </c>
      <c r="K227">
        <f t="shared" si="22"/>
        <v>4.3940298507462767</v>
      </c>
      <c r="L227">
        <f t="shared" si="23"/>
        <v>-1.0404076438225154</v>
      </c>
    </row>
    <row r="228" spans="1:12">
      <c r="A228" s="1">
        <v>41486</v>
      </c>
      <c r="B228">
        <v>83.580001999999993</v>
      </c>
      <c r="C228">
        <v>83.900002000000001</v>
      </c>
      <c r="D228">
        <v>82.839995999999999</v>
      </c>
      <c r="E228">
        <v>82.910004000000001</v>
      </c>
      <c r="F228">
        <v>72.495529000000005</v>
      </c>
      <c r="G228">
        <v>7012900</v>
      </c>
      <c r="H228">
        <f t="shared" si="19"/>
        <v>0.75237312574562498</v>
      </c>
      <c r="I228">
        <f t="shared" si="20"/>
        <v>1.0846197596038107</v>
      </c>
      <c r="J228">
        <f t="shared" si="21"/>
        <v>-0.83292374857188389</v>
      </c>
      <c r="K228">
        <f t="shared" si="22"/>
        <v>4.2073872656165205</v>
      </c>
      <c r="L228">
        <f t="shared" si="23"/>
        <v>-1.2554237689726537</v>
      </c>
    </row>
    <row r="229" spans="1:12">
      <c r="A229" s="1">
        <v>41487</v>
      </c>
      <c r="B229">
        <v>83.620002999999997</v>
      </c>
      <c r="C229">
        <v>84.809997999999993</v>
      </c>
      <c r="D229">
        <v>83.110000999999997</v>
      </c>
      <c r="E229">
        <v>84.440002000000007</v>
      </c>
      <c r="F229">
        <v>73.833343999999997</v>
      </c>
      <c r="G229">
        <v>6570400</v>
      </c>
      <c r="H229">
        <f t="shared" si="19"/>
        <v>0.88750810460341478</v>
      </c>
      <c r="I229">
        <f t="shared" si="20"/>
        <v>0</v>
      </c>
      <c r="J229">
        <f t="shared" si="21"/>
        <v>-1.5762218556584944</v>
      </c>
      <c r="K229">
        <f t="shared" si="22"/>
        <v>3.0892607732404542</v>
      </c>
      <c r="L229">
        <f t="shared" si="23"/>
        <v>-1.9853230419284926</v>
      </c>
    </row>
    <row r="230" spans="1:12">
      <c r="A230" s="1">
        <v>41488</v>
      </c>
      <c r="B230">
        <v>84.290001000000004</v>
      </c>
      <c r="C230">
        <v>84.68</v>
      </c>
      <c r="D230">
        <v>83.5</v>
      </c>
      <c r="E230">
        <v>84.300003000000004</v>
      </c>
      <c r="F230">
        <v>73.710937999999999</v>
      </c>
      <c r="G230">
        <v>4864700</v>
      </c>
      <c r="H230">
        <f t="shared" si="19"/>
        <v>0.72294331121025057</v>
      </c>
      <c r="I230">
        <f t="shared" si="20"/>
        <v>0</v>
      </c>
      <c r="J230">
        <f t="shared" si="21"/>
        <v>-2.0359245508981991</v>
      </c>
      <c r="K230">
        <f t="shared" si="22"/>
        <v>3.2475200755786489</v>
      </c>
      <c r="L230">
        <f t="shared" si="23"/>
        <v>-2.4431149700598849</v>
      </c>
    </row>
    <row r="231" spans="1:12">
      <c r="A231" s="1">
        <v>41491</v>
      </c>
      <c r="B231">
        <v>84.110000999999997</v>
      </c>
      <c r="C231">
        <v>84.290001000000004</v>
      </c>
      <c r="D231">
        <v>83.5</v>
      </c>
      <c r="E231">
        <v>83.559997999999993</v>
      </c>
      <c r="F231">
        <v>73.063880999999995</v>
      </c>
      <c r="G231">
        <v>3758400</v>
      </c>
      <c r="H231">
        <f t="shared" si="19"/>
        <v>0.57322742413704753</v>
      </c>
      <c r="I231">
        <f t="shared" si="20"/>
        <v>0.59319016973318106</v>
      </c>
      <c r="J231">
        <f t="shared" si="21"/>
        <v>-2.0359245508981991</v>
      </c>
      <c r="K231">
        <f t="shared" si="22"/>
        <v>3.7252330795440409</v>
      </c>
      <c r="L231">
        <f t="shared" si="23"/>
        <v>-2.4431149700598849</v>
      </c>
    </row>
    <row r="232" spans="1:12">
      <c r="A232" s="1">
        <v>41492</v>
      </c>
      <c r="B232">
        <v>83.309997999999993</v>
      </c>
      <c r="C232">
        <v>83.32</v>
      </c>
      <c r="D232">
        <v>82.150002000000001</v>
      </c>
      <c r="E232">
        <v>82.529999000000004</v>
      </c>
      <c r="F232">
        <v>72.163276999999994</v>
      </c>
      <c r="G232">
        <v>7223600</v>
      </c>
      <c r="H232">
        <f t="shared" si="19"/>
        <v>1.3147013002140331</v>
      </c>
      <c r="I232">
        <f t="shared" si="20"/>
        <v>3.7565974555928987</v>
      </c>
      <c r="J232">
        <f t="shared" si="21"/>
        <v>-0.42604868104567645</v>
      </c>
      <c r="K232">
        <f t="shared" si="22"/>
        <v>4.9327892462794214</v>
      </c>
      <c r="L232">
        <f t="shared" si="23"/>
        <v>-0.83993059428045336</v>
      </c>
    </row>
    <row r="233" spans="1:12">
      <c r="A233" s="1">
        <v>41493</v>
      </c>
      <c r="B233">
        <v>82.379997000000003</v>
      </c>
      <c r="C233">
        <v>82.769997000000004</v>
      </c>
      <c r="D233">
        <v>81.800003000000004</v>
      </c>
      <c r="E233">
        <v>82.43</v>
      </c>
      <c r="F233">
        <v>72.075821000000005</v>
      </c>
      <c r="G233">
        <v>4292400</v>
      </c>
      <c r="H233">
        <f t="shared" si="19"/>
        <v>0.72925586136595311</v>
      </c>
      <c r="I233">
        <f t="shared" si="20"/>
        <v>5.630063028756668</v>
      </c>
      <c r="J233">
        <f t="shared" si="21"/>
        <v>0</v>
      </c>
      <c r="K233">
        <f t="shared" si="22"/>
        <v>5.630063028756668</v>
      </c>
      <c r="L233">
        <f t="shared" si="23"/>
        <v>-0.41565279649196041</v>
      </c>
    </row>
    <row r="234" spans="1:12">
      <c r="A234" s="1">
        <v>41494</v>
      </c>
      <c r="B234">
        <v>82.949996999999996</v>
      </c>
      <c r="C234">
        <v>84.589995999999999</v>
      </c>
      <c r="D234">
        <v>82.919998000000007</v>
      </c>
      <c r="E234">
        <v>83.959998999999996</v>
      </c>
      <c r="F234">
        <v>73.413642999999993</v>
      </c>
      <c r="G234">
        <v>6400600</v>
      </c>
      <c r="H234">
        <f t="shared" si="19"/>
        <v>1.1981879106684887</v>
      </c>
      <c r="I234">
        <f t="shared" si="20"/>
        <v>3.3573757350692008</v>
      </c>
      <c r="J234">
        <f t="shared" si="21"/>
        <v>0</v>
      </c>
      <c r="K234">
        <f t="shared" si="22"/>
        <v>3.3573757350692008</v>
      </c>
      <c r="L234">
        <f t="shared" si="23"/>
        <v>-1.7607320733413554</v>
      </c>
    </row>
    <row r="235" spans="1:12">
      <c r="A235" s="1">
        <v>41495</v>
      </c>
      <c r="B235">
        <v>83.800003000000004</v>
      </c>
      <c r="C235">
        <v>84.790001000000004</v>
      </c>
      <c r="D235">
        <v>83.5</v>
      </c>
      <c r="E235">
        <v>84.510002</v>
      </c>
      <c r="F235">
        <v>73.894561999999993</v>
      </c>
      <c r="G235">
        <v>5478600</v>
      </c>
      <c r="H235">
        <f t="shared" si="19"/>
        <v>1.0321518329144639</v>
      </c>
      <c r="I235">
        <f t="shared" si="20"/>
        <v>3.1135734978939356</v>
      </c>
      <c r="J235">
        <f t="shared" si="21"/>
        <v>0</v>
      </c>
      <c r="K235">
        <f t="shared" si="22"/>
        <v>3.1135734978939356</v>
      </c>
      <c r="L235">
        <f t="shared" si="23"/>
        <v>-2.4431149700598849</v>
      </c>
    </row>
    <row r="236" spans="1:12">
      <c r="A236" s="1">
        <v>41498</v>
      </c>
      <c r="B236">
        <v>84.190002000000007</v>
      </c>
      <c r="C236">
        <v>86.449996999999996</v>
      </c>
      <c r="D236">
        <v>84.059997999999993</v>
      </c>
      <c r="E236">
        <v>86.32</v>
      </c>
      <c r="F236">
        <v>75.477203000000003</v>
      </c>
      <c r="G236">
        <v>8608300</v>
      </c>
      <c r="H236">
        <f t="shared" si="19"/>
        <v>1.5851121029992339</v>
      </c>
      <c r="I236">
        <f t="shared" si="20"/>
        <v>1.1336067484189856</v>
      </c>
      <c r="J236">
        <f t="shared" si="21"/>
        <v>0</v>
      </c>
      <c r="K236">
        <f t="shared" si="22"/>
        <v>1.1336067484189856</v>
      </c>
      <c r="L236">
        <f t="shared" si="23"/>
        <v>-3.0930276729247566</v>
      </c>
    </row>
    <row r="237" spans="1:12">
      <c r="A237" s="1">
        <v>41499</v>
      </c>
      <c r="B237">
        <v>86.620002999999997</v>
      </c>
      <c r="C237">
        <v>87.43</v>
      </c>
      <c r="D237">
        <v>86.449996999999996</v>
      </c>
      <c r="E237">
        <v>86.57</v>
      </c>
      <c r="F237">
        <v>75.695792999999995</v>
      </c>
      <c r="G237">
        <v>6710300</v>
      </c>
      <c r="H237">
        <f t="shared" si="19"/>
        <v>1.0483697095630164</v>
      </c>
      <c r="I237">
        <f t="shared" si="20"/>
        <v>0</v>
      </c>
      <c r="J237">
        <f t="shared" si="21"/>
        <v>-2.8918450974613683</v>
      </c>
      <c r="K237">
        <f t="shared" si="22"/>
        <v>0</v>
      </c>
      <c r="L237">
        <f t="shared" si="23"/>
        <v>-5.7721205010568131</v>
      </c>
    </row>
    <row r="238" spans="1:12">
      <c r="A238" s="1">
        <v>41500</v>
      </c>
      <c r="B238">
        <v>86.860000999999997</v>
      </c>
      <c r="C238">
        <v>87</v>
      </c>
      <c r="D238">
        <v>85.709998999999996</v>
      </c>
      <c r="E238">
        <v>85.82</v>
      </c>
      <c r="F238">
        <v>75.039992999999996</v>
      </c>
      <c r="G238">
        <v>4462900</v>
      </c>
      <c r="H238">
        <f t="shared" si="19"/>
        <v>0.70861728410743663</v>
      </c>
      <c r="I238">
        <f t="shared" si="20"/>
        <v>0</v>
      </c>
      <c r="J238">
        <f t="shared" si="21"/>
        <v>-2.8468113737814802</v>
      </c>
      <c r="K238">
        <f t="shared" si="22"/>
        <v>0.14942183908046325</v>
      </c>
      <c r="L238">
        <f t="shared" si="23"/>
        <v>-4.9585813202494613</v>
      </c>
    </row>
    <row r="239" spans="1:12">
      <c r="A239" s="1">
        <v>41501</v>
      </c>
      <c r="B239">
        <v>84.959998999999996</v>
      </c>
      <c r="C239">
        <v>86.529999000000004</v>
      </c>
      <c r="D239">
        <v>84.879997000000003</v>
      </c>
      <c r="E239">
        <v>85.860000999999997</v>
      </c>
      <c r="F239">
        <v>75.074989000000002</v>
      </c>
      <c r="G239">
        <v>5138900</v>
      </c>
      <c r="H239">
        <f t="shared" si="19"/>
        <v>0.81155817780402839</v>
      </c>
      <c r="I239">
        <f t="shared" si="20"/>
        <v>0</v>
      </c>
      <c r="J239">
        <f t="shared" si="21"/>
        <v>-2.415168558500314</v>
      </c>
      <c r="K239">
        <f t="shared" si="22"/>
        <v>0.79741362299101914</v>
      </c>
      <c r="L239">
        <f t="shared" si="23"/>
        <v>-4.0292155052738829</v>
      </c>
    </row>
    <row r="240" spans="1:12">
      <c r="A240" s="1">
        <v>41502</v>
      </c>
      <c r="B240">
        <v>85.849997999999999</v>
      </c>
      <c r="C240">
        <v>86.400002000000001</v>
      </c>
      <c r="D240">
        <v>85.139999000000003</v>
      </c>
      <c r="E240">
        <v>85.160004000000001</v>
      </c>
      <c r="F240">
        <v>74.462913999999998</v>
      </c>
      <c r="G240">
        <v>4706500</v>
      </c>
      <c r="H240">
        <f t="shared" si="19"/>
        <v>0.7741208592387907</v>
      </c>
      <c r="I240">
        <f t="shared" si="20"/>
        <v>0</v>
      </c>
      <c r="J240">
        <f t="shared" si="21"/>
        <v>-2.7131748028326963</v>
      </c>
      <c r="K240">
        <f t="shared" si="22"/>
        <v>0.94907289469738176</v>
      </c>
      <c r="L240">
        <f t="shared" si="23"/>
        <v>-4.3222927451526125</v>
      </c>
    </row>
    <row r="241" spans="1:12">
      <c r="A241" s="1">
        <v>41505</v>
      </c>
      <c r="B241">
        <v>85.150002000000001</v>
      </c>
      <c r="C241">
        <v>85.5</v>
      </c>
      <c r="D241">
        <v>83.949996999999996</v>
      </c>
      <c r="E241">
        <v>84.199996999999996</v>
      </c>
      <c r="F241">
        <v>73.623489000000006</v>
      </c>
      <c r="G241">
        <v>3766000</v>
      </c>
      <c r="H241">
        <f t="shared" si="19"/>
        <v>0.63557105198316399</v>
      </c>
      <c r="I241">
        <f t="shared" si="20"/>
        <v>0</v>
      </c>
      <c r="J241">
        <f t="shared" si="21"/>
        <v>-1.334121548568969</v>
      </c>
      <c r="K241">
        <f t="shared" si="22"/>
        <v>3.1812877192982412</v>
      </c>
      <c r="L241">
        <f t="shared" si="23"/>
        <v>-2.9660489445878122</v>
      </c>
    </row>
    <row r="242" spans="1:12">
      <c r="A242" s="1">
        <v>41506</v>
      </c>
      <c r="B242">
        <v>83.800003000000004</v>
      </c>
      <c r="C242">
        <v>84.459998999999996</v>
      </c>
      <c r="D242">
        <v>83.269997000000004</v>
      </c>
      <c r="E242">
        <v>83.860000999999997</v>
      </c>
      <c r="F242">
        <v>73.326201999999995</v>
      </c>
      <c r="G242">
        <v>4690000</v>
      </c>
      <c r="H242">
        <f t="shared" si="19"/>
        <v>0.94615204602858227</v>
      </c>
      <c r="I242">
        <f t="shared" si="20"/>
        <v>0.37887757966940944</v>
      </c>
      <c r="J242">
        <f t="shared" si="21"/>
        <v>-0.52839559967800931</v>
      </c>
      <c r="K242">
        <f t="shared" si="22"/>
        <v>4.4518139291003314</v>
      </c>
      <c r="L242">
        <f t="shared" si="23"/>
        <v>-2.1736496519869064</v>
      </c>
    </row>
    <row r="243" spans="1:12">
      <c r="A243" s="1">
        <v>41507</v>
      </c>
      <c r="B243">
        <v>83.519997000000004</v>
      </c>
      <c r="C243">
        <v>83.849997999999999</v>
      </c>
      <c r="D243">
        <v>82.830001999999993</v>
      </c>
      <c r="E243">
        <v>82.940002000000007</v>
      </c>
      <c r="F243">
        <v>72.521766999999997</v>
      </c>
      <c r="G243">
        <v>5562600</v>
      </c>
      <c r="H243">
        <f t="shared" si="19"/>
        <v>1.2217814736231731</v>
      </c>
      <c r="I243">
        <f t="shared" si="20"/>
        <v>1.1091246537656498</v>
      </c>
      <c r="J243">
        <f t="shared" si="21"/>
        <v>-0.42255099788600375</v>
      </c>
      <c r="K243">
        <f t="shared" si="22"/>
        <v>5.2116912393963286</v>
      </c>
      <c r="L243">
        <f t="shared" si="23"/>
        <v>-1.6539936821442998</v>
      </c>
    </row>
    <row r="244" spans="1:12">
      <c r="A244" s="1">
        <v>41508</v>
      </c>
      <c r="B244">
        <v>83.309997999999993</v>
      </c>
      <c r="C244">
        <v>84.489998</v>
      </c>
      <c r="D244">
        <v>83.059997999999993</v>
      </c>
      <c r="E244">
        <v>84.169998000000007</v>
      </c>
      <c r="F244">
        <v>73.597260000000006</v>
      </c>
      <c r="G244">
        <v>4739900</v>
      </c>
      <c r="H244">
        <f t="shared" si="19"/>
        <v>0.99310677170633588</v>
      </c>
      <c r="I244">
        <f t="shared" si="20"/>
        <v>0.34323707760059802</v>
      </c>
      <c r="J244">
        <f t="shared" si="21"/>
        <v>-1.9263171665378525</v>
      </c>
      <c r="K244">
        <f t="shared" si="22"/>
        <v>4.4502332690314423</v>
      </c>
      <c r="L244">
        <f t="shared" si="23"/>
        <v>-1.9263171665378525</v>
      </c>
    </row>
    <row r="245" spans="1:12">
      <c r="A245" s="1">
        <v>41509</v>
      </c>
      <c r="B245">
        <v>84.379997000000003</v>
      </c>
      <c r="C245">
        <v>84.400002000000001</v>
      </c>
      <c r="D245">
        <v>83.400002000000001</v>
      </c>
      <c r="E245">
        <v>83.889999000000003</v>
      </c>
      <c r="F245">
        <v>73.352424999999997</v>
      </c>
      <c r="G245">
        <v>4487200</v>
      </c>
      <c r="H245">
        <f t="shared" si="19"/>
        <v>0.95614745365437881</v>
      </c>
      <c r="I245">
        <f t="shared" si="20"/>
        <v>0.45023340165324049</v>
      </c>
      <c r="J245">
        <f t="shared" si="21"/>
        <v>-2.3261426300685271</v>
      </c>
      <c r="K245">
        <f t="shared" si="22"/>
        <v>4.561608896644338</v>
      </c>
      <c r="L245">
        <f t="shared" si="23"/>
        <v>-2.3261426300685271</v>
      </c>
    </row>
    <row r="246" spans="1:12">
      <c r="A246" s="1">
        <v>41512</v>
      </c>
      <c r="B246">
        <v>83.980002999999996</v>
      </c>
      <c r="C246">
        <v>84.779999000000004</v>
      </c>
      <c r="D246">
        <v>83.519997000000004</v>
      </c>
      <c r="E246">
        <v>83.559997999999993</v>
      </c>
      <c r="F246">
        <v>73.063880999999995</v>
      </c>
      <c r="G246">
        <v>4123300</v>
      </c>
      <c r="H246">
        <f t="shared" si="19"/>
        <v>0.88689521072714528</v>
      </c>
      <c r="I246">
        <f t="shared" si="20"/>
        <v>0</v>
      </c>
      <c r="J246">
        <f t="shared" si="21"/>
        <v>-2.4664727897440026</v>
      </c>
      <c r="K246">
        <f t="shared" si="22"/>
        <v>4.0929476774350944</v>
      </c>
      <c r="L246">
        <f t="shared" si="23"/>
        <v>-2.4664727897440026</v>
      </c>
    </row>
    <row r="247" spans="1:12">
      <c r="A247" s="1">
        <v>41513</v>
      </c>
      <c r="B247">
        <v>82.879997000000003</v>
      </c>
      <c r="C247">
        <v>83.540001000000004</v>
      </c>
      <c r="D247">
        <v>82.480002999999996</v>
      </c>
      <c r="E247">
        <v>82.699996999999996</v>
      </c>
      <c r="F247">
        <v>72.311920000000001</v>
      </c>
      <c r="G247">
        <v>5569900</v>
      </c>
      <c r="H247">
        <f t="shared" si="19"/>
        <v>1.179913570308859</v>
      </c>
      <c r="I247">
        <f t="shared" si="20"/>
        <v>0</v>
      </c>
      <c r="J247">
        <f t="shared" si="21"/>
        <v>-1.2366682382395162</v>
      </c>
      <c r="K247">
        <f t="shared" si="22"/>
        <v>5.6380164515439688</v>
      </c>
      <c r="L247">
        <f t="shared" si="23"/>
        <v>-1.2366682382395162</v>
      </c>
    </row>
    <row r="248" spans="1:12">
      <c r="A248" s="1">
        <v>41514</v>
      </c>
      <c r="B248">
        <v>81.809997999999993</v>
      </c>
      <c r="C248">
        <v>82.660004000000001</v>
      </c>
      <c r="D248">
        <v>81.459998999999996</v>
      </c>
      <c r="E248">
        <v>82.449996999999996</v>
      </c>
      <c r="F248">
        <v>72.093306999999996</v>
      </c>
      <c r="G248">
        <v>6762900</v>
      </c>
      <c r="H248">
        <f t="shared" si="19"/>
        <v>1.3811476581614106</v>
      </c>
      <c r="I248">
        <f t="shared" si="20"/>
        <v>1.3065496585265097</v>
      </c>
      <c r="J248">
        <f t="shared" si="21"/>
        <v>0</v>
      </c>
      <c r="K248">
        <f t="shared" si="22"/>
        <v>6.7626369822096777</v>
      </c>
      <c r="L248">
        <f t="shared" si="23"/>
        <v>0</v>
      </c>
    </row>
    <row r="249" spans="1:12">
      <c r="A249" s="1">
        <v>41515</v>
      </c>
      <c r="B249">
        <v>82.5</v>
      </c>
      <c r="C249">
        <v>83.059997999999993</v>
      </c>
      <c r="D249">
        <v>82.019997000000004</v>
      </c>
      <c r="E249">
        <v>82.529999000000004</v>
      </c>
      <c r="F249">
        <v>72.163276999999994</v>
      </c>
      <c r="G249">
        <v>3706400</v>
      </c>
      <c r="H249">
        <f t="shared" si="19"/>
        <v>0.72156117617742332</v>
      </c>
      <c r="I249">
        <f t="shared" si="20"/>
        <v>0.81868530745691426</v>
      </c>
      <c r="J249">
        <f t="shared" si="21"/>
        <v>-0.36575958421457544</v>
      </c>
      <c r="K249">
        <f t="shared" si="22"/>
        <v>6.2484976221646509</v>
      </c>
      <c r="L249">
        <f t="shared" si="23"/>
        <v>-0.36575958421457544</v>
      </c>
    </row>
    <row r="250" spans="1:12">
      <c r="A250" s="1">
        <v>41516</v>
      </c>
      <c r="B250">
        <v>82.589995999999999</v>
      </c>
      <c r="C250">
        <v>82.760002</v>
      </c>
      <c r="D250">
        <v>82.209998999999996</v>
      </c>
      <c r="E250">
        <v>82.540001000000004</v>
      </c>
      <c r="F250">
        <v>72.171988999999996</v>
      </c>
      <c r="G250">
        <v>4425700</v>
      </c>
      <c r="H250">
        <f t="shared" si="19"/>
        <v>0.89771883633472216</v>
      </c>
      <c r="I250">
        <f t="shared" si="20"/>
        <v>1.7641360134331512</v>
      </c>
      <c r="J250">
        <f t="shared" si="21"/>
        <v>-0.59603212013176154</v>
      </c>
      <c r="K250">
        <f t="shared" si="22"/>
        <v>6.6336368624060693</v>
      </c>
      <c r="L250">
        <f t="shared" si="23"/>
        <v>-0.59603212013176154</v>
      </c>
    </row>
    <row r="251" spans="1:12">
      <c r="A251" s="1">
        <v>41520</v>
      </c>
      <c r="B251">
        <v>83.150002000000001</v>
      </c>
      <c r="C251">
        <v>83.540001000000004</v>
      </c>
      <c r="D251">
        <v>81.720000999999996</v>
      </c>
      <c r="E251">
        <v>82.510002</v>
      </c>
      <c r="F251">
        <v>72.145767000000006</v>
      </c>
      <c r="G251">
        <v>7544200</v>
      </c>
      <c r="H251">
        <f t="shared" si="19"/>
        <v>1.5341098575739582</v>
      </c>
      <c r="I251">
        <f t="shared" si="20"/>
        <v>2.9806056621904995</v>
      </c>
      <c r="J251">
        <f t="shared" si="21"/>
        <v>0</v>
      </c>
      <c r="K251">
        <f t="shared" si="22"/>
        <v>5.6380164515439688</v>
      </c>
      <c r="L251">
        <f t="shared" si="23"/>
        <v>0</v>
      </c>
    </row>
    <row r="252" spans="1:12">
      <c r="A252" s="1">
        <v>41521</v>
      </c>
      <c r="B252">
        <v>82.75</v>
      </c>
      <c r="C252">
        <v>83.739998</v>
      </c>
      <c r="D252">
        <v>82.300003000000004</v>
      </c>
      <c r="E252">
        <v>83.540001000000004</v>
      </c>
      <c r="F252">
        <v>73.046402</v>
      </c>
      <c r="G252">
        <v>4482200</v>
      </c>
      <c r="H252">
        <f t="shared" si="19"/>
        <v>0.80013281397831415</v>
      </c>
      <c r="I252">
        <f t="shared" si="20"/>
        <v>3.7616444652888612</v>
      </c>
      <c r="J252">
        <f t="shared" si="21"/>
        <v>0</v>
      </c>
      <c r="K252">
        <f t="shared" si="22"/>
        <v>5.3857202146099885</v>
      </c>
      <c r="L252">
        <f t="shared" si="23"/>
        <v>0</v>
      </c>
    </row>
    <row r="253" spans="1:12">
      <c r="A253" s="1">
        <v>41522</v>
      </c>
      <c r="B253">
        <v>83.370002999999997</v>
      </c>
      <c r="C253">
        <v>83.519997000000004</v>
      </c>
      <c r="D253">
        <v>82.709998999999996</v>
      </c>
      <c r="E253">
        <v>82.949996999999996</v>
      </c>
      <c r="F253">
        <v>72.530510000000007</v>
      </c>
      <c r="G253">
        <v>3728400</v>
      </c>
      <c r="H253">
        <f t="shared" si="19"/>
        <v>0.69246027323987613</v>
      </c>
      <c r="I253">
        <f t="shared" si="20"/>
        <v>4.3223181629185152</v>
      </c>
      <c r="J253">
        <f t="shared" si="21"/>
        <v>-0.37479990780799749</v>
      </c>
      <c r="K253">
        <f t="shared" si="22"/>
        <v>5.6633179716230071</v>
      </c>
      <c r="L253">
        <f t="shared" si="23"/>
        <v>-0.37479990780799749</v>
      </c>
    </row>
    <row r="254" spans="1:12">
      <c r="A254" s="1">
        <v>41523</v>
      </c>
      <c r="B254">
        <v>83.220000999999996</v>
      </c>
      <c r="C254">
        <v>84.220000999999996</v>
      </c>
      <c r="D254">
        <v>82.400002000000001</v>
      </c>
      <c r="E254">
        <v>83.389999000000003</v>
      </c>
      <c r="F254">
        <v>72.915244999999999</v>
      </c>
      <c r="G254">
        <v>5566500</v>
      </c>
      <c r="H254">
        <f t="shared" si="19"/>
        <v>1.1651784032251988</v>
      </c>
      <c r="I254">
        <f t="shared" si="20"/>
        <v>3.562099221537649</v>
      </c>
      <c r="J254">
        <f t="shared" si="21"/>
        <v>0</v>
      </c>
      <c r="K254">
        <f t="shared" si="22"/>
        <v>4.7850854335658388</v>
      </c>
      <c r="L254">
        <f t="shared" si="23"/>
        <v>0</v>
      </c>
    </row>
    <row r="255" spans="1:12">
      <c r="A255" s="1">
        <v>41526</v>
      </c>
      <c r="B255">
        <v>84.040001000000004</v>
      </c>
      <c r="C255">
        <v>86.029999000000004</v>
      </c>
      <c r="D255">
        <v>84.019997000000004</v>
      </c>
      <c r="E255">
        <v>85.589995999999999</v>
      </c>
      <c r="F255">
        <v>74.838881999999998</v>
      </c>
      <c r="G255">
        <v>6702200</v>
      </c>
      <c r="H255">
        <f t="shared" si="19"/>
        <v>1.30154969511011</v>
      </c>
      <c r="I255">
        <f t="shared" si="20"/>
        <v>1.3832407460564919</v>
      </c>
      <c r="J255">
        <f t="shared" si="21"/>
        <v>0</v>
      </c>
      <c r="K255">
        <f t="shared" si="22"/>
        <v>2.5804963684818785</v>
      </c>
      <c r="L255">
        <f t="shared" si="23"/>
        <v>-1.416323544977049</v>
      </c>
    </row>
    <row r="256" spans="1:12">
      <c r="A256" s="1">
        <v>41527</v>
      </c>
      <c r="B256">
        <v>86.809997999999993</v>
      </c>
      <c r="C256">
        <v>86.889999000000003</v>
      </c>
      <c r="D256">
        <v>86.18</v>
      </c>
      <c r="E256">
        <v>86.610000999999997</v>
      </c>
      <c r="F256">
        <v>75.730766000000003</v>
      </c>
      <c r="G256">
        <v>6298400</v>
      </c>
      <c r="H256">
        <f t="shared" si="19"/>
        <v>1.1237711206665835</v>
      </c>
      <c r="I256">
        <f t="shared" si="20"/>
        <v>1.5306732826639728</v>
      </c>
      <c r="J256">
        <f t="shared" si="21"/>
        <v>0</v>
      </c>
      <c r="K256">
        <f t="shared" si="22"/>
        <v>1.5651985448866179</v>
      </c>
      <c r="L256">
        <f t="shared" si="23"/>
        <v>-3.8872104896727935</v>
      </c>
    </row>
    <row r="257" spans="1:12">
      <c r="A257" s="1">
        <v>41528</v>
      </c>
      <c r="B257">
        <v>86.5</v>
      </c>
      <c r="C257">
        <v>87.129997000000003</v>
      </c>
      <c r="D257">
        <v>86.260002</v>
      </c>
      <c r="E257">
        <v>87.129997000000003</v>
      </c>
      <c r="F257">
        <v>76.18544</v>
      </c>
      <c r="G257">
        <v>4382900</v>
      </c>
      <c r="H257">
        <f t="shared" si="19"/>
        <v>0.81838619448272254</v>
      </c>
      <c r="I257">
        <f t="shared" si="20"/>
        <v>1.2510088804433142</v>
      </c>
      <c r="J257">
        <f t="shared" si="21"/>
        <v>0</v>
      </c>
      <c r="K257">
        <f t="shared" si="22"/>
        <v>1.2854390434559488</v>
      </c>
      <c r="L257">
        <f t="shared" si="23"/>
        <v>-4.2082134428886251</v>
      </c>
    </row>
    <row r="258" spans="1:12">
      <c r="A258" s="1">
        <v>41529</v>
      </c>
      <c r="B258">
        <v>86.940002000000007</v>
      </c>
      <c r="C258">
        <v>87.220000999999996</v>
      </c>
      <c r="D258">
        <v>86.620002999999997</v>
      </c>
      <c r="E258">
        <v>86.839995999999999</v>
      </c>
      <c r="F258">
        <v>75.931870000000004</v>
      </c>
      <c r="G258">
        <v>3980600</v>
      </c>
      <c r="H258">
        <f t="shared" si="19"/>
        <v>0.74603424493222981</v>
      </c>
      <c r="I258">
        <f t="shared" si="20"/>
        <v>1.1465260129955743</v>
      </c>
      <c r="J258">
        <f t="shared" si="21"/>
        <v>-0.48488338195970832</v>
      </c>
      <c r="K258">
        <f t="shared" si="22"/>
        <v>1.1809206468594327</v>
      </c>
      <c r="L258">
        <f t="shared" si="23"/>
        <v>-4.8141374458276118</v>
      </c>
    </row>
    <row r="259" spans="1:12">
      <c r="A259" s="1">
        <v>41530</v>
      </c>
      <c r="B259">
        <v>87.099997999999999</v>
      </c>
      <c r="C259">
        <v>87.199996999999996</v>
      </c>
      <c r="D259">
        <v>86.379997000000003</v>
      </c>
      <c r="E259">
        <v>87.010002</v>
      </c>
      <c r="F259">
        <v>76.080512999999996</v>
      </c>
      <c r="G259">
        <v>3276000</v>
      </c>
      <c r="H259">
        <f t="shared" si="19"/>
        <v>0.60823004314794327</v>
      </c>
      <c r="I259">
        <f t="shared" si="20"/>
        <v>1.2041319221605062</v>
      </c>
      <c r="J259">
        <f t="shared" si="21"/>
        <v>-0.20838157704498048</v>
      </c>
      <c r="K259">
        <f t="shared" si="22"/>
        <v>1.2041319221605062</v>
      </c>
      <c r="L259">
        <f t="shared" si="23"/>
        <v>-4.5496644321485755</v>
      </c>
    </row>
    <row r="260" spans="1:12">
      <c r="A260" s="1">
        <v>41533</v>
      </c>
      <c r="B260">
        <v>87.959998999999996</v>
      </c>
      <c r="C260">
        <v>88.220000999999996</v>
      </c>
      <c r="D260">
        <v>87.029999000000004</v>
      </c>
      <c r="E260">
        <v>87.18</v>
      </c>
      <c r="F260">
        <v>76.229172000000005</v>
      </c>
      <c r="G260">
        <v>4866600</v>
      </c>
      <c r="H260">
        <f t="shared" si="19"/>
        <v>0.98753657655610161</v>
      </c>
      <c r="I260">
        <f t="shared" si="20"/>
        <v>3.4004760439759758E-2</v>
      </c>
      <c r="J260">
        <f t="shared" si="21"/>
        <v>-2.6197851616659258</v>
      </c>
      <c r="K260">
        <f t="shared" si="22"/>
        <v>3.4004760439759758E-2</v>
      </c>
      <c r="L260">
        <f t="shared" si="23"/>
        <v>-5.2625555011209491</v>
      </c>
    </row>
    <row r="261" spans="1:12">
      <c r="A261" s="1">
        <v>41534</v>
      </c>
      <c r="B261">
        <v>87.360000999999997</v>
      </c>
      <c r="C261">
        <v>87.449996999999996</v>
      </c>
      <c r="D261">
        <v>86.669998000000007</v>
      </c>
      <c r="E261">
        <v>87.07</v>
      </c>
      <c r="F261">
        <v>76.132987999999997</v>
      </c>
      <c r="G261">
        <v>3415400</v>
      </c>
      <c r="H261">
        <f t="shared" si="19"/>
        <v>0.74884343002477582</v>
      </c>
      <c r="I261">
        <f t="shared" si="20"/>
        <v>0.91481192389292343</v>
      </c>
      <c r="J261">
        <f t="shared" si="21"/>
        <v>-2.6422072837707962</v>
      </c>
      <c r="K261">
        <f t="shared" si="22"/>
        <v>0.91481192389292343</v>
      </c>
      <c r="L261">
        <f t="shared" si="23"/>
        <v>-4.8690447644870263</v>
      </c>
    </row>
    <row r="262" spans="1:12">
      <c r="A262" s="1">
        <v>41535</v>
      </c>
      <c r="B262">
        <v>86.309997999999993</v>
      </c>
      <c r="C262">
        <v>88.010002</v>
      </c>
      <c r="D262">
        <v>86.199996999999996</v>
      </c>
      <c r="E262">
        <v>87.839995999999999</v>
      </c>
      <c r="F262">
        <v>76.806267000000005</v>
      </c>
      <c r="G262">
        <v>5564700</v>
      </c>
      <c r="H262">
        <f t="shared" si="19"/>
        <v>1.39665687824712</v>
      </c>
      <c r="I262">
        <f t="shared" si="20"/>
        <v>0.27269400584719899</v>
      </c>
      <c r="J262">
        <f t="shared" si="21"/>
        <v>-2.1113689829942723</v>
      </c>
      <c r="K262">
        <f t="shared" si="22"/>
        <v>0.27269400584719899</v>
      </c>
      <c r="L262">
        <f t="shared" si="23"/>
        <v>-4.3503481792464562</v>
      </c>
    </row>
    <row r="263" spans="1:12">
      <c r="A263" s="1">
        <v>41536</v>
      </c>
      <c r="B263">
        <v>88.040001000000004</v>
      </c>
      <c r="C263">
        <v>88.25</v>
      </c>
      <c r="D263">
        <v>87.309997999999993</v>
      </c>
      <c r="E263">
        <v>87.75</v>
      </c>
      <c r="F263">
        <v>76.727562000000006</v>
      </c>
      <c r="G263">
        <v>4765200</v>
      </c>
      <c r="H263">
        <f t="shared" si="19"/>
        <v>1.1290177365625282</v>
      </c>
      <c r="I263">
        <f t="shared" si="20"/>
        <v>0</v>
      </c>
      <c r="J263">
        <f t="shared" si="21"/>
        <v>-3.3558596576763069</v>
      </c>
      <c r="K263">
        <f t="shared" si="22"/>
        <v>0</v>
      </c>
      <c r="L263">
        <f t="shared" si="23"/>
        <v>-5.5663739678472988</v>
      </c>
    </row>
    <row r="264" spans="1:12">
      <c r="A264" s="1">
        <v>41537</v>
      </c>
      <c r="B264">
        <v>87.610000999999997</v>
      </c>
      <c r="C264">
        <v>87.650002000000001</v>
      </c>
      <c r="D264">
        <v>84.75</v>
      </c>
      <c r="E264">
        <v>84.75</v>
      </c>
      <c r="F264">
        <v>74.104400999999996</v>
      </c>
      <c r="G264">
        <v>13435200</v>
      </c>
      <c r="H264">
        <f t="shared" ref="H264:H327" si="24">G264/(AVERAGE(G259:G263))</f>
        <v>3.0690929691747497</v>
      </c>
      <c r="I264">
        <f t="shared" ref="I264:I327" si="25">(MAX(C264:C268)-C264)*100/C264</f>
        <v>0</v>
      </c>
      <c r="J264">
        <f t="shared" ref="J264:J327" si="26">((MIN(D264:D268)-D264)*100)/D264</f>
        <v>-1.0029474926253681</v>
      </c>
      <c r="K264">
        <f t="shared" ref="K264:K327" si="27">(MAX(C264:C283)-C264)*100/C264</f>
        <v>0</v>
      </c>
      <c r="L264">
        <f t="shared" ref="L264:L327" si="28">((MIN(D264:D283)-D264)*100)/D264</f>
        <v>-2.7138678466076742</v>
      </c>
    </row>
    <row r="265" spans="1:12">
      <c r="A265" s="1">
        <v>41540</v>
      </c>
      <c r="B265">
        <v>85</v>
      </c>
      <c r="C265">
        <v>85.389999000000003</v>
      </c>
      <c r="D265">
        <v>84.379997000000003</v>
      </c>
      <c r="E265">
        <v>85.029999000000004</v>
      </c>
      <c r="F265">
        <v>74.349243000000001</v>
      </c>
      <c r="G265">
        <v>6048400</v>
      </c>
      <c r="H265">
        <f t="shared" si="24"/>
        <v>0.94367353052226255</v>
      </c>
      <c r="I265">
        <f t="shared" si="25"/>
        <v>0.18738025749362136</v>
      </c>
      <c r="J265">
        <f t="shared" si="26"/>
        <v>-1.1851149982856719</v>
      </c>
      <c r="K265">
        <f t="shared" si="27"/>
        <v>2.7755041898993311</v>
      </c>
      <c r="L265">
        <f t="shared" si="28"/>
        <v>-2.2872719466913547</v>
      </c>
    </row>
    <row r="266" spans="1:12">
      <c r="A266" s="1">
        <v>41541</v>
      </c>
      <c r="B266">
        <v>85.129997000000003</v>
      </c>
      <c r="C266">
        <v>85.440002000000007</v>
      </c>
      <c r="D266">
        <v>84.529999000000004</v>
      </c>
      <c r="E266">
        <v>85.110000999999997</v>
      </c>
      <c r="F266">
        <v>74.419167000000002</v>
      </c>
      <c r="G266">
        <v>3720900</v>
      </c>
      <c r="H266">
        <f t="shared" si="24"/>
        <v>0.55988913265260065</v>
      </c>
      <c r="I266">
        <f t="shared" si="25"/>
        <v>0.12874648575031272</v>
      </c>
      <c r="J266">
        <f t="shared" si="26"/>
        <v>-2.0111167870710731</v>
      </c>
      <c r="K266">
        <f t="shared" si="27"/>
        <v>2.762173390398559</v>
      </c>
      <c r="L266">
        <f t="shared" si="28"/>
        <v>-2.4606672478489053</v>
      </c>
    </row>
    <row r="267" spans="1:12">
      <c r="A267" s="1">
        <v>41542</v>
      </c>
      <c r="B267">
        <v>85.139999000000003</v>
      </c>
      <c r="C267">
        <v>85.550003000000004</v>
      </c>
      <c r="D267">
        <v>84.43</v>
      </c>
      <c r="E267">
        <v>84.5</v>
      </c>
      <c r="F267">
        <v>73.885811000000004</v>
      </c>
      <c r="G267">
        <v>3824700</v>
      </c>
      <c r="H267">
        <f t="shared" si="24"/>
        <v>0.57026516055155307</v>
      </c>
      <c r="I267">
        <f t="shared" si="25"/>
        <v>0</v>
      </c>
      <c r="J267">
        <f t="shared" si="26"/>
        <v>-1.8950586284496191</v>
      </c>
      <c r="K267">
        <f t="shared" si="27"/>
        <v>4.2314376073137048</v>
      </c>
      <c r="L267">
        <f t="shared" si="28"/>
        <v>-2.3451415373682463</v>
      </c>
    </row>
    <row r="268" spans="1:12">
      <c r="A268" s="1">
        <v>41543</v>
      </c>
      <c r="B268">
        <v>84.589995999999999</v>
      </c>
      <c r="C268">
        <v>84.849997999999999</v>
      </c>
      <c r="D268">
        <v>83.900002000000001</v>
      </c>
      <c r="E268">
        <v>84.199996999999996</v>
      </c>
      <c r="F268">
        <v>73.623489000000006</v>
      </c>
      <c r="G268">
        <v>3475100</v>
      </c>
      <c r="H268">
        <f t="shared" si="24"/>
        <v>0.54649560928968621</v>
      </c>
      <c r="I268">
        <f t="shared" si="25"/>
        <v>0</v>
      </c>
      <c r="J268">
        <f t="shared" si="26"/>
        <v>-1.275327740755009</v>
      </c>
      <c r="K268">
        <f t="shared" si="27"/>
        <v>5.0913377746927084</v>
      </c>
      <c r="L268">
        <f t="shared" si="28"/>
        <v>-1.7282538324611774</v>
      </c>
    </row>
    <row r="269" spans="1:12">
      <c r="A269" s="1">
        <v>41544</v>
      </c>
      <c r="B269">
        <v>83.620002999999997</v>
      </c>
      <c r="C269">
        <v>83.919998000000007</v>
      </c>
      <c r="D269">
        <v>83.379997000000003</v>
      </c>
      <c r="E269">
        <v>83.800003000000004</v>
      </c>
      <c r="F269">
        <v>73.273726999999994</v>
      </c>
      <c r="G269">
        <v>3017600</v>
      </c>
      <c r="H269">
        <f t="shared" si="24"/>
        <v>0.49461879144907439</v>
      </c>
      <c r="I269">
        <f t="shared" si="25"/>
        <v>0.45281817094418547</v>
      </c>
      <c r="J269">
        <f t="shared" si="26"/>
        <v>-0.65962463395148574</v>
      </c>
      <c r="K269">
        <f t="shared" si="27"/>
        <v>6.2559582043841324</v>
      </c>
      <c r="L269">
        <f t="shared" si="28"/>
        <v>-1.1153754299127725</v>
      </c>
    </row>
    <row r="270" spans="1:12">
      <c r="A270" s="1">
        <v>41547</v>
      </c>
      <c r="B270">
        <v>82.949996999999996</v>
      </c>
      <c r="C270">
        <v>83.830001999999993</v>
      </c>
      <c r="D270">
        <v>82.830001999999993</v>
      </c>
      <c r="E270">
        <v>83.400002000000001</v>
      </c>
      <c r="F270">
        <v>72.924003999999996</v>
      </c>
      <c r="G270">
        <v>5401500</v>
      </c>
      <c r="H270">
        <f t="shared" si="24"/>
        <v>1.34454639139331</v>
      </c>
      <c r="I270">
        <f t="shared" si="25"/>
        <v>0.62029820779439582</v>
      </c>
      <c r="J270">
        <f t="shared" si="26"/>
        <v>0</v>
      </c>
      <c r="K270">
        <f t="shared" si="27"/>
        <v>6.3700296702844099</v>
      </c>
      <c r="L270">
        <f t="shared" si="28"/>
        <v>-0.45877700208192324</v>
      </c>
    </row>
    <row r="271" spans="1:12">
      <c r="A271" s="1">
        <v>41548</v>
      </c>
      <c r="B271">
        <v>83.559997999999993</v>
      </c>
      <c r="C271">
        <v>84.300003000000004</v>
      </c>
      <c r="D271">
        <v>83.080001999999993</v>
      </c>
      <c r="E271">
        <v>83.760002</v>
      </c>
      <c r="F271">
        <v>73.238754</v>
      </c>
      <c r="G271">
        <v>3866000</v>
      </c>
      <c r="H271">
        <f t="shared" si="24"/>
        <v>0.99435179374273397</v>
      </c>
      <c r="I271">
        <f t="shared" si="25"/>
        <v>5.9306047711523292E-2</v>
      </c>
      <c r="J271">
        <f t="shared" si="26"/>
        <v>0</v>
      </c>
      <c r="K271">
        <f t="shared" si="27"/>
        <v>5.7769808145795709</v>
      </c>
      <c r="L271">
        <f t="shared" si="28"/>
        <v>-0.75831124799442962</v>
      </c>
    </row>
    <row r="272" spans="1:12">
      <c r="A272" s="1">
        <v>41549</v>
      </c>
      <c r="B272">
        <v>83.519997000000004</v>
      </c>
      <c r="C272">
        <v>84.25</v>
      </c>
      <c r="D272">
        <v>83.330001999999993</v>
      </c>
      <c r="E272">
        <v>84.07</v>
      </c>
      <c r="F272">
        <v>73.509818999999993</v>
      </c>
      <c r="G272">
        <v>3324900</v>
      </c>
      <c r="H272">
        <f t="shared" si="24"/>
        <v>0.84884273087940199</v>
      </c>
      <c r="I272">
        <f t="shared" si="25"/>
        <v>0.11869198813056304</v>
      </c>
      <c r="J272">
        <f t="shared" si="26"/>
        <v>-0.84003958142229529</v>
      </c>
      <c r="K272">
        <f t="shared" si="27"/>
        <v>5.8397602373887318</v>
      </c>
      <c r="L272">
        <f t="shared" si="28"/>
        <v>-1.0560482165835028</v>
      </c>
    </row>
    <row r="273" spans="1:12">
      <c r="A273" s="1">
        <v>41550</v>
      </c>
      <c r="B273">
        <v>83.889999000000003</v>
      </c>
      <c r="C273">
        <v>84.269997000000004</v>
      </c>
      <c r="D273">
        <v>83.419998000000007</v>
      </c>
      <c r="E273">
        <v>83.970000999999996</v>
      </c>
      <c r="F273">
        <v>73.422370999999998</v>
      </c>
      <c r="G273">
        <v>4223500</v>
      </c>
      <c r="H273">
        <f t="shared" si="24"/>
        <v>1.1064914514464164</v>
      </c>
      <c r="I273">
        <f t="shared" si="25"/>
        <v>9.4934143643075924E-2</v>
      </c>
      <c r="J273">
        <f t="shared" si="26"/>
        <v>-1.1627919243057407</v>
      </c>
      <c r="K273">
        <f t="shared" si="27"/>
        <v>5.8146448017554846</v>
      </c>
      <c r="L273">
        <f t="shared" si="28"/>
        <v>-1.1627919243057407</v>
      </c>
    </row>
    <row r="274" spans="1:12">
      <c r="A274" s="1">
        <v>41551</v>
      </c>
      <c r="B274">
        <v>83.970000999999996</v>
      </c>
      <c r="C274">
        <v>84.349997999999999</v>
      </c>
      <c r="D274">
        <v>83.540001000000004</v>
      </c>
      <c r="E274">
        <v>84.199996999999996</v>
      </c>
      <c r="F274">
        <v>73.623489000000006</v>
      </c>
      <c r="G274">
        <v>3212000</v>
      </c>
      <c r="H274">
        <f t="shared" si="24"/>
        <v>0.80974109461265031</v>
      </c>
      <c r="I274">
        <f t="shared" si="25"/>
        <v>0.71132070447707285</v>
      </c>
      <c r="J274">
        <f t="shared" si="26"/>
        <v>-1.3047689573286065</v>
      </c>
      <c r="K274">
        <f t="shared" si="27"/>
        <v>5.7142858497756066</v>
      </c>
      <c r="L274">
        <f t="shared" si="28"/>
        <v>-1.3047689573286065</v>
      </c>
    </row>
    <row r="275" spans="1:12">
      <c r="A275" s="1">
        <v>41554</v>
      </c>
      <c r="B275">
        <v>83.459998999999996</v>
      </c>
      <c r="C275">
        <v>84.160004000000001</v>
      </c>
      <c r="D275">
        <v>83.300003000000004</v>
      </c>
      <c r="E275">
        <v>83.529999000000004</v>
      </c>
      <c r="F275">
        <v>73.037636000000006</v>
      </c>
      <c r="G275">
        <v>3364300</v>
      </c>
      <c r="H275">
        <f t="shared" si="24"/>
        <v>0.83990333484788715</v>
      </c>
      <c r="I275">
        <f t="shared" si="25"/>
        <v>2.0080726231904631</v>
      </c>
      <c r="J275">
        <f t="shared" si="26"/>
        <v>-1.0204153293968159</v>
      </c>
      <c r="K275">
        <f t="shared" si="27"/>
        <v>5.9529393558488968</v>
      </c>
      <c r="L275">
        <f t="shared" si="28"/>
        <v>-1.0204153293968159</v>
      </c>
    </row>
    <row r="276" spans="1:12">
      <c r="A276" s="1">
        <v>41555</v>
      </c>
      <c r="B276">
        <v>83.540001000000004</v>
      </c>
      <c r="C276">
        <v>83.889999000000003</v>
      </c>
      <c r="D276">
        <v>82.629997000000003</v>
      </c>
      <c r="E276">
        <v>82.849997999999999</v>
      </c>
      <c r="F276">
        <v>72.443061999999998</v>
      </c>
      <c r="G276">
        <v>5671300</v>
      </c>
      <c r="H276">
        <f t="shared" si="24"/>
        <v>1.5761754684364699</v>
      </c>
      <c r="I276">
        <f t="shared" si="25"/>
        <v>3.0158529385606543</v>
      </c>
      <c r="J276">
        <f t="shared" si="26"/>
        <v>-0.21783856533361221</v>
      </c>
      <c r="K276">
        <f t="shared" si="27"/>
        <v>6.2939552544278889</v>
      </c>
      <c r="L276">
        <f t="shared" si="28"/>
        <v>-0.21783856533361221</v>
      </c>
    </row>
    <row r="277" spans="1:12">
      <c r="A277" s="1">
        <v>41556</v>
      </c>
      <c r="B277">
        <v>83.050003000000004</v>
      </c>
      <c r="C277">
        <v>83.889999000000003</v>
      </c>
      <c r="D277">
        <v>82.449996999999996</v>
      </c>
      <c r="E277">
        <v>83.519997000000004</v>
      </c>
      <c r="F277">
        <v>73.028914999999998</v>
      </c>
      <c r="G277">
        <v>4577500</v>
      </c>
      <c r="H277">
        <f t="shared" si="24"/>
        <v>1.1561679127096383</v>
      </c>
      <c r="I277">
        <f t="shared" si="25"/>
        <v>3.409227600539126</v>
      </c>
      <c r="J277">
        <f t="shared" si="26"/>
        <v>0</v>
      </c>
      <c r="K277">
        <f t="shared" si="27"/>
        <v>6.2939552544278889</v>
      </c>
      <c r="L277">
        <f t="shared" si="28"/>
        <v>0</v>
      </c>
    </row>
    <row r="278" spans="1:12">
      <c r="A278" s="1">
        <v>41557</v>
      </c>
      <c r="B278">
        <v>84.440002000000007</v>
      </c>
      <c r="C278">
        <v>84.949996999999996</v>
      </c>
      <c r="D278">
        <v>84.07</v>
      </c>
      <c r="E278">
        <v>84.730002999999996</v>
      </c>
      <c r="F278">
        <v>74.086928999999998</v>
      </c>
      <c r="G278">
        <v>4317100</v>
      </c>
      <c r="H278">
        <f t="shared" si="24"/>
        <v>1.0255076347120473</v>
      </c>
      <c r="I278">
        <f t="shared" si="25"/>
        <v>2.1188970730628793</v>
      </c>
      <c r="J278">
        <f t="shared" si="26"/>
        <v>0</v>
      </c>
      <c r="K278">
        <f t="shared" si="27"/>
        <v>4.9676293690746229</v>
      </c>
      <c r="L278">
        <f t="shared" si="28"/>
        <v>-1.5106423218746159</v>
      </c>
    </row>
    <row r="279" spans="1:12">
      <c r="A279" s="1">
        <v>41558</v>
      </c>
      <c r="B279">
        <v>84.639999000000003</v>
      </c>
      <c r="C279">
        <v>85.849997999999999</v>
      </c>
      <c r="D279">
        <v>84.349997999999999</v>
      </c>
      <c r="E279">
        <v>85.610000999999997</v>
      </c>
      <c r="F279">
        <v>74.856384000000006</v>
      </c>
      <c r="G279">
        <v>4110300</v>
      </c>
      <c r="H279">
        <f t="shared" si="24"/>
        <v>0.97206061810029232</v>
      </c>
      <c r="I279">
        <f t="shared" si="25"/>
        <v>1.0483424821978453</v>
      </c>
      <c r="J279">
        <f t="shared" si="26"/>
        <v>0</v>
      </c>
      <c r="K279">
        <f t="shared" si="27"/>
        <v>3.8672103405290787</v>
      </c>
      <c r="L279">
        <f t="shared" si="28"/>
        <v>-1.8375756215192744</v>
      </c>
    </row>
    <row r="280" spans="1:12">
      <c r="A280" s="1">
        <v>41561</v>
      </c>
      <c r="B280">
        <v>85.059997999999993</v>
      </c>
      <c r="C280">
        <v>86.419998000000007</v>
      </c>
      <c r="D280">
        <v>84.860000999999997</v>
      </c>
      <c r="E280">
        <v>86.239998</v>
      </c>
      <c r="F280">
        <v>75.407241999999997</v>
      </c>
      <c r="G280">
        <v>4689600</v>
      </c>
      <c r="H280">
        <f t="shared" si="24"/>
        <v>1.0638597128014338</v>
      </c>
      <c r="I280">
        <f t="shared" si="25"/>
        <v>1.5505716628227568</v>
      </c>
      <c r="J280">
        <f t="shared" si="26"/>
        <v>0</v>
      </c>
      <c r="K280">
        <f t="shared" si="27"/>
        <v>3.1821338389755573</v>
      </c>
      <c r="L280">
        <f t="shared" si="28"/>
        <v>-2.4275253072410323</v>
      </c>
    </row>
    <row r="281" spans="1:12">
      <c r="A281" s="1">
        <v>41562</v>
      </c>
      <c r="B281">
        <v>86.239998</v>
      </c>
      <c r="C281">
        <v>86.75</v>
      </c>
      <c r="D281">
        <v>85.690002000000007</v>
      </c>
      <c r="E281">
        <v>85.75</v>
      </c>
      <c r="F281">
        <v>74.978783000000007</v>
      </c>
      <c r="G281">
        <v>4896500</v>
      </c>
      <c r="H281">
        <f t="shared" si="24"/>
        <v>1.0477920721738609</v>
      </c>
      <c r="I281">
        <f t="shared" si="25"/>
        <v>1.2103780979827132</v>
      </c>
      <c r="J281">
        <f t="shared" si="26"/>
        <v>-0.86358382860116001</v>
      </c>
      <c r="K281">
        <f t="shared" si="27"/>
        <v>2.7896230547550509</v>
      </c>
      <c r="L281">
        <f t="shared" si="28"/>
        <v>-3.3726209972547356</v>
      </c>
    </row>
    <row r="282" spans="1:12">
      <c r="A282" s="1">
        <v>41563</v>
      </c>
      <c r="B282">
        <v>86.059997999999993</v>
      </c>
      <c r="C282">
        <v>86.489998</v>
      </c>
      <c r="D282">
        <v>85.599997999999999</v>
      </c>
      <c r="E282">
        <v>86.269997000000004</v>
      </c>
      <c r="F282">
        <v>75.433471999999995</v>
      </c>
      <c r="G282">
        <v>3549500</v>
      </c>
      <c r="H282">
        <f t="shared" si="24"/>
        <v>0.7856004603603205</v>
      </c>
      <c r="I282">
        <f t="shared" si="25"/>
        <v>3.0986241900479716</v>
      </c>
      <c r="J282">
        <f t="shared" si="26"/>
        <v>-0.75934698035857795</v>
      </c>
      <c r="K282">
        <f t="shared" si="27"/>
        <v>3.0986241900479716</v>
      </c>
      <c r="L282">
        <f t="shared" si="28"/>
        <v>-3.2710222726874312</v>
      </c>
    </row>
    <row r="283" spans="1:12">
      <c r="A283" s="1">
        <v>41564</v>
      </c>
      <c r="B283">
        <v>85.330001999999993</v>
      </c>
      <c r="C283">
        <v>85.989998</v>
      </c>
      <c r="D283">
        <v>84.949996999999996</v>
      </c>
      <c r="E283">
        <v>85.849997999999999</v>
      </c>
      <c r="F283">
        <v>75.591971999999998</v>
      </c>
      <c r="G283">
        <v>3850700</v>
      </c>
      <c r="H283">
        <f t="shared" si="24"/>
        <v>0.89289523721189079</v>
      </c>
      <c r="I283">
        <f t="shared" si="25"/>
        <v>3.6981045167602016</v>
      </c>
      <c r="J283">
        <f t="shared" si="26"/>
        <v>-2.2366027864603604</v>
      </c>
      <c r="K283">
        <f t="shared" si="27"/>
        <v>3.6981045167602016</v>
      </c>
      <c r="L283">
        <f t="shared" si="28"/>
        <v>-2.5308935561233659</v>
      </c>
    </row>
    <row r="284" spans="1:12">
      <c r="A284" s="1">
        <v>41565</v>
      </c>
      <c r="B284">
        <v>86.309997999999993</v>
      </c>
      <c r="C284">
        <v>87.760002</v>
      </c>
      <c r="D284">
        <v>86.269997000000004</v>
      </c>
      <c r="E284">
        <v>87.339995999999999</v>
      </c>
      <c r="F284">
        <v>76.903937999999997</v>
      </c>
      <c r="G284">
        <v>6752700</v>
      </c>
      <c r="H284">
        <f t="shared" si="24"/>
        <v>1.6004237649668667</v>
      </c>
      <c r="I284">
        <f t="shared" si="25"/>
        <v>1.6066499178065272</v>
      </c>
      <c r="J284">
        <f t="shared" si="26"/>
        <v>-3.7324610084314709</v>
      </c>
      <c r="K284">
        <f t="shared" si="27"/>
        <v>1.6066499178065272</v>
      </c>
      <c r="L284">
        <f t="shared" si="28"/>
        <v>-4.0222488937840115</v>
      </c>
    </row>
    <row r="285" spans="1:12">
      <c r="A285" s="1">
        <v>41568</v>
      </c>
      <c r="B285">
        <v>87.720000999999996</v>
      </c>
      <c r="C285">
        <v>87.800003000000004</v>
      </c>
      <c r="D285">
        <v>87.190002000000007</v>
      </c>
      <c r="E285">
        <v>87.699996999999996</v>
      </c>
      <c r="F285">
        <v>77.220917</v>
      </c>
      <c r="G285">
        <v>3883500</v>
      </c>
      <c r="H285">
        <f t="shared" si="24"/>
        <v>0.81795779097687349</v>
      </c>
      <c r="I285">
        <f t="shared" si="25"/>
        <v>1.5603587166164481</v>
      </c>
      <c r="J285">
        <f t="shared" si="26"/>
        <v>-4.7482496903716127</v>
      </c>
      <c r="K285">
        <f t="shared" si="27"/>
        <v>1.5603587166164481</v>
      </c>
      <c r="L285">
        <f t="shared" si="28"/>
        <v>-5.0349798133964976</v>
      </c>
    </row>
    <row r="286" spans="1:12">
      <c r="A286" s="1">
        <v>41569</v>
      </c>
      <c r="B286">
        <v>87.879997000000003</v>
      </c>
      <c r="C286">
        <v>89.169998000000007</v>
      </c>
      <c r="D286">
        <v>87.540001000000004</v>
      </c>
      <c r="E286">
        <v>89.169998000000007</v>
      </c>
      <c r="F286">
        <v>78.515274000000005</v>
      </c>
      <c r="G286">
        <v>9152900</v>
      </c>
      <c r="H286">
        <f t="shared" si="24"/>
        <v>1.9955827653720202</v>
      </c>
      <c r="I286">
        <f t="shared" si="25"/>
        <v>0</v>
      </c>
      <c r="J286">
        <f t="shared" si="26"/>
        <v>-5.1290815041228974</v>
      </c>
      <c r="K286">
        <f t="shared" si="27"/>
        <v>0</v>
      </c>
      <c r="L286">
        <f t="shared" si="28"/>
        <v>-5.4146652340111352</v>
      </c>
    </row>
    <row r="287" spans="1:12">
      <c r="A287" s="1">
        <v>41570</v>
      </c>
      <c r="B287">
        <v>84.150002000000001</v>
      </c>
      <c r="C287">
        <v>84.650002000000001</v>
      </c>
      <c r="D287">
        <v>83.050003000000004</v>
      </c>
      <c r="E287">
        <v>83.760002</v>
      </c>
      <c r="F287">
        <v>73.751709000000005</v>
      </c>
      <c r="G287">
        <v>20968800</v>
      </c>
      <c r="H287">
        <f t="shared" si="24"/>
        <v>3.8560757356754309</v>
      </c>
      <c r="I287">
        <f t="shared" si="25"/>
        <v>0.41346484551766383</v>
      </c>
      <c r="J287">
        <f t="shared" si="26"/>
        <v>0</v>
      </c>
      <c r="K287">
        <f t="shared" si="27"/>
        <v>0.41346484551766383</v>
      </c>
      <c r="L287">
        <f t="shared" si="28"/>
        <v>-0.30102346895761101</v>
      </c>
    </row>
    <row r="288" spans="1:12">
      <c r="A288" s="1">
        <v>41571</v>
      </c>
      <c r="B288">
        <v>83.32</v>
      </c>
      <c r="C288">
        <v>85</v>
      </c>
      <c r="D288">
        <v>83.129997000000003</v>
      </c>
      <c r="E288">
        <v>84.529999000000004</v>
      </c>
      <c r="F288">
        <v>74.429703000000003</v>
      </c>
      <c r="G288">
        <v>8368700</v>
      </c>
      <c r="H288">
        <f t="shared" si="24"/>
        <v>0.93801419457234703</v>
      </c>
      <c r="I288">
        <f t="shared" si="25"/>
        <v>0</v>
      </c>
      <c r="J288">
        <f t="shared" si="26"/>
        <v>0</v>
      </c>
      <c r="K288">
        <f t="shared" si="27"/>
        <v>0</v>
      </c>
      <c r="L288">
        <f t="shared" si="28"/>
        <v>-0.8059641816178662</v>
      </c>
    </row>
    <row r="289" spans="1:12">
      <c r="A289" s="1">
        <v>41572</v>
      </c>
      <c r="B289">
        <v>84.32</v>
      </c>
      <c r="C289">
        <v>84.779999000000004</v>
      </c>
      <c r="D289">
        <v>83.610000999999997</v>
      </c>
      <c r="E289">
        <v>84.769997000000004</v>
      </c>
      <c r="F289">
        <v>74.641013999999998</v>
      </c>
      <c r="G289">
        <v>4886400</v>
      </c>
      <c r="H289">
        <f t="shared" si="24"/>
        <v>0.4973273135124352</v>
      </c>
      <c r="I289">
        <f t="shared" si="25"/>
        <v>0</v>
      </c>
      <c r="J289">
        <f t="shared" si="26"/>
        <v>-0.47841405958122241</v>
      </c>
      <c r="K289">
        <f t="shared" si="27"/>
        <v>0.22411182146863751</v>
      </c>
      <c r="L289">
        <f t="shared" si="28"/>
        <v>-2.0810883616662079</v>
      </c>
    </row>
    <row r="290" spans="1:12">
      <c r="A290" s="1">
        <v>41575</v>
      </c>
      <c r="B290">
        <v>84.5</v>
      </c>
      <c r="C290">
        <v>84.730002999999996</v>
      </c>
      <c r="D290">
        <v>84.150002000000001</v>
      </c>
      <c r="E290">
        <v>84.279999000000004</v>
      </c>
      <c r="F290">
        <v>74.209571999999994</v>
      </c>
      <c r="G290">
        <v>3979200</v>
      </c>
      <c r="H290">
        <f t="shared" si="24"/>
        <v>0.42098759423871623</v>
      </c>
      <c r="I290">
        <f t="shared" si="25"/>
        <v>0</v>
      </c>
      <c r="J290">
        <f t="shared" si="26"/>
        <v>-1.6042768483831966</v>
      </c>
      <c r="K290">
        <f t="shared" si="27"/>
        <v>0.28325031453144167</v>
      </c>
      <c r="L290">
        <f t="shared" si="28"/>
        <v>-2.7094461625800124</v>
      </c>
    </row>
    <row r="291" spans="1:12">
      <c r="A291" s="1">
        <v>41576</v>
      </c>
      <c r="B291">
        <v>83.910004000000001</v>
      </c>
      <c r="C291">
        <v>84.099997999999999</v>
      </c>
      <c r="D291">
        <v>83.290001000000004</v>
      </c>
      <c r="E291">
        <v>84.07</v>
      </c>
      <c r="F291">
        <v>74.024642999999998</v>
      </c>
      <c r="G291">
        <v>5324100</v>
      </c>
      <c r="H291">
        <f t="shared" si="24"/>
        <v>0.56213573781569393</v>
      </c>
      <c r="I291">
        <f t="shared" si="25"/>
        <v>0.29726516759251292</v>
      </c>
      <c r="J291">
        <f t="shared" si="26"/>
        <v>-0.58830351076595611</v>
      </c>
      <c r="K291">
        <f t="shared" si="27"/>
        <v>1.0344863504039523</v>
      </c>
      <c r="L291">
        <f t="shared" si="28"/>
        <v>-1.7048841192834259</v>
      </c>
    </row>
    <row r="292" spans="1:12">
      <c r="A292" s="1">
        <v>41577</v>
      </c>
      <c r="B292">
        <v>84.169998000000007</v>
      </c>
      <c r="C292">
        <v>84.349997999999999</v>
      </c>
      <c r="D292">
        <v>83.209998999999996</v>
      </c>
      <c r="E292">
        <v>83.489998</v>
      </c>
      <c r="F292">
        <v>73.513953999999998</v>
      </c>
      <c r="G292">
        <v>4657000</v>
      </c>
      <c r="H292">
        <f t="shared" si="24"/>
        <v>0.53495285706408868</v>
      </c>
      <c r="I292">
        <f t="shared" si="25"/>
        <v>0</v>
      </c>
      <c r="J292">
        <f t="shared" si="26"/>
        <v>-0.49272443808104421</v>
      </c>
      <c r="K292">
        <f t="shared" si="27"/>
        <v>0.73503617629012508</v>
      </c>
      <c r="L292">
        <f t="shared" si="28"/>
        <v>-1.6103785796223833</v>
      </c>
    </row>
    <row r="293" spans="1:12">
      <c r="A293" s="1">
        <v>41578</v>
      </c>
      <c r="B293">
        <v>83.440002000000007</v>
      </c>
      <c r="C293">
        <v>84.269997000000004</v>
      </c>
      <c r="D293">
        <v>83.360000999999997</v>
      </c>
      <c r="E293">
        <v>83.360000999999997</v>
      </c>
      <c r="F293">
        <v>73.39949</v>
      </c>
      <c r="G293">
        <v>4651300</v>
      </c>
      <c r="H293">
        <f t="shared" si="24"/>
        <v>0.85453456498894009</v>
      </c>
      <c r="I293">
        <f t="shared" si="25"/>
        <v>0.10680432325159962</v>
      </c>
      <c r="J293">
        <f t="shared" si="26"/>
        <v>-0.67178262149972034</v>
      </c>
      <c r="K293">
        <f t="shared" si="27"/>
        <v>0.83066812023262881</v>
      </c>
      <c r="L293">
        <f t="shared" si="28"/>
        <v>-1.7874256023581381</v>
      </c>
    </row>
    <row r="294" spans="1:12">
      <c r="A294" s="1">
        <v>41579</v>
      </c>
      <c r="B294">
        <v>83.779999000000004</v>
      </c>
      <c r="C294">
        <v>83.800003000000004</v>
      </c>
      <c r="D294">
        <v>82.800003000000004</v>
      </c>
      <c r="E294">
        <v>83.589995999999999</v>
      </c>
      <c r="F294">
        <v>73.602012999999999</v>
      </c>
      <c r="G294">
        <v>5880200</v>
      </c>
      <c r="H294">
        <f t="shared" si="24"/>
        <v>1.2512128691803557</v>
      </c>
      <c r="I294">
        <f t="shared" si="25"/>
        <v>0.75178636926779463</v>
      </c>
      <c r="J294">
        <f t="shared" si="26"/>
        <v>0</v>
      </c>
      <c r="K294">
        <f t="shared" si="27"/>
        <v>1.6467744040534258</v>
      </c>
      <c r="L294">
        <f t="shared" si="28"/>
        <v>-1.123188365101879</v>
      </c>
    </row>
    <row r="295" spans="1:12">
      <c r="A295" s="1">
        <v>41582</v>
      </c>
      <c r="B295">
        <v>83.809997999999993</v>
      </c>
      <c r="C295">
        <v>83.989998</v>
      </c>
      <c r="D295">
        <v>83.449996999999996</v>
      </c>
      <c r="E295">
        <v>83.889999000000003</v>
      </c>
      <c r="F295">
        <v>73.866173000000003</v>
      </c>
      <c r="G295">
        <v>3892500</v>
      </c>
      <c r="H295">
        <f t="shared" si="24"/>
        <v>0.79465372083717811</v>
      </c>
      <c r="I295">
        <f t="shared" si="25"/>
        <v>0.52387428322120799</v>
      </c>
      <c r="J295">
        <f t="shared" si="26"/>
        <v>-0.10784422197163088</v>
      </c>
      <c r="K295">
        <f t="shared" si="27"/>
        <v>1.4168377525143017</v>
      </c>
      <c r="L295">
        <f t="shared" si="28"/>
        <v>-1.8933421890955842</v>
      </c>
    </row>
    <row r="296" spans="1:12">
      <c r="A296" s="1">
        <v>41583</v>
      </c>
      <c r="B296">
        <v>83.610000999999997</v>
      </c>
      <c r="C296">
        <v>84.190002000000007</v>
      </c>
      <c r="D296">
        <v>83.360000999999997</v>
      </c>
      <c r="E296">
        <v>84.050003000000004</v>
      </c>
      <c r="F296">
        <v>74.007034000000004</v>
      </c>
      <c r="G296">
        <v>4010900</v>
      </c>
      <c r="H296">
        <f t="shared" si="24"/>
        <v>0.82173398183166635</v>
      </c>
      <c r="I296">
        <f t="shared" si="25"/>
        <v>0.33257987094475827</v>
      </c>
      <c r="J296">
        <f t="shared" si="26"/>
        <v>0</v>
      </c>
      <c r="K296">
        <f t="shared" si="27"/>
        <v>1.1759092249457364</v>
      </c>
      <c r="L296">
        <f t="shared" si="28"/>
        <v>-1.7874256023581381</v>
      </c>
    </row>
    <row r="297" spans="1:12">
      <c r="A297" s="1">
        <v>41584</v>
      </c>
      <c r="B297">
        <v>84.300003000000004</v>
      </c>
      <c r="C297">
        <v>84.360000999999997</v>
      </c>
      <c r="D297">
        <v>83.849997999999999</v>
      </c>
      <c r="E297">
        <v>84.220000999999996</v>
      </c>
      <c r="F297">
        <v>74.156738000000004</v>
      </c>
      <c r="G297">
        <v>3664100</v>
      </c>
      <c r="H297">
        <f t="shared" si="24"/>
        <v>0.79337343397468374</v>
      </c>
      <c r="I297">
        <f t="shared" si="25"/>
        <v>0.13039354990050253</v>
      </c>
      <c r="J297">
        <f t="shared" si="26"/>
        <v>-0.41740967006343799</v>
      </c>
      <c r="K297">
        <f t="shared" si="27"/>
        <v>0.97202345931694567</v>
      </c>
      <c r="L297">
        <f t="shared" si="28"/>
        <v>-2.3613536639559638</v>
      </c>
    </row>
    <row r="298" spans="1:12">
      <c r="A298" s="1">
        <v>41585</v>
      </c>
      <c r="B298">
        <v>83.949996999999996</v>
      </c>
      <c r="C298">
        <v>84.43</v>
      </c>
      <c r="D298">
        <v>83.5</v>
      </c>
      <c r="E298">
        <v>83.650002000000001</v>
      </c>
      <c r="F298">
        <v>73.654854</v>
      </c>
      <c r="G298">
        <v>5431600</v>
      </c>
      <c r="H298">
        <f t="shared" si="24"/>
        <v>1.2289243857188108</v>
      </c>
      <c r="I298">
        <f t="shared" si="25"/>
        <v>4.7377709345007124E-2</v>
      </c>
      <c r="J298">
        <f t="shared" si="26"/>
        <v>-0.59880239520958078</v>
      </c>
      <c r="K298">
        <f t="shared" si="27"/>
        <v>0.88830984247305456</v>
      </c>
      <c r="L298">
        <f t="shared" si="28"/>
        <v>-1.9520922155688658</v>
      </c>
    </row>
    <row r="299" spans="1:12">
      <c r="A299" s="1">
        <v>41586</v>
      </c>
      <c r="B299">
        <v>83.519997000000004</v>
      </c>
      <c r="C299">
        <v>84.32</v>
      </c>
      <c r="D299">
        <v>83.5</v>
      </c>
      <c r="E299">
        <v>84.239998</v>
      </c>
      <c r="F299">
        <v>74.174346999999997</v>
      </c>
      <c r="G299">
        <v>4557300</v>
      </c>
      <c r="H299">
        <f t="shared" si="24"/>
        <v>0.99594393185106189</v>
      </c>
      <c r="I299">
        <f t="shared" si="25"/>
        <v>0.17789492409867549</v>
      </c>
      <c r="J299">
        <f t="shared" si="26"/>
        <v>-0.59880239520958078</v>
      </c>
      <c r="K299">
        <f t="shared" si="27"/>
        <v>1.4943097722960155</v>
      </c>
      <c r="L299">
        <f t="shared" si="28"/>
        <v>-1.9520922155688658</v>
      </c>
    </row>
    <row r="300" spans="1:12">
      <c r="A300" s="1">
        <v>41589</v>
      </c>
      <c r="B300">
        <v>84.190002000000007</v>
      </c>
      <c r="C300">
        <v>84.470000999999996</v>
      </c>
      <c r="D300">
        <v>83.82</v>
      </c>
      <c r="E300">
        <v>84.150002000000001</v>
      </c>
      <c r="F300">
        <v>74.095093000000006</v>
      </c>
      <c r="G300">
        <v>2522500</v>
      </c>
      <c r="H300">
        <f t="shared" si="24"/>
        <v>0.58509305821009072</v>
      </c>
      <c r="I300">
        <f t="shared" si="25"/>
        <v>0</v>
      </c>
      <c r="J300">
        <f t="shared" si="26"/>
        <v>-0.97828680505845056</v>
      </c>
      <c r="K300">
        <f t="shared" si="27"/>
        <v>2.4387332492159048</v>
      </c>
      <c r="L300">
        <f t="shared" si="28"/>
        <v>-2.3264101646385069</v>
      </c>
    </row>
    <row r="301" spans="1:12">
      <c r="A301" s="1">
        <v>41590</v>
      </c>
      <c r="B301">
        <v>83.980002999999996</v>
      </c>
      <c r="C301">
        <v>84.279999000000004</v>
      </c>
      <c r="D301">
        <v>83.540001000000004</v>
      </c>
      <c r="E301">
        <v>83.849997999999999</v>
      </c>
      <c r="F301">
        <v>73.830939999999998</v>
      </c>
      <c r="G301">
        <v>3483000</v>
      </c>
      <c r="H301">
        <f t="shared" si="24"/>
        <v>0.86270954702175717</v>
      </c>
      <c r="I301">
        <f t="shared" si="25"/>
        <v>0.81870195560869985</v>
      </c>
      <c r="J301">
        <f t="shared" si="26"/>
        <v>-0.64639812489349113</v>
      </c>
      <c r="K301">
        <f t="shared" si="27"/>
        <v>3.073094483544065</v>
      </c>
      <c r="L301">
        <f t="shared" si="28"/>
        <v>-1.999039956918371</v>
      </c>
    </row>
    <row r="302" spans="1:12">
      <c r="A302" s="1">
        <v>41591</v>
      </c>
      <c r="B302">
        <v>83.459998999999996</v>
      </c>
      <c r="C302">
        <v>84.25</v>
      </c>
      <c r="D302">
        <v>83</v>
      </c>
      <c r="E302">
        <v>84.199996999999996</v>
      </c>
      <c r="F302">
        <v>74.139129999999994</v>
      </c>
      <c r="G302">
        <v>3952800</v>
      </c>
      <c r="H302">
        <f t="shared" si="24"/>
        <v>1.0053666352977084</v>
      </c>
      <c r="I302">
        <f t="shared" si="25"/>
        <v>0.85460059347180573</v>
      </c>
      <c r="J302">
        <f t="shared" si="26"/>
        <v>0</v>
      </c>
      <c r="K302">
        <f t="shared" si="27"/>
        <v>3.1097958456973256</v>
      </c>
      <c r="L302">
        <f t="shared" si="28"/>
        <v>-1.3614421686747025</v>
      </c>
    </row>
    <row r="303" spans="1:12">
      <c r="A303" s="1">
        <v>41592</v>
      </c>
      <c r="B303">
        <v>84</v>
      </c>
      <c r="C303">
        <v>84.199996999999996</v>
      </c>
      <c r="D303">
        <v>83.559997999999993</v>
      </c>
      <c r="E303">
        <v>83.760002</v>
      </c>
      <c r="F303">
        <v>73.751709000000005</v>
      </c>
      <c r="G303">
        <v>4496300</v>
      </c>
      <c r="H303">
        <f t="shared" si="24"/>
        <v>1.127050413090559</v>
      </c>
      <c r="I303">
        <f t="shared" si="25"/>
        <v>0.91449409434064488</v>
      </c>
      <c r="J303">
        <f t="shared" si="26"/>
        <v>-1.3164181741603165</v>
      </c>
      <c r="K303">
        <f t="shared" si="27"/>
        <v>3.1710286165449637</v>
      </c>
      <c r="L303">
        <f t="shared" si="28"/>
        <v>-2.0224928679390302</v>
      </c>
    </row>
    <row r="304" spans="1:12">
      <c r="A304" s="1">
        <v>41593</v>
      </c>
      <c r="B304">
        <v>84</v>
      </c>
      <c r="C304">
        <v>84.110000999999997</v>
      </c>
      <c r="D304">
        <v>83.5</v>
      </c>
      <c r="E304">
        <v>83.739998</v>
      </c>
      <c r="F304">
        <v>73.734099999999998</v>
      </c>
      <c r="G304">
        <v>4743900</v>
      </c>
      <c r="H304">
        <f t="shared" si="24"/>
        <v>1.2476133369100406</v>
      </c>
      <c r="I304">
        <f t="shared" si="25"/>
        <v>1.0224705620916583</v>
      </c>
      <c r="J304">
        <f t="shared" si="26"/>
        <v>-1.9520922155688658</v>
      </c>
      <c r="K304">
        <f t="shared" si="27"/>
        <v>3.2814195305977942</v>
      </c>
      <c r="L304">
        <f t="shared" si="28"/>
        <v>-1.9520922155688658</v>
      </c>
    </row>
    <row r="305" spans="1:12">
      <c r="A305" s="1">
        <v>41596</v>
      </c>
      <c r="B305">
        <v>84.050003000000004</v>
      </c>
      <c r="C305">
        <v>84.970000999999996</v>
      </c>
      <c r="D305">
        <v>83.739998</v>
      </c>
      <c r="E305">
        <v>84.040001000000004</v>
      </c>
      <c r="F305">
        <v>73.998244999999997</v>
      </c>
      <c r="G305">
        <v>4803100</v>
      </c>
      <c r="H305">
        <f t="shared" si="24"/>
        <v>1.2509050186212465</v>
      </c>
      <c r="I305">
        <f t="shared" si="25"/>
        <v>0</v>
      </c>
      <c r="J305">
        <f t="shared" si="26"/>
        <v>-2.2330965424670812</v>
      </c>
      <c r="K305">
        <f t="shared" si="27"/>
        <v>3.3894279935338627</v>
      </c>
      <c r="L305">
        <f t="shared" si="28"/>
        <v>-2.2330965424670812</v>
      </c>
    </row>
    <row r="306" spans="1:12">
      <c r="A306" s="1">
        <v>41597</v>
      </c>
      <c r="B306">
        <v>84.110000999999997</v>
      </c>
      <c r="C306">
        <v>84.5</v>
      </c>
      <c r="D306">
        <v>83.480002999999996</v>
      </c>
      <c r="E306">
        <v>83.669998000000007</v>
      </c>
      <c r="F306">
        <v>73.672447000000005</v>
      </c>
      <c r="G306">
        <v>5010300</v>
      </c>
      <c r="H306">
        <f t="shared" si="24"/>
        <v>1.1663198178694638</v>
      </c>
      <c r="I306">
        <f t="shared" si="25"/>
        <v>0.52071242603551116</v>
      </c>
      <c r="J306">
        <f t="shared" si="26"/>
        <v>-1.9286055847410541</v>
      </c>
      <c r="K306">
        <f t="shared" si="27"/>
        <v>3.9644946745562124</v>
      </c>
      <c r="L306">
        <f t="shared" si="28"/>
        <v>-1.9286055847410541</v>
      </c>
    </row>
    <row r="307" spans="1:12">
      <c r="A307" s="1">
        <v>41598</v>
      </c>
      <c r="B307">
        <v>83.18</v>
      </c>
      <c r="C307">
        <v>83.709998999999996</v>
      </c>
      <c r="D307">
        <v>82.459998999999996</v>
      </c>
      <c r="E307">
        <v>82.68</v>
      </c>
      <c r="F307">
        <v>72.800751000000005</v>
      </c>
      <c r="G307">
        <v>7443000</v>
      </c>
      <c r="H307">
        <f t="shared" si="24"/>
        <v>1.6175933653244314</v>
      </c>
      <c r="I307">
        <f t="shared" si="25"/>
        <v>1.4693621009361266</v>
      </c>
      <c r="J307">
        <f t="shared" si="26"/>
        <v>-0.71549358131813623</v>
      </c>
      <c r="K307">
        <f t="shared" si="27"/>
        <v>5.6743519970654885</v>
      </c>
      <c r="L307">
        <f t="shared" si="28"/>
        <v>-0.71549358131813623</v>
      </c>
    </row>
    <row r="308" spans="1:12">
      <c r="A308" s="1">
        <v>41599</v>
      </c>
      <c r="B308">
        <v>83.050003000000004</v>
      </c>
      <c r="C308">
        <v>83.089995999999999</v>
      </c>
      <c r="D308">
        <v>81.870002999999997</v>
      </c>
      <c r="E308">
        <v>82.120002999999997</v>
      </c>
      <c r="F308">
        <v>72.307663000000005</v>
      </c>
      <c r="G308">
        <v>6208500</v>
      </c>
      <c r="H308">
        <f t="shared" si="24"/>
        <v>1.1715654083920202</v>
      </c>
      <c r="I308">
        <f t="shared" si="25"/>
        <v>2.2265087123123797</v>
      </c>
      <c r="J308">
        <f t="shared" si="26"/>
        <v>0</v>
      </c>
      <c r="K308">
        <f t="shared" si="27"/>
        <v>6.4628755066975776</v>
      </c>
      <c r="L308">
        <f t="shared" si="28"/>
        <v>0</v>
      </c>
    </row>
    <row r="309" spans="1:12">
      <c r="A309" s="1">
        <v>41600</v>
      </c>
      <c r="B309">
        <v>82.220000999999996</v>
      </c>
      <c r="C309">
        <v>82.949996999999996</v>
      </c>
      <c r="D309">
        <v>82</v>
      </c>
      <c r="E309">
        <v>82.879997000000003</v>
      </c>
      <c r="F309">
        <v>72.976830000000007</v>
      </c>
      <c r="G309">
        <v>4403800</v>
      </c>
      <c r="H309">
        <f t="shared" si="24"/>
        <v>0.78057202007884063</v>
      </c>
      <c r="I309">
        <f t="shared" si="25"/>
        <v>2.6883701996999601</v>
      </c>
      <c r="J309">
        <f t="shared" si="26"/>
        <v>0</v>
      </c>
      <c r="K309">
        <f t="shared" si="27"/>
        <v>7.426165428312193</v>
      </c>
      <c r="L309">
        <f t="shared" si="28"/>
        <v>0</v>
      </c>
    </row>
    <row r="310" spans="1:12">
      <c r="A310" s="1">
        <v>41603</v>
      </c>
      <c r="B310">
        <v>84.400002000000001</v>
      </c>
      <c r="C310">
        <v>84.940002000000007</v>
      </c>
      <c r="D310">
        <v>83.870002999999997</v>
      </c>
      <c r="E310">
        <v>84.400002000000001</v>
      </c>
      <c r="F310">
        <v>74.315224000000001</v>
      </c>
      <c r="G310">
        <v>8111400</v>
      </c>
      <c r="H310">
        <f t="shared" si="24"/>
        <v>1.4552885495197121</v>
      </c>
      <c r="I310">
        <f t="shared" si="25"/>
        <v>0.2825500286661165</v>
      </c>
      <c r="J310">
        <f t="shared" si="26"/>
        <v>0</v>
      </c>
      <c r="K310">
        <f t="shared" si="27"/>
        <v>6.0395548377783017</v>
      </c>
      <c r="L310">
        <f t="shared" si="28"/>
        <v>-0.90616665412543274</v>
      </c>
    </row>
    <row r="311" spans="1:12">
      <c r="A311" s="1">
        <v>41604</v>
      </c>
      <c r="B311">
        <v>84.800003000000004</v>
      </c>
      <c r="C311">
        <v>84.830001999999993</v>
      </c>
      <c r="D311">
        <v>84.010002</v>
      </c>
      <c r="E311">
        <v>84.360000999999997</v>
      </c>
      <c r="F311">
        <v>74.280006</v>
      </c>
      <c r="G311">
        <v>3834900</v>
      </c>
      <c r="H311">
        <f t="shared" si="24"/>
        <v>0.61502068832793411</v>
      </c>
      <c r="I311">
        <f t="shared" si="25"/>
        <v>0.41258751826979045</v>
      </c>
      <c r="J311">
        <f t="shared" si="26"/>
        <v>-0.88085344885481187</v>
      </c>
      <c r="K311">
        <f t="shared" si="27"/>
        <v>7.249794712960167</v>
      </c>
      <c r="L311">
        <f t="shared" si="28"/>
        <v>-1.0713022004213297</v>
      </c>
    </row>
    <row r="312" spans="1:12">
      <c r="A312" s="1">
        <v>41605</v>
      </c>
      <c r="B312">
        <v>84.43</v>
      </c>
      <c r="C312">
        <v>84.93</v>
      </c>
      <c r="D312">
        <v>84.330001999999993</v>
      </c>
      <c r="E312">
        <v>84.669998000000007</v>
      </c>
      <c r="F312">
        <v>74.552970999999999</v>
      </c>
      <c r="G312">
        <v>3053600</v>
      </c>
      <c r="H312">
        <f t="shared" si="24"/>
        <v>0.50890619166977757</v>
      </c>
      <c r="I312">
        <f t="shared" si="25"/>
        <v>0.29436006122689273</v>
      </c>
      <c r="J312">
        <f t="shared" si="26"/>
        <v>-1.4466986494320211</v>
      </c>
      <c r="K312">
        <f t="shared" si="27"/>
        <v>7.9359448957965384</v>
      </c>
      <c r="L312">
        <f t="shared" si="28"/>
        <v>-1.4466986494320211</v>
      </c>
    </row>
    <row r="313" spans="1:12">
      <c r="A313" s="1">
        <v>41607</v>
      </c>
      <c r="B313">
        <v>84.639999000000003</v>
      </c>
      <c r="C313">
        <v>85.18</v>
      </c>
      <c r="D313">
        <v>84.529999000000004</v>
      </c>
      <c r="E313">
        <v>84.599997999999999</v>
      </c>
      <c r="F313">
        <v>74.491318000000007</v>
      </c>
      <c r="G313">
        <v>2284400</v>
      </c>
      <c r="H313">
        <f t="shared" si="24"/>
        <v>0.44595934749845778</v>
      </c>
      <c r="I313">
        <f t="shared" si="25"/>
        <v>0</v>
      </c>
      <c r="J313">
        <f t="shared" si="26"/>
        <v>-1.6798746206065929</v>
      </c>
      <c r="K313">
        <f t="shared" si="27"/>
        <v>7.6191570791265555</v>
      </c>
      <c r="L313">
        <f t="shared" si="28"/>
        <v>-1.6798746206065929</v>
      </c>
    </row>
    <row r="314" spans="1:12">
      <c r="A314" s="1">
        <v>41610</v>
      </c>
      <c r="B314">
        <v>84.699996999999996</v>
      </c>
      <c r="C314">
        <v>85.089995999999999</v>
      </c>
      <c r="D314">
        <v>84.029999000000004</v>
      </c>
      <c r="E314">
        <v>84.25</v>
      </c>
      <c r="F314">
        <v>74.183150999999995</v>
      </c>
      <c r="G314">
        <v>4834700</v>
      </c>
      <c r="H314">
        <f t="shared" si="24"/>
        <v>1.1145974059507286</v>
      </c>
      <c r="I314">
        <f t="shared" si="25"/>
        <v>0.57586793164262684</v>
      </c>
      <c r="J314">
        <f t="shared" si="26"/>
        <v>-1.0948447113512481</v>
      </c>
      <c r="K314">
        <f t="shared" si="27"/>
        <v>7.7329913142785989</v>
      </c>
      <c r="L314">
        <f t="shared" si="28"/>
        <v>-1.0948447113512481</v>
      </c>
    </row>
    <row r="315" spans="1:12">
      <c r="A315" s="1">
        <v>41611</v>
      </c>
      <c r="B315">
        <v>83.800003000000004</v>
      </c>
      <c r="C315">
        <v>83.949996999999996</v>
      </c>
      <c r="D315">
        <v>83.269997000000004</v>
      </c>
      <c r="E315">
        <v>83.870002999999997</v>
      </c>
      <c r="F315">
        <v>73.848557</v>
      </c>
      <c r="G315">
        <v>3924300</v>
      </c>
      <c r="H315">
        <f t="shared" si="24"/>
        <v>0.88708802387088026</v>
      </c>
      <c r="I315">
        <f t="shared" si="25"/>
        <v>3.0732603837972832</v>
      </c>
      <c r="J315">
        <f t="shared" si="26"/>
        <v>-0.19214123425512636</v>
      </c>
      <c r="K315">
        <f t="shared" si="27"/>
        <v>9.1959514900280599</v>
      </c>
      <c r="L315">
        <f t="shared" si="28"/>
        <v>-0.19214123425512636</v>
      </c>
    </row>
    <row r="316" spans="1:12">
      <c r="A316" s="1">
        <v>41612</v>
      </c>
      <c r="B316">
        <v>83.75</v>
      </c>
      <c r="C316">
        <v>84.379997000000003</v>
      </c>
      <c r="D316">
        <v>83.110000999999997</v>
      </c>
      <c r="E316">
        <v>83.970000999999996</v>
      </c>
      <c r="F316">
        <v>73.936606999999995</v>
      </c>
      <c r="G316">
        <v>5246700</v>
      </c>
      <c r="H316">
        <f t="shared" si="24"/>
        <v>1.4629514998410653</v>
      </c>
      <c r="I316">
        <f t="shared" si="25"/>
        <v>2.9509434564213053</v>
      </c>
      <c r="J316">
        <f t="shared" si="26"/>
        <v>0</v>
      </c>
      <c r="K316">
        <f t="shared" si="27"/>
        <v>8.6394895226175521</v>
      </c>
      <c r="L316">
        <f t="shared" si="28"/>
        <v>0</v>
      </c>
    </row>
    <row r="317" spans="1:12">
      <c r="A317" s="1">
        <v>41613</v>
      </c>
      <c r="B317">
        <v>83.919998000000007</v>
      </c>
      <c r="C317">
        <v>84.580001999999993</v>
      </c>
      <c r="D317">
        <v>83.699996999999996</v>
      </c>
      <c r="E317">
        <v>84.410004000000001</v>
      </c>
      <c r="F317">
        <v>74.324036000000007</v>
      </c>
      <c r="G317">
        <v>5291900</v>
      </c>
      <c r="H317">
        <f t="shared" si="24"/>
        <v>1.3678613708856113</v>
      </c>
      <c r="I317">
        <f t="shared" si="25"/>
        <v>2.70749698019634</v>
      </c>
      <c r="J317">
        <f t="shared" si="26"/>
        <v>0</v>
      </c>
      <c r="K317">
        <f t="shared" si="27"/>
        <v>8.3825914310099137</v>
      </c>
      <c r="L317">
        <f t="shared" si="28"/>
        <v>0</v>
      </c>
    </row>
    <row r="318" spans="1:12">
      <c r="A318" s="1">
        <v>41614</v>
      </c>
      <c r="B318">
        <v>85.059997999999993</v>
      </c>
      <c r="C318">
        <v>85.580001999999993</v>
      </c>
      <c r="D318">
        <v>84.93</v>
      </c>
      <c r="E318">
        <v>85.5</v>
      </c>
      <c r="F318">
        <v>75.283767999999995</v>
      </c>
      <c r="G318">
        <v>5759300</v>
      </c>
      <c r="H318">
        <f t="shared" si="24"/>
        <v>1.334283198962098</v>
      </c>
      <c r="I318">
        <f t="shared" si="25"/>
        <v>1.5073626663388064</v>
      </c>
      <c r="J318">
        <f t="shared" si="26"/>
        <v>-0.10597433180266987</v>
      </c>
      <c r="K318">
        <f t="shared" si="27"/>
        <v>7.1161437925650128</v>
      </c>
      <c r="L318">
        <f t="shared" si="28"/>
        <v>-0.10597433180266987</v>
      </c>
    </row>
    <row r="319" spans="1:12">
      <c r="A319" s="1">
        <v>41617</v>
      </c>
      <c r="B319">
        <v>85.699996999999996</v>
      </c>
      <c r="C319">
        <v>86.529999000000004</v>
      </c>
      <c r="D319">
        <v>85.559997999999993</v>
      </c>
      <c r="E319">
        <v>86.089995999999999</v>
      </c>
      <c r="F319">
        <v>75.803284000000005</v>
      </c>
      <c r="G319">
        <v>6023400</v>
      </c>
      <c r="H319">
        <f t="shared" si="24"/>
        <v>1.2019443746034026</v>
      </c>
      <c r="I319">
        <f t="shared" si="25"/>
        <v>0.39293193566313722</v>
      </c>
      <c r="J319">
        <f t="shared" si="26"/>
        <v>-0.8415170837194198</v>
      </c>
      <c r="K319">
        <f t="shared" si="27"/>
        <v>5.9401352818691269</v>
      </c>
      <c r="L319">
        <f t="shared" si="28"/>
        <v>-0.8415170837194198</v>
      </c>
    </row>
    <row r="320" spans="1:12">
      <c r="A320" s="1">
        <v>41618</v>
      </c>
      <c r="B320">
        <v>85.970000999999996</v>
      </c>
      <c r="C320">
        <v>86.870002999999997</v>
      </c>
      <c r="D320">
        <v>85.919998000000007</v>
      </c>
      <c r="E320">
        <v>86.419998000000007</v>
      </c>
      <c r="F320">
        <v>76.093872000000005</v>
      </c>
      <c r="G320">
        <v>4987000</v>
      </c>
      <c r="H320">
        <f t="shared" si="24"/>
        <v>0.95006401072941749</v>
      </c>
      <c r="I320">
        <f t="shared" si="25"/>
        <v>1.1281166871837249</v>
      </c>
      <c r="J320">
        <f t="shared" si="26"/>
        <v>-1.2569855972296546</v>
      </c>
      <c r="K320">
        <f t="shared" si="27"/>
        <v>5.525491923834756</v>
      </c>
      <c r="L320">
        <f t="shared" si="28"/>
        <v>-1.2569855972296546</v>
      </c>
    </row>
    <row r="321" spans="1:12">
      <c r="A321" s="1">
        <v>41619</v>
      </c>
      <c r="B321">
        <v>86.029999000000004</v>
      </c>
      <c r="C321">
        <v>86.220000999999996</v>
      </c>
      <c r="D321">
        <v>85.120002999999997</v>
      </c>
      <c r="E321">
        <v>85.279999000000004</v>
      </c>
      <c r="F321">
        <v>75.09008</v>
      </c>
      <c r="G321">
        <v>5624100</v>
      </c>
      <c r="H321">
        <f t="shared" si="24"/>
        <v>1.0297418733498607</v>
      </c>
      <c r="I321">
        <f t="shared" si="25"/>
        <v>1.8905091406807142</v>
      </c>
      <c r="J321">
        <f t="shared" si="26"/>
        <v>-0.32895558051143126</v>
      </c>
      <c r="K321">
        <f t="shared" si="27"/>
        <v>6.3210356492573112</v>
      </c>
      <c r="L321">
        <f t="shared" si="28"/>
        <v>-0.32895558051143126</v>
      </c>
    </row>
    <row r="322" spans="1:12">
      <c r="A322" s="1">
        <v>41620</v>
      </c>
      <c r="B322">
        <v>85.370002999999997</v>
      </c>
      <c r="C322">
        <v>85.699996999999996</v>
      </c>
      <c r="D322">
        <v>84.839995999999999</v>
      </c>
      <c r="E322">
        <v>85.57</v>
      </c>
      <c r="F322">
        <v>75.345427999999998</v>
      </c>
      <c r="G322">
        <v>4551700</v>
      </c>
      <c r="H322">
        <f t="shared" si="24"/>
        <v>0.82203086792098445</v>
      </c>
      <c r="I322">
        <f t="shared" si="25"/>
        <v>3.2205392025859698</v>
      </c>
      <c r="J322">
        <f t="shared" si="26"/>
        <v>0</v>
      </c>
      <c r="K322">
        <f t="shared" si="27"/>
        <v>6.9661624375552913</v>
      </c>
      <c r="L322">
        <f t="shared" si="28"/>
        <v>0</v>
      </c>
    </row>
    <row r="323" spans="1:12">
      <c r="A323" s="1">
        <v>41621</v>
      </c>
      <c r="B323">
        <v>85.669998000000007</v>
      </c>
      <c r="C323">
        <v>86.230002999999996</v>
      </c>
      <c r="D323">
        <v>85.57</v>
      </c>
      <c r="E323">
        <v>86.050003000000004</v>
      </c>
      <c r="F323">
        <v>75.768073999999999</v>
      </c>
      <c r="G323">
        <v>4226200</v>
      </c>
      <c r="H323">
        <f t="shared" si="24"/>
        <v>0.7842125772392422</v>
      </c>
      <c r="I323">
        <f t="shared" si="25"/>
        <v>2.5861021946154867</v>
      </c>
      <c r="J323">
        <f t="shared" si="26"/>
        <v>0</v>
      </c>
      <c r="K323">
        <f t="shared" si="27"/>
        <v>6.3087032479866787</v>
      </c>
      <c r="L323">
        <f t="shared" si="28"/>
        <v>0</v>
      </c>
    </row>
    <row r="324" spans="1:12">
      <c r="A324" s="1">
        <v>41624</v>
      </c>
      <c r="B324">
        <v>86.5</v>
      </c>
      <c r="C324">
        <v>87.849997999999999</v>
      </c>
      <c r="D324">
        <v>86.440002000000007</v>
      </c>
      <c r="E324">
        <v>87.379997000000003</v>
      </c>
      <c r="F324">
        <v>76.939155999999997</v>
      </c>
      <c r="G324">
        <v>6976200</v>
      </c>
      <c r="H324">
        <f t="shared" si="24"/>
        <v>1.3725976295037068</v>
      </c>
      <c r="I324">
        <f t="shared" si="25"/>
        <v>1.4342663957715713</v>
      </c>
      <c r="J324">
        <f t="shared" si="26"/>
        <v>-6.9418091869090717E-2</v>
      </c>
      <c r="K324">
        <f t="shared" si="27"/>
        <v>4.3483211007016838</v>
      </c>
      <c r="L324">
        <f t="shared" si="28"/>
        <v>-6.9418091869090717E-2</v>
      </c>
    </row>
    <row r="325" spans="1:12">
      <c r="A325" s="1">
        <v>41625</v>
      </c>
      <c r="B325">
        <v>87.220000999999996</v>
      </c>
      <c r="C325">
        <v>87.650002000000001</v>
      </c>
      <c r="D325">
        <v>86.379997000000003</v>
      </c>
      <c r="E325">
        <v>86.919998000000007</v>
      </c>
      <c r="F325">
        <v>76.534103000000002</v>
      </c>
      <c r="G325">
        <v>4764400</v>
      </c>
      <c r="H325">
        <f t="shared" si="24"/>
        <v>0.90353951420812284</v>
      </c>
      <c r="I325">
        <f t="shared" si="25"/>
        <v>2.7609788303256315</v>
      </c>
      <c r="J325">
        <f t="shared" si="26"/>
        <v>0</v>
      </c>
      <c r="K325">
        <f t="shared" si="27"/>
        <v>6.3319964328123977</v>
      </c>
      <c r="L325">
        <f t="shared" si="28"/>
        <v>0</v>
      </c>
    </row>
    <row r="326" spans="1:12">
      <c r="A326" s="1">
        <v>41626</v>
      </c>
      <c r="B326">
        <v>87.010002</v>
      </c>
      <c r="C326">
        <v>88.459998999999996</v>
      </c>
      <c r="D326">
        <v>86.650002000000001</v>
      </c>
      <c r="E326">
        <v>88.169998000000007</v>
      </c>
      <c r="F326">
        <v>77.634749999999997</v>
      </c>
      <c r="G326">
        <v>6963200</v>
      </c>
      <c r="H326">
        <f t="shared" si="24"/>
        <v>1.3317726622447652</v>
      </c>
      <c r="I326">
        <f t="shared" si="25"/>
        <v>2.8487497495902079</v>
      </c>
      <c r="J326">
        <f t="shared" si="26"/>
        <v>0</v>
      </c>
      <c r="K326">
        <f t="shared" si="27"/>
        <v>5.3583518579962908</v>
      </c>
      <c r="L326">
        <f t="shared" si="28"/>
        <v>0</v>
      </c>
    </row>
    <row r="327" spans="1:12">
      <c r="A327" s="1">
        <v>41627</v>
      </c>
      <c r="B327">
        <v>87.5</v>
      </c>
      <c r="C327">
        <v>87.839995999999999</v>
      </c>
      <c r="D327">
        <v>87.260002</v>
      </c>
      <c r="E327">
        <v>87.540001000000004</v>
      </c>
      <c r="F327">
        <v>77.080039999999997</v>
      </c>
      <c r="G327">
        <v>4299700</v>
      </c>
      <c r="H327">
        <f t="shared" si="24"/>
        <v>0.78228421094764877</v>
      </c>
      <c r="I327">
        <f t="shared" si="25"/>
        <v>4.3602028397178065</v>
      </c>
      <c r="J327">
        <f t="shared" si="26"/>
        <v>0</v>
      </c>
      <c r="K327">
        <f t="shared" si="27"/>
        <v>6.1020050592898452</v>
      </c>
      <c r="L327">
        <f t="shared" si="28"/>
        <v>0</v>
      </c>
    </row>
    <row r="328" spans="1:12">
      <c r="A328" s="1">
        <v>41628</v>
      </c>
      <c r="B328">
        <v>87.849997999999999</v>
      </c>
      <c r="C328">
        <v>89.110000999999997</v>
      </c>
      <c r="D328">
        <v>87.809997999999993</v>
      </c>
      <c r="E328">
        <v>88.93</v>
      </c>
      <c r="F328">
        <v>78.303939999999997</v>
      </c>
      <c r="G328">
        <v>7389700</v>
      </c>
      <c r="H328">
        <f t="shared" ref="H328:H391" si="29">G328/(AVERAGE(G323:G327))</f>
        <v>1.356919099365766</v>
      </c>
      <c r="I328">
        <f t="shared" ref="I328:I391" si="30">(MAX(C328:C332)-C328)*100/C328</f>
        <v>2.8728503773667446</v>
      </c>
      <c r="J328">
        <f t="shared" ref="J328:J391" si="31">((MIN(D328:D332)-D328)*100)/D328</f>
        <v>0</v>
      </c>
      <c r="K328">
        <f t="shared" ref="K328:K391" si="32">(MAX(C328:C347)-C328)*100/C328</f>
        <v>4.5898282505910863</v>
      </c>
      <c r="L328">
        <f t="shared" ref="L328:L391" si="33">((MIN(D328:D347)-D328)*100)/D328</f>
        <v>0</v>
      </c>
    </row>
    <row r="329" spans="1:12">
      <c r="A329" s="1">
        <v>41631</v>
      </c>
      <c r="B329">
        <v>89.309997999999993</v>
      </c>
      <c r="C329">
        <v>90.07</v>
      </c>
      <c r="D329">
        <v>89.269997000000004</v>
      </c>
      <c r="E329">
        <v>89.959998999999996</v>
      </c>
      <c r="F329">
        <v>79.210869000000002</v>
      </c>
      <c r="G329">
        <v>5733300</v>
      </c>
      <c r="H329">
        <f t="shared" si="29"/>
        <v>0.94318794993616994</v>
      </c>
      <c r="I329">
        <f t="shared" si="30"/>
        <v>1.7763939158432482</v>
      </c>
      <c r="J329">
        <f t="shared" si="31"/>
        <v>0</v>
      </c>
      <c r="K329">
        <f t="shared" si="32"/>
        <v>3.4750716109692497</v>
      </c>
      <c r="L329">
        <f t="shared" si="33"/>
        <v>-0.99697550118658629</v>
      </c>
    </row>
    <row r="330" spans="1:12">
      <c r="A330" s="1">
        <v>41632</v>
      </c>
      <c r="B330">
        <v>90</v>
      </c>
      <c r="C330">
        <v>90.980002999999996</v>
      </c>
      <c r="D330">
        <v>89.989998</v>
      </c>
      <c r="E330">
        <v>90.910004000000001</v>
      </c>
      <c r="F330">
        <v>80.047370999999998</v>
      </c>
      <c r="G330">
        <v>2675700</v>
      </c>
      <c r="H330">
        <f t="shared" si="29"/>
        <v>0.45894896450465344</v>
      </c>
      <c r="I330">
        <f t="shared" si="30"/>
        <v>0.75840292069457327</v>
      </c>
      <c r="J330">
        <f t="shared" si="31"/>
        <v>0</v>
      </c>
      <c r="K330">
        <f t="shared" si="32"/>
        <v>2.4400900492386222</v>
      </c>
      <c r="L330">
        <f t="shared" si="33"/>
        <v>-2.1557895800819953</v>
      </c>
    </row>
    <row r="331" spans="1:12">
      <c r="A331" s="1">
        <v>41634</v>
      </c>
      <c r="B331">
        <v>90.989998</v>
      </c>
      <c r="C331">
        <v>91.669998000000007</v>
      </c>
      <c r="D331">
        <v>90.699996999999996</v>
      </c>
      <c r="E331">
        <v>91.150002000000001</v>
      </c>
      <c r="F331">
        <v>80.258690000000001</v>
      </c>
      <c r="G331">
        <v>4790800</v>
      </c>
      <c r="H331">
        <f t="shared" si="29"/>
        <v>0.88516569604162354</v>
      </c>
      <c r="I331">
        <f t="shared" si="30"/>
        <v>0</v>
      </c>
      <c r="J331">
        <f t="shared" si="31"/>
        <v>-1.510468627689153</v>
      </c>
      <c r="K331">
        <f t="shared" si="32"/>
        <v>1.6690291626274383</v>
      </c>
      <c r="L331">
        <f t="shared" si="33"/>
        <v>-5.3142228880117752</v>
      </c>
    </row>
    <row r="332" spans="1:12">
      <c r="A332" s="1">
        <v>41635</v>
      </c>
      <c r="B332">
        <v>91.139999000000003</v>
      </c>
      <c r="C332">
        <v>91.43</v>
      </c>
      <c r="D332">
        <v>90.559997999999993</v>
      </c>
      <c r="E332">
        <v>90.870002999999997</v>
      </c>
      <c r="F332">
        <v>80.012153999999995</v>
      </c>
      <c r="G332">
        <v>3373800</v>
      </c>
      <c r="H332">
        <f t="shared" si="29"/>
        <v>0.6777638493804542</v>
      </c>
      <c r="I332">
        <f t="shared" si="30"/>
        <v>0</v>
      </c>
      <c r="J332">
        <f t="shared" si="31"/>
        <v>-1.3582111607378788</v>
      </c>
      <c r="K332">
        <f t="shared" si="32"/>
        <v>1.935903970250453</v>
      </c>
      <c r="L332">
        <f t="shared" si="33"/>
        <v>-5.167845741339339</v>
      </c>
    </row>
    <row r="333" spans="1:12">
      <c r="A333" s="1">
        <v>41638</v>
      </c>
      <c r="B333">
        <v>90.849997999999999</v>
      </c>
      <c r="C333">
        <v>91.029999000000004</v>
      </c>
      <c r="D333">
        <v>90.279999000000004</v>
      </c>
      <c r="E333">
        <v>90.870002999999997</v>
      </c>
      <c r="F333">
        <v>80.012153999999995</v>
      </c>
      <c r="G333">
        <v>2625000</v>
      </c>
      <c r="H333">
        <f t="shared" si="29"/>
        <v>0.54771254376484035</v>
      </c>
      <c r="I333">
        <f t="shared" si="30"/>
        <v>0.16478194182997097</v>
      </c>
      <c r="J333">
        <f t="shared" si="31"/>
        <v>-2.1045658186150407</v>
      </c>
      <c r="K333">
        <f t="shared" si="32"/>
        <v>2.3838273358653916</v>
      </c>
      <c r="L333">
        <f t="shared" si="33"/>
        <v>-4.8737284545162662</v>
      </c>
    </row>
    <row r="334" spans="1:12">
      <c r="A334" s="1">
        <v>41639</v>
      </c>
      <c r="B334">
        <v>91</v>
      </c>
      <c r="C334">
        <v>91.18</v>
      </c>
      <c r="D334">
        <v>90.459998999999996</v>
      </c>
      <c r="E334">
        <v>90.809997999999993</v>
      </c>
      <c r="F334">
        <v>79.959311999999997</v>
      </c>
      <c r="G334">
        <v>3098900</v>
      </c>
      <c r="H334">
        <f t="shared" si="29"/>
        <v>0.80706405675413828</v>
      </c>
      <c r="I334">
        <f t="shared" si="30"/>
        <v>0</v>
      </c>
      <c r="J334">
        <f t="shared" si="31"/>
        <v>-2.2993610689736945</v>
      </c>
      <c r="K334">
        <f t="shared" si="32"/>
        <v>2.2153948234261782</v>
      </c>
      <c r="L334">
        <f t="shared" si="33"/>
        <v>-5.0630135425935539</v>
      </c>
    </row>
    <row r="335" spans="1:12">
      <c r="A335" s="1">
        <v>41641</v>
      </c>
      <c r="B335">
        <v>90.410004000000001</v>
      </c>
      <c r="C335">
        <v>90.449996999999996</v>
      </c>
      <c r="D335">
        <v>89.330001999999993</v>
      </c>
      <c r="E335">
        <v>89.870002999999997</v>
      </c>
      <c r="F335">
        <v>79.131630000000001</v>
      </c>
      <c r="G335">
        <v>4898000</v>
      </c>
      <c r="H335">
        <f t="shared" si="29"/>
        <v>1.478489755013825</v>
      </c>
      <c r="I335">
        <f t="shared" si="30"/>
        <v>0</v>
      </c>
      <c r="J335">
        <f t="shared" si="31"/>
        <v>-1.0634780910449215</v>
      </c>
      <c r="K335">
        <f t="shared" si="32"/>
        <v>3.7589840937197634</v>
      </c>
      <c r="L335">
        <f t="shared" si="33"/>
        <v>-3.8620899168903975</v>
      </c>
    </row>
    <row r="336" spans="1:12">
      <c r="A336" s="1">
        <v>41642</v>
      </c>
      <c r="B336">
        <v>90</v>
      </c>
      <c r="C336">
        <v>90.25</v>
      </c>
      <c r="D336">
        <v>89.589995999999999</v>
      </c>
      <c r="E336">
        <v>89.82</v>
      </c>
      <c r="F336">
        <v>79.087608000000003</v>
      </c>
      <c r="G336">
        <v>3722000</v>
      </c>
      <c r="H336">
        <f t="shared" si="29"/>
        <v>0.99060495568626405</v>
      </c>
      <c r="I336">
        <f t="shared" si="30"/>
        <v>5.5404986149588692E-2</v>
      </c>
      <c r="J336">
        <f t="shared" si="31"/>
        <v>-1.3505961089673408</v>
      </c>
      <c r="K336">
        <f t="shared" si="32"/>
        <v>4.9196698060941904</v>
      </c>
      <c r="L336">
        <f t="shared" si="33"/>
        <v>-4.1410862436024622</v>
      </c>
    </row>
    <row r="337" spans="1:12">
      <c r="A337" s="1">
        <v>41645</v>
      </c>
      <c r="B337">
        <v>90.190002000000007</v>
      </c>
      <c r="C337">
        <v>90.300003000000004</v>
      </c>
      <c r="D337">
        <v>88.379997000000003</v>
      </c>
      <c r="E337">
        <v>88.639999000000003</v>
      </c>
      <c r="F337">
        <v>78.048598999999996</v>
      </c>
      <c r="G337">
        <v>5233900</v>
      </c>
      <c r="H337">
        <f t="shared" si="29"/>
        <v>1.4770257990596973</v>
      </c>
      <c r="I337">
        <f t="shared" si="30"/>
        <v>0.33222036548547573</v>
      </c>
      <c r="J337">
        <f t="shared" si="31"/>
        <v>0</v>
      </c>
      <c r="K337">
        <f t="shared" si="32"/>
        <v>4.8615712670574363</v>
      </c>
      <c r="L337">
        <f t="shared" si="33"/>
        <v>-2.8286943707409269</v>
      </c>
    </row>
    <row r="338" spans="1:12">
      <c r="A338" s="1">
        <v>41646</v>
      </c>
      <c r="B338">
        <v>88.769997000000004</v>
      </c>
      <c r="C338">
        <v>89.230002999999996</v>
      </c>
      <c r="D338">
        <v>88.75</v>
      </c>
      <c r="E338">
        <v>88.93</v>
      </c>
      <c r="F338">
        <v>78.303939999999997</v>
      </c>
      <c r="G338">
        <v>3512100</v>
      </c>
      <c r="H338">
        <f t="shared" si="29"/>
        <v>0.89695982183902179</v>
      </c>
      <c r="I338">
        <f t="shared" si="30"/>
        <v>2.2750184150503769</v>
      </c>
      <c r="J338">
        <f t="shared" si="31"/>
        <v>-9.0143098591541682E-2</v>
      </c>
      <c r="K338">
        <f t="shared" si="32"/>
        <v>6.1190169409722097</v>
      </c>
      <c r="L338">
        <f t="shared" si="33"/>
        <v>-3.2338061971830951</v>
      </c>
    </row>
    <row r="339" spans="1:12">
      <c r="A339" s="1">
        <v>41647</v>
      </c>
      <c r="B339">
        <v>88.779999000000004</v>
      </c>
      <c r="C339">
        <v>89.82</v>
      </c>
      <c r="D339">
        <v>88.669998000000007</v>
      </c>
      <c r="E339">
        <v>89.139999000000003</v>
      </c>
      <c r="F339">
        <v>78.488853000000006</v>
      </c>
      <c r="G339">
        <v>4421600</v>
      </c>
      <c r="H339">
        <f t="shared" si="29"/>
        <v>1.0802886894145587</v>
      </c>
      <c r="I339">
        <f t="shared" si="30"/>
        <v>1.6032086395012324</v>
      </c>
      <c r="J339">
        <f t="shared" si="31"/>
        <v>0</v>
      </c>
      <c r="K339">
        <f t="shared" si="32"/>
        <v>5.421957247829007</v>
      </c>
      <c r="L339">
        <f t="shared" si="33"/>
        <v>-3.1464994506935744</v>
      </c>
    </row>
    <row r="340" spans="1:12">
      <c r="A340" s="1">
        <v>41648</v>
      </c>
      <c r="B340">
        <v>89.260002</v>
      </c>
      <c r="C340">
        <v>89.800003000000004</v>
      </c>
      <c r="D340">
        <v>88.690002000000007</v>
      </c>
      <c r="E340">
        <v>89.709998999999996</v>
      </c>
      <c r="F340">
        <v>78.990746000000001</v>
      </c>
      <c r="G340">
        <v>4466400</v>
      </c>
      <c r="H340">
        <f t="shared" si="29"/>
        <v>1.0249866896766968</v>
      </c>
      <c r="I340">
        <f t="shared" si="30"/>
        <v>3.7861847287466039</v>
      </c>
      <c r="J340">
        <f t="shared" si="31"/>
        <v>0</v>
      </c>
      <c r="K340">
        <f t="shared" si="32"/>
        <v>5.4454330029365394</v>
      </c>
      <c r="L340">
        <f t="shared" si="33"/>
        <v>-3.1683447250345127</v>
      </c>
    </row>
    <row r="341" spans="1:12">
      <c r="A341" s="1">
        <v>41649</v>
      </c>
      <c r="B341">
        <v>89.410004000000001</v>
      </c>
      <c r="C341">
        <v>90.599997999999999</v>
      </c>
      <c r="D341">
        <v>89.290001000000004</v>
      </c>
      <c r="E341">
        <v>90.510002</v>
      </c>
      <c r="F341">
        <v>79.695167999999995</v>
      </c>
      <c r="G341">
        <v>5416000</v>
      </c>
      <c r="H341">
        <f t="shared" si="29"/>
        <v>1.2680277205469188</v>
      </c>
      <c r="I341">
        <f t="shared" si="30"/>
        <v>2.8697561339901982</v>
      </c>
      <c r="J341">
        <f t="shared" si="31"/>
        <v>0</v>
      </c>
      <c r="K341">
        <f t="shared" si="32"/>
        <v>5.1214129165874827</v>
      </c>
      <c r="L341">
        <f t="shared" si="33"/>
        <v>-3.8190211242130019</v>
      </c>
    </row>
    <row r="342" spans="1:12">
      <c r="A342" s="1">
        <v>41652</v>
      </c>
      <c r="B342">
        <v>90.260002</v>
      </c>
      <c r="C342">
        <v>91.260002</v>
      </c>
      <c r="D342">
        <v>89.82</v>
      </c>
      <c r="E342">
        <v>89.889999000000003</v>
      </c>
      <c r="F342">
        <v>79.149238999999994</v>
      </c>
      <c r="G342">
        <v>5213600</v>
      </c>
      <c r="H342">
        <f t="shared" si="29"/>
        <v>1.1309327548806942</v>
      </c>
      <c r="I342">
        <f t="shared" si="30"/>
        <v>2.1257889080475763</v>
      </c>
      <c r="J342">
        <f t="shared" si="31"/>
        <v>0</v>
      </c>
      <c r="K342">
        <f t="shared" si="32"/>
        <v>4.3611614209695064</v>
      </c>
      <c r="L342">
        <f t="shared" si="33"/>
        <v>-4.3865542195502005</v>
      </c>
    </row>
    <row r="343" spans="1:12">
      <c r="A343" s="1">
        <v>41653</v>
      </c>
      <c r="B343">
        <v>89.860000999999997</v>
      </c>
      <c r="C343">
        <v>90.709998999999996</v>
      </c>
      <c r="D343">
        <v>89.860000999999997</v>
      </c>
      <c r="E343">
        <v>90.559997999999993</v>
      </c>
      <c r="F343">
        <v>79.739182</v>
      </c>
      <c r="G343">
        <v>3712100</v>
      </c>
      <c r="H343">
        <f t="shared" si="29"/>
        <v>0.80593755020690672</v>
      </c>
      <c r="I343">
        <f t="shared" si="30"/>
        <v>2.7450094007828176</v>
      </c>
      <c r="J343">
        <f t="shared" si="31"/>
        <v>-0.24482750673460801</v>
      </c>
      <c r="K343">
        <f t="shared" si="32"/>
        <v>5.1041748991751206</v>
      </c>
      <c r="L343">
        <f t="shared" si="33"/>
        <v>-4.4291163540049308</v>
      </c>
    </row>
    <row r="344" spans="1:12">
      <c r="A344" s="1">
        <v>41654</v>
      </c>
      <c r="B344">
        <v>90.879997000000003</v>
      </c>
      <c r="C344">
        <v>93.199996999999996</v>
      </c>
      <c r="D344">
        <v>90.879997000000003</v>
      </c>
      <c r="E344">
        <v>92.410004000000001</v>
      </c>
      <c r="F344">
        <v>81.368133999999998</v>
      </c>
      <c r="G344">
        <v>10121900</v>
      </c>
      <c r="H344">
        <f t="shared" si="29"/>
        <v>2.1786549116002361</v>
      </c>
      <c r="I344">
        <f t="shared" si="30"/>
        <v>0</v>
      </c>
      <c r="J344">
        <f t="shared" si="31"/>
        <v>-1.6835376876167851</v>
      </c>
      <c r="K344">
        <f t="shared" si="32"/>
        <v>3.6909893891949448</v>
      </c>
      <c r="L344">
        <f t="shared" si="33"/>
        <v>-5.5017607449965036</v>
      </c>
    </row>
    <row r="345" spans="1:12">
      <c r="A345" s="1">
        <v>41655</v>
      </c>
      <c r="B345">
        <v>91.889999000000003</v>
      </c>
      <c r="C345">
        <v>92.860000999999997</v>
      </c>
      <c r="D345">
        <v>91.699996999999996</v>
      </c>
      <c r="E345">
        <v>92.010002</v>
      </c>
      <c r="F345">
        <v>81.545387000000005</v>
      </c>
      <c r="G345">
        <v>4771000</v>
      </c>
      <c r="H345">
        <f t="shared" si="29"/>
        <v>0.82457656412029035</v>
      </c>
      <c r="I345">
        <f t="shared" si="30"/>
        <v>0</v>
      </c>
      <c r="J345">
        <f t="shared" si="31"/>
        <v>-3.9803643614077679</v>
      </c>
      <c r="K345">
        <f t="shared" si="32"/>
        <v>4.070641782569016</v>
      </c>
      <c r="L345">
        <f t="shared" si="33"/>
        <v>-6.3467831956417546</v>
      </c>
    </row>
    <row r="346" spans="1:12">
      <c r="A346" s="1">
        <v>41656</v>
      </c>
      <c r="B346">
        <v>92.150002000000001</v>
      </c>
      <c r="C346">
        <v>92.260002</v>
      </c>
      <c r="D346">
        <v>91.010002</v>
      </c>
      <c r="E346">
        <v>91.440002000000007</v>
      </c>
      <c r="F346">
        <v>81.040215000000003</v>
      </c>
      <c r="G346">
        <v>6833400</v>
      </c>
      <c r="H346">
        <f t="shared" si="29"/>
        <v>1.1687178890766421</v>
      </c>
      <c r="I346">
        <f t="shared" si="30"/>
        <v>0</v>
      </c>
      <c r="J346">
        <f t="shared" si="31"/>
        <v>-5.636748585062108</v>
      </c>
      <c r="K346">
        <f t="shared" si="32"/>
        <v>4.7908063127941478</v>
      </c>
      <c r="L346">
        <f t="shared" si="33"/>
        <v>-5.636748585062108</v>
      </c>
    </row>
    <row r="347" spans="1:12">
      <c r="A347" s="1">
        <v>41660</v>
      </c>
      <c r="B347">
        <v>91.599997999999999</v>
      </c>
      <c r="C347">
        <v>91.849997999999999</v>
      </c>
      <c r="D347">
        <v>89.639999000000003</v>
      </c>
      <c r="E347">
        <v>90.599997999999999</v>
      </c>
      <c r="F347">
        <v>80.295745999999994</v>
      </c>
      <c r="G347">
        <v>5544900</v>
      </c>
      <c r="H347">
        <f t="shared" si="29"/>
        <v>0.90449236591413285</v>
      </c>
      <c r="I347">
        <f t="shared" si="30"/>
        <v>0.50081655962583005</v>
      </c>
      <c r="J347">
        <f t="shared" si="31"/>
        <v>-4.1945582797251033</v>
      </c>
      <c r="K347">
        <f t="shared" si="32"/>
        <v>5.5416484603516354</v>
      </c>
      <c r="L347">
        <f t="shared" si="33"/>
        <v>-4.1945582797251033</v>
      </c>
    </row>
    <row r="348" spans="1:12">
      <c r="A348" s="1">
        <v>41661</v>
      </c>
      <c r="B348">
        <v>90.589995999999999</v>
      </c>
      <c r="C348">
        <v>90.82</v>
      </c>
      <c r="D348">
        <v>89.349997999999999</v>
      </c>
      <c r="E348">
        <v>89.639999000000003</v>
      </c>
      <c r="F348">
        <v>79.444939000000005</v>
      </c>
      <c r="G348">
        <v>4787300</v>
      </c>
      <c r="H348">
        <f t="shared" si="29"/>
        <v>0.77256134756465578</v>
      </c>
      <c r="I348">
        <f t="shared" si="30"/>
        <v>2.0369940541731046</v>
      </c>
      <c r="J348">
        <f t="shared" si="31"/>
        <v>-3.8836050113845513</v>
      </c>
      <c r="K348">
        <f t="shared" si="32"/>
        <v>7.5423893415547401</v>
      </c>
      <c r="L348">
        <f t="shared" si="33"/>
        <v>-3.8836050113845513</v>
      </c>
    </row>
    <row r="349" spans="1:12">
      <c r="A349" s="1">
        <v>41662</v>
      </c>
      <c r="B349">
        <v>88.699996999999996</v>
      </c>
      <c r="C349">
        <v>89.080001999999993</v>
      </c>
      <c r="D349">
        <v>88.050003000000004</v>
      </c>
      <c r="E349">
        <v>88.480002999999996</v>
      </c>
      <c r="F349">
        <v>78.416870000000003</v>
      </c>
      <c r="G349">
        <v>5014800</v>
      </c>
      <c r="H349">
        <f t="shared" si="29"/>
        <v>0.78213266372412937</v>
      </c>
      <c r="I349">
        <f t="shared" si="30"/>
        <v>4.0300807357413548</v>
      </c>
      <c r="J349">
        <f t="shared" si="31"/>
        <v>-2.4645155321573364</v>
      </c>
      <c r="K349">
        <f t="shared" si="32"/>
        <v>9.6430128055004012</v>
      </c>
      <c r="L349">
        <f t="shared" si="33"/>
        <v>-2.4645155321573364</v>
      </c>
    </row>
    <row r="350" spans="1:12">
      <c r="A350" s="1">
        <v>41663</v>
      </c>
      <c r="B350">
        <v>87.980002999999996</v>
      </c>
      <c r="C350">
        <v>87.989998</v>
      </c>
      <c r="D350">
        <v>85.879997000000003</v>
      </c>
      <c r="E350">
        <v>86.169998000000007</v>
      </c>
      <c r="F350">
        <v>76.369575999999995</v>
      </c>
      <c r="G350">
        <v>8087400</v>
      </c>
      <c r="H350">
        <f t="shared" si="29"/>
        <v>1.5003673278568088</v>
      </c>
      <c r="I350">
        <f t="shared" si="30"/>
        <v>6.6598478613444225</v>
      </c>
      <c r="J350">
        <f t="shared" si="31"/>
        <v>0</v>
      </c>
      <c r="K350">
        <f t="shared" si="32"/>
        <v>11.319467242174497</v>
      </c>
      <c r="L350">
        <f t="shared" si="33"/>
        <v>0</v>
      </c>
    </row>
    <row r="351" spans="1:12">
      <c r="A351" s="1">
        <v>41666</v>
      </c>
      <c r="B351">
        <v>91.769997000000004</v>
      </c>
      <c r="C351">
        <v>92.309997999999993</v>
      </c>
      <c r="D351">
        <v>89.07</v>
      </c>
      <c r="E351">
        <v>91.290001000000004</v>
      </c>
      <c r="F351">
        <v>80.907264999999995</v>
      </c>
      <c r="G351">
        <v>22202300</v>
      </c>
      <c r="H351">
        <f t="shared" si="29"/>
        <v>3.6676435023358156</v>
      </c>
      <c r="I351">
        <f t="shared" si="30"/>
        <v>2.5782732656976268</v>
      </c>
      <c r="J351">
        <f t="shared" si="31"/>
        <v>0</v>
      </c>
      <c r="K351">
        <f t="shared" si="32"/>
        <v>6.4240062056983334</v>
      </c>
      <c r="L351">
        <f t="shared" si="33"/>
        <v>0</v>
      </c>
    </row>
    <row r="352" spans="1:12">
      <c r="A352" s="1">
        <v>41667</v>
      </c>
      <c r="B352">
        <v>91.400002000000001</v>
      </c>
      <c r="C352">
        <v>92.669998000000007</v>
      </c>
      <c r="D352">
        <v>91.349997999999999</v>
      </c>
      <c r="E352">
        <v>92.470000999999996</v>
      </c>
      <c r="F352">
        <v>81.953072000000006</v>
      </c>
      <c r="G352">
        <v>9409600</v>
      </c>
      <c r="H352">
        <f t="shared" si="29"/>
        <v>1.0309246724675536</v>
      </c>
      <c r="I352">
        <f t="shared" si="30"/>
        <v>2.1797820692733803</v>
      </c>
      <c r="J352">
        <f t="shared" si="31"/>
        <v>-1.160368936187602</v>
      </c>
      <c r="K352">
        <f t="shared" si="32"/>
        <v>6.0105752888869093</v>
      </c>
      <c r="L352">
        <f t="shared" si="33"/>
        <v>-1.160368936187602</v>
      </c>
    </row>
    <row r="353" spans="1:12">
      <c r="A353" s="1">
        <v>41668</v>
      </c>
      <c r="B353">
        <v>91.309997999999993</v>
      </c>
      <c r="C353">
        <v>91.959998999999996</v>
      </c>
      <c r="D353">
        <v>90.290001000000004</v>
      </c>
      <c r="E353">
        <v>90.620002999999997</v>
      </c>
      <c r="F353">
        <v>80.313477000000006</v>
      </c>
      <c r="G353">
        <v>8145900</v>
      </c>
      <c r="H353">
        <f t="shared" si="29"/>
        <v>0.8227949108510062</v>
      </c>
      <c r="I353">
        <f t="shared" si="30"/>
        <v>2.968685330237999</v>
      </c>
      <c r="J353">
        <f t="shared" si="31"/>
        <v>0</v>
      </c>
      <c r="K353">
        <f t="shared" si="32"/>
        <v>6.8290550981845968</v>
      </c>
      <c r="L353">
        <f t="shared" si="33"/>
        <v>0</v>
      </c>
    </row>
    <row r="354" spans="1:12">
      <c r="A354" s="1">
        <v>41669</v>
      </c>
      <c r="B354">
        <v>91.529999000000004</v>
      </c>
      <c r="C354">
        <v>93.849997999999999</v>
      </c>
      <c r="D354">
        <v>90.730002999999996</v>
      </c>
      <c r="E354">
        <v>93.199996999999996</v>
      </c>
      <c r="F354">
        <v>82.600020999999998</v>
      </c>
      <c r="G354">
        <v>14764700</v>
      </c>
      <c r="H354">
        <f t="shared" si="29"/>
        <v>1.396585319712448</v>
      </c>
      <c r="I354">
        <f t="shared" si="30"/>
        <v>0.89504956622376008</v>
      </c>
      <c r="J354">
        <f t="shared" si="31"/>
        <v>0</v>
      </c>
      <c r="K354">
        <f t="shared" si="32"/>
        <v>4.6776772440634478</v>
      </c>
      <c r="L354">
        <f t="shared" si="33"/>
        <v>0</v>
      </c>
    </row>
    <row r="355" spans="1:12">
      <c r="A355" s="1">
        <v>41670</v>
      </c>
      <c r="B355">
        <v>92.160004000000001</v>
      </c>
      <c r="C355">
        <v>94.690002000000007</v>
      </c>
      <c r="D355">
        <v>92.010002</v>
      </c>
      <c r="E355">
        <v>93.910004000000001</v>
      </c>
      <c r="F355">
        <v>83.229293999999996</v>
      </c>
      <c r="G355">
        <v>9697300</v>
      </c>
      <c r="H355">
        <f t="shared" si="29"/>
        <v>0.77442225590521629</v>
      </c>
      <c r="I355">
        <f t="shared" si="30"/>
        <v>0</v>
      </c>
      <c r="J355">
        <f t="shared" si="31"/>
        <v>-1.032500792685568</v>
      </c>
      <c r="K355">
        <f t="shared" si="32"/>
        <v>3.7490716284914565</v>
      </c>
      <c r="L355">
        <f t="shared" si="33"/>
        <v>-1.032500792685568</v>
      </c>
    </row>
    <row r="356" spans="1:12">
      <c r="A356" s="1">
        <v>41673</v>
      </c>
      <c r="B356">
        <v>93.739998</v>
      </c>
      <c r="C356">
        <v>93.940002000000007</v>
      </c>
      <c r="D356">
        <v>91.949996999999996</v>
      </c>
      <c r="E356">
        <v>92.419998000000007</v>
      </c>
      <c r="F356">
        <v>81.908737000000002</v>
      </c>
      <c r="G356">
        <v>9084100</v>
      </c>
      <c r="H356">
        <f t="shared" si="29"/>
        <v>0.70726629481873193</v>
      </c>
      <c r="I356">
        <f t="shared" si="30"/>
        <v>1.3838577521001043</v>
      </c>
      <c r="J356">
        <f t="shared" si="31"/>
        <v>-0.96791629041597804</v>
      </c>
      <c r="K356">
        <f t="shared" si="32"/>
        <v>4.577385467801026</v>
      </c>
      <c r="L356">
        <f t="shared" si="33"/>
        <v>-0.96791629041597804</v>
      </c>
    </row>
    <row r="357" spans="1:12">
      <c r="A357" s="1">
        <v>41674</v>
      </c>
      <c r="B357">
        <v>92.480002999999996</v>
      </c>
      <c r="C357">
        <v>92.650002000000001</v>
      </c>
      <c r="D357">
        <v>91.489998</v>
      </c>
      <c r="E357">
        <v>92.5</v>
      </c>
      <c r="F357">
        <v>81.979652000000002</v>
      </c>
      <c r="G357">
        <v>6839700</v>
      </c>
      <c r="H357">
        <f t="shared" si="29"/>
        <v>0.66922562111558148</v>
      </c>
      <c r="I357">
        <f t="shared" si="30"/>
        <v>2.7954624329096065</v>
      </c>
      <c r="J357">
        <f t="shared" si="31"/>
        <v>-0.46999673122739255</v>
      </c>
      <c r="K357">
        <f t="shared" si="32"/>
        <v>6.0334548076966028</v>
      </c>
      <c r="L357">
        <f t="shared" si="33"/>
        <v>-0.46999673122739255</v>
      </c>
    </row>
    <row r="358" spans="1:12">
      <c r="A358" s="1">
        <v>41675</v>
      </c>
      <c r="B358">
        <v>92.239998</v>
      </c>
      <c r="C358">
        <v>92.510002</v>
      </c>
      <c r="D358">
        <v>91.059997999999993</v>
      </c>
      <c r="E358">
        <v>91.959998999999996</v>
      </c>
      <c r="F358">
        <v>81.501068000000004</v>
      </c>
      <c r="G358">
        <v>5134500</v>
      </c>
      <c r="H358">
        <f t="shared" si="29"/>
        <v>0.52898414850499775</v>
      </c>
      <c r="I358">
        <f t="shared" si="30"/>
        <v>3.0591221909172579</v>
      </c>
      <c r="J358">
        <f t="shared" si="31"/>
        <v>0</v>
      </c>
      <c r="K358">
        <f t="shared" si="32"/>
        <v>6.1939205233181163</v>
      </c>
      <c r="L358">
        <f t="shared" si="33"/>
        <v>0</v>
      </c>
    </row>
    <row r="359" spans="1:12">
      <c r="A359" s="1">
        <v>41676</v>
      </c>
      <c r="B359">
        <v>91.940002000000007</v>
      </c>
      <c r="C359">
        <v>94.230002999999996</v>
      </c>
      <c r="D359">
        <v>91.790001000000004</v>
      </c>
      <c r="E359">
        <v>93.830001999999993</v>
      </c>
      <c r="F359">
        <v>83.158394000000001</v>
      </c>
      <c r="G359">
        <v>6844200</v>
      </c>
      <c r="H359">
        <f t="shared" si="29"/>
        <v>0.75177448303284466</v>
      </c>
      <c r="I359">
        <f t="shared" si="30"/>
        <v>2.5575675721882409</v>
      </c>
      <c r="J359">
        <f t="shared" si="31"/>
        <v>0</v>
      </c>
      <c r="K359">
        <f t="shared" si="32"/>
        <v>4.2555395015746775</v>
      </c>
      <c r="L359">
        <f t="shared" si="33"/>
        <v>0</v>
      </c>
    </row>
    <row r="360" spans="1:12">
      <c r="A360" s="1">
        <v>41677</v>
      </c>
      <c r="B360">
        <v>94.169998000000007</v>
      </c>
      <c r="C360">
        <v>95.239998</v>
      </c>
      <c r="D360">
        <v>93.879997000000003</v>
      </c>
      <c r="E360">
        <v>94.870002999999997</v>
      </c>
      <c r="F360">
        <v>84.080108999999993</v>
      </c>
      <c r="G360">
        <v>9140200</v>
      </c>
      <c r="H360">
        <f t="shared" si="29"/>
        <v>1.2154585928648556</v>
      </c>
      <c r="I360">
        <f t="shared" si="30"/>
        <v>1.4699716814357799</v>
      </c>
      <c r="J360">
        <f t="shared" si="31"/>
        <v>-0.2662974094470838</v>
      </c>
      <c r="K360">
        <f t="shared" si="32"/>
        <v>3.1499370674073304</v>
      </c>
      <c r="L360">
        <f t="shared" si="33"/>
        <v>-0.2662974094470838</v>
      </c>
    </row>
    <row r="361" spans="1:12">
      <c r="A361" s="1">
        <v>41680</v>
      </c>
      <c r="B361">
        <v>94.970000999999996</v>
      </c>
      <c r="C361">
        <v>94.980002999999996</v>
      </c>
      <c r="D361">
        <v>93.629997000000003</v>
      </c>
      <c r="E361">
        <v>94.5</v>
      </c>
      <c r="F361">
        <v>83.752182000000005</v>
      </c>
      <c r="G361">
        <v>5933400</v>
      </c>
      <c r="H361">
        <f t="shared" si="29"/>
        <v>0.80088654444735397</v>
      </c>
      <c r="I361">
        <f t="shared" si="30"/>
        <v>1.7898472797479386</v>
      </c>
      <c r="J361">
        <f t="shared" si="31"/>
        <v>0</v>
      </c>
      <c r="K361">
        <f t="shared" si="32"/>
        <v>3.4322961644884384</v>
      </c>
      <c r="L361">
        <f t="shared" si="33"/>
        <v>0</v>
      </c>
    </row>
    <row r="362" spans="1:12">
      <c r="A362" s="1">
        <v>41681</v>
      </c>
      <c r="B362">
        <v>94.620002999999997</v>
      </c>
      <c r="C362">
        <v>95.339995999999999</v>
      </c>
      <c r="D362">
        <v>94.279999000000004</v>
      </c>
      <c r="E362">
        <v>94.959998999999996</v>
      </c>
      <c r="F362">
        <v>84.159874000000002</v>
      </c>
      <c r="G362">
        <v>6006100</v>
      </c>
      <c r="H362">
        <f t="shared" si="29"/>
        <v>0.88606455800778949</v>
      </c>
      <c r="I362">
        <f t="shared" si="30"/>
        <v>1.6782106850518512</v>
      </c>
      <c r="J362">
        <f t="shared" si="31"/>
        <v>0</v>
      </c>
      <c r="K362">
        <f t="shared" si="32"/>
        <v>3.041747557866481</v>
      </c>
      <c r="L362">
        <f t="shared" si="33"/>
        <v>0</v>
      </c>
    </row>
    <row r="363" spans="1:12">
      <c r="A363" s="1">
        <v>41682</v>
      </c>
      <c r="B363">
        <v>95.309997999999993</v>
      </c>
      <c r="C363">
        <v>96.639999000000003</v>
      </c>
      <c r="D363">
        <v>95.169998000000007</v>
      </c>
      <c r="E363">
        <v>96.169998000000007</v>
      </c>
      <c r="F363">
        <v>85.232246000000004</v>
      </c>
      <c r="G363">
        <v>8002000</v>
      </c>
      <c r="H363">
        <f t="shared" si="29"/>
        <v>1.2102824093120055</v>
      </c>
      <c r="I363">
        <f t="shared" si="30"/>
        <v>1.0658102345386031</v>
      </c>
      <c r="J363">
        <f t="shared" si="31"/>
        <v>-6.3041926301196149E-2</v>
      </c>
      <c r="K363">
        <f t="shared" si="32"/>
        <v>1.655628121436546</v>
      </c>
      <c r="L363">
        <f t="shared" si="33"/>
        <v>-6.3041926301196149E-2</v>
      </c>
    </row>
    <row r="364" spans="1:12">
      <c r="A364" s="1">
        <v>41683</v>
      </c>
      <c r="B364">
        <v>95.290001000000004</v>
      </c>
      <c r="C364">
        <v>96.410004000000001</v>
      </c>
      <c r="D364">
        <v>95.110000999999997</v>
      </c>
      <c r="E364">
        <v>96.110000999999997</v>
      </c>
      <c r="F364">
        <v>85.179077000000007</v>
      </c>
      <c r="G364">
        <v>4387000</v>
      </c>
      <c r="H364">
        <f t="shared" si="29"/>
        <v>0.61056229628206948</v>
      </c>
      <c r="I364">
        <f t="shared" si="30"/>
        <v>1.3069120918198551</v>
      </c>
      <c r="J364">
        <f t="shared" si="31"/>
        <v>0</v>
      </c>
      <c r="K364">
        <f t="shared" si="32"/>
        <v>1.898137043952409</v>
      </c>
      <c r="L364">
        <f t="shared" si="33"/>
        <v>-5.2573861291415398E-2</v>
      </c>
    </row>
    <row r="365" spans="1:12">
      <c r="A365" s="1">
        <v>41684</v>
      </c>
      <c r="B365">
        <v>95.860000999999997</v>
      </c>
      <c r="C365">
        <v>96.68</v>
      </c>
      <c r="D365">
        <v>95.839995999999999</v>
      </c>
      <c r="E365">
        <v>96.550003000000004</v>
      </c>
      <c r="F365">
        <v>85.569030999999995</v>
      </c>
      <c r="G365">
        <v>4145300</v>
      </c>
      <c r="H365">
        <f t="shared" si="29"/>
        <v>0.61928010349968776</v>
      </c>
      <c r="I365">
        <f t="shared" si="30"/>
        <v>1.3136088125775645</v>
      </c>
      <c r="J365">
        <f t="shared" si="31"/>
        <v>-0.56343178478429345</v>
      </c>
      <c r="K365">
        <f t="shared" si="32"/>
        <v>1.6135684733140183</v>
      </c>
      <c r="L365">
        <f t="shared" si="33"/>
        <v>-0.81385437453483012</v>
      </c>
    </row>
    <row r="366" spans="1:12">
      <c r="A366" s="1">
        <v>41688</v>
      </c>
      <c r="B366">
        <v>95.849997999999999</v>
      </c>
      <c r="C366">
        <v>96.940002000000007</v>
      </c>
      <c r="D366">
        <v>95.849997999999999</v>
      </c>
      <c r="E366">
        <v>96.559997999999993</v>
      </c>
      <c r="F366">
        <v>85.577895999999996</v>
      </c>
      <c r="G366">
        <v>4871700</v>
      </c>
      <c r="H366">
        <f t="shared" si="29"/>
        <v>0.85547064318777266</v>
      </c>
      <c r="I366">
        <f t="shared" si="30"/>
        <v>1.3410315382498064</v>
      </c>
      <c r="J366">
        <f t="shared" si="31"/>
        <v>-0.57380804535853569</v>
      </c>
      <c r="K366">
        <f t="shared" si="32"/>
        <v>1.3410315382498064</v>
      </c>
      <c r="L366">
        <f t="shared" si="33"/>
        <v>-0.82420450337412243</v>
      </c>
    </row>
    <row r="367" spans="1:12">
      <c r="A367" s="1">
        <v>41689</v>
      </c>
      <c r="B367">
        <v>96.190002000000007</v>
      </c>
      <c r="C367">
        <v>97.669998000000007</v>
      </c>
      <c r="D367">
        <v>96.110000999999997</v>
      </c>
      <c r="E367">
        <v>96.209998999999996</v>
      </c>
      <c r="F367">
        <v>85.267692999999994</v>
      </c>
      <c r="G367">
        <v>5865200</v>
      </c>
      <c r="H367">
        <f t="shared" si="29"/>
        <v>1.0698195322503565</v>
      </c>
      <c r="I367">
        <f t="shared" si="30"/>
        <v>0.58359784137601101</v>
      </c>
      <c r="J367">
        <f t="shared" si="31"/>
        <v>-0.8427822199273447</v>
      </c>
      <c r="K367">
        <f t="shared" si="32"/>
        <v>0.58359784137601101</v>
      </c>
      <c r="L367">
        <f t="shared" si="33"/>
        <v>-1.0925012892258776</v>
      </c>
    </row>
    <row r="368" spans="1:12">
      <c r="A368" s="1">
        <v>41690</v>
      </c>
      <c r="B368">
        <v>96.510002</v>
      </c>
      <c r="C368">
        <v>97.519997000000004</v>
      </c>
      <c r="D368">
        <v>95.300003000000004</v>
      </c>
      <c r="E368">
        <v>96.919998000000007</v>
      </c>
      <c r="F368">
        <v>85.896941999999996</v>
      </c>
      <c r="G368">
        <v>7718400</v>
      </c>
      <c r="H368">
        <f t="shared" si="29"/>
        <v>1.415119246677814</v>
      </c>
      <c r="I368">
        <f t="shared" si="30"/>
        <v>0.73831113838118378</v>
      </c>
      <c r="J368">
        <f t="shared" si="31"/>
        <v>0</v>
      </c>
      <c r="K368">
        <f t="shared" si="32"/>
        <v>0.73831113838118378</v>
      </c>
      <c r="L368">
        <f t="shared" si="33"/>
        <v>-0.25184154506271178</v>
      </c>
    </row>
    <row r="369" spans="1:12">
      <c r="A369" s="1">
        <v>41691</v>
      </c>
      <c r="B369">
        <v>97.110000999999997</v>
      </c>
      <c r="C369">
        <v>97.949996999999996</v>
      </c>
      <c r="D369">
        <v>96.919998000000007</v>
      </c>
      <c r="E369">
        <v>97.5</v>
      </c>
      <c r="F369">
        <v>86.410979999999995</v>
      </c>
      <c r="G369">
        <v>5554600</v>
      </c>
      <c r="H369">
        <f t="shared" si="29"/>
        <v>1.029102254368673</v>
      </c>
      <c r="I369">
        <f t="shared" si="30"/>
        <v>0.29607045317214631</v>
      </c>
      <c r="J369">
        <f t="shared" si="31"/>
        <v>-1.1349546251538445</v>
      </c>
      <c r="K369">
        <f t="shared" si="32"/>
        <v>0.29607045317214631</v>
      </c>
      <c r="L369">
        <f t="shared" si="33"/>
        <v>-1.9191085827302776</v>
      </c>
    </row>
    <row r="370" spans="1:12">
      <c r="A370" s="1">
        <v>41694</v>
      </c>
      <c r="B370">
        <v>97.550003000000004</v>
      </c>
      <c r="C370">
        <v>98.239998</v>
      </c>
      <c r="D370">
        <v>97.18</v>
      </c>
      <c r="E370">
        <v>97.32</v>
      </c>
      <c r="F370">
        <v>86.251457000000002</v>
      </c>
      <c r="G370">
        <v>4887800</v>
      </c>
      <c r="H370">
        <f t="shared" si="29"/>
        <v>0.86801017218844123</v>
      </c>
      <c r="I370">
        <f t="shared" si="30"/>
        <v>0</v>
      </c>
      <c r="J370">
        <f t="shared" si="31"/>
        <v>-1.3994649104754204</v>
      </c>
      <c r="K370">
        <f t="shared" si="32"/>
        <v>0</v>
      </c>
      <c r="L370">
        <f t="shared" si="33"/>
        <v>-2.1815208890718396</v>
      </c>
    </row>
    <row r="371" spans="1:12">
      <c r="A371" s="1">
        <v>41695</v>
      </c>
      <c r="B371">
        <v>96.839995999999999</v>
      </c>
      <c r="C371">
        <v>96.980002999999996</v>
      </c>
      <c r="D371">
        <v>95.82</v>
      </c>
      <c r="E371">
        <v>96.410004000000001</v>
      </c>
      <c r="F371">
        <v>85.444962000000004</v>
      </c>
      <c r="G371">
        <v>5989200</v>
      </c>
      <c r="H371">
        <f t="shared" si="29"/>
        <v>1.036276243438059</v>
      </c>
      <c r="I371">
        <f t="shared" si="30"/>
        <v>0.95896161191086404</v>
      </c>
      <c r="J371">
        <f t="shared" si="31"/>
        <v>-0.2295992485911019</v>
      </c>
      <c r="K371">
        <f t="shared" si="32"/>
        <v>1.206433247893387</v>
      </c>
      <c r="L371">
        <f t="shared" si="33"/>
        <v>-0.793155917345022</v>
      </c>
    </row>
    <row r="372" spans="1:12">
      <c r="A372" s="1">
        <v>41696</v>
      </c>
      <c r="B372">
        <v>96.660004000000001</v>
      </c>
      <c r="C372">
        <v>97.910004000000001</v>
      </c>
      <c r="D372">
        <v>96.339995999999999</v>
      </c>
      <c r="E372">
        <v>97.199996999999996</v>
      </c>
      <c r="F372">
        <v>86.145088000000001</v>
      </c>
      <c r="G372">
        <v>4753900</v>
      </c>
      <c r="H372">
        <f t="shared" si="29"/>
        <v>0.79191542951571203</v>
      </c>
      <c r="I372">
        <f t="shared" si="30"/>
        <v>0</v>
      </c>
      <c r="J372">
        <f t="shared" si="31"/>
        <v>-0.76811088927178273</v>
      </c>
      <c r="K372">
        <f t="shared" si="32"/>
        <v>1.460516741476181</v>
      </c>
      <c r="L372">
        <f t="shared" si="33"/>
        <v>-1.3286257558075945</v>
      </c>
    </row>
    <row r="373" spans="1:12">
      <c r="A373" s="1">
        <v>41697</v>
      </c>
      <c r="B373">
        <v>97.209998999999996</v>
      </c>
      <c r="C373">
        <v>97.639999000000003</v>
      </c>
      <c r="D373">
        <v>96.519997000000004</v>
      </c>
      <c r="E373">
        <v>96.699996999999996</v>
      </c>
      <c r="F373">
        <v>85.701965000000001</v>
      </c>
      <c r="G373">
        <v>4337700</v>
      </c>
      <c r="H373">
        <f t="shared" si="29"/>
        <v>0.75036586758188339</v>
      </c>
      <c r="I373">
        <f t="shared" si="30"/>
        <v>0</v>
      </c>
      <c r="J373">
        <f t="shared" si="31"/>
        <v>-0.95316932096465379</v>
      </c>
      <c r="K373">
        <f t="shared" si="32"/>
        <v>2.0073730234265938</v>
      </c>
      <c r="L373">
        <f t="shared" si="33"/>
        <v>-1.5126388783456037</v>
      </c>
    </row>
    <row r="374" spans="1:12">
      <c r="A374" s="1">
        <v>41698</v>
      </c>
      <c r="B374">
        <v>96.629997000000003</v>
      </c>
      <c r="C374">
        <v>97.519997000000004</v>
      </c>
      <c r="D374">
        <v>96.300003000000004</v>
      </c>
      <c r="E374">
        <v>96.970000999999996</v>
      </c>
      <c r="F374">
        <v>85.941260999999997</v>
      </c>
      <c r="G374">
        <v>5411100</v>
      </c>
      <c r="H374">
        <f t="shared" si="29"/>
        <v>1.0600355754764292</v>
      </c>
      <c r="I374">
        <f t="shared" si="30"/>
        <v>0.64602647598522489</v>
      </c>
      <c r="J374">
        <f t="shared" si="31"/>
        <v>-0.72690028888161551</v>
      </c>
      <c r="K374">
        <f t="shared" si="32"/>
        <v>2.1328969072876363</v>
      </c>
      <c r="L374">
        <f t="shared" si="33"/>
        <v>-1.2876479349642498</v>
      </c>
    </row>
    <row r="375" spans="1:12">
      <c r="A375" s="1">
        <v>41701</v>
      </c>
      <c r="B375">
        <v>96.32</v>
      </c>
      <c r="C375">
        <v>96.669998000000007</v>
      </c>
      <c r="D375">
        <v>95.599997999999999</v>
      </c>
      <c r="E375">
        <v>96.309997999999993</v>
      </c>
      <c r="F375">
        <v>85.356330999999997</v>
      </c>
      <c r="G375">
        <v>4859200</v>
      </c>
      <c r="H375">
        <f t="shared" si="29"/>
        <v>0.95730051970669472</v>
      </c>
      <c r="I375">
        <f t="shared" si="30"/>
        <v>1.5309858597493649</v>
      </c>
      <c r="J375">
        <f t="shared" si="31"/>
        <v>0</v>
      </c>
      <c r="K375">
        <f t="shared" si="32"/>
        <v>3.0516241450630734</v>
      </c>
      <c r="L375">
        <f t="shared" si="33"/>
        <v>-0.56485356830238242</v>
      </c>
    </row>
    <row r="376" spans="1:12">
      <c r="A376" s="1">
        <v>41702</v>
      </c>
      <c r="B376">
        <v>97.199996999999996</v>
      </c>
      <c r="C376">
        <v>97.459998999999996</v>
      </c>
      <c r="D376">
        <v>96.559997999999993</v>
      </c>
      <c r="E376">
        <v>97.019997000000004</v>
      </c>
      <c r="F376">
        <v>85.985564999999994</v>
      </c>
      <c r="G376">
        <v>6261300</v>
      </c>
      <c r="H376">
        <f t="shared" si="29"/>
        <v>1.2349168280666323</v>
      </c>
      <c r="I376">
        <f t="shared" si="30"/>
        <v>0.70798584760913486</v>
      </c>
      <c r="J376">
        <f t="shared" si="31"/>
        <v>-0.72493477060759282</v>
      </c>
      <c r="K376">
        <f t="shared" si="32"/>
        <v>3.2526144392839638</v>
      </c>
      <c r="L376">
        <f t="shared" si="33"/>
        <v>-1.5534383088947454</v>
      </c>
    </row>
    <row r="377" spans="1:12">
      <c r="A377" s="1">
        <v>41703</v>
      </c>
      <c r="B377">
        <v>96.540001000000004</v>
      </c>
      <c r="C377">
        <v>96.900002000000001</v>
      </c>
      <c r="D377">
        <v>95.879997000000003</v>
      </c>
      <c r="E377">
        <v>96.370002999999997</v>
      </c>
      <c r="F377">
        <v>85.409508000000002</v>
      </c>
      <c r="G377">
        <v>5384800</v>
      </c>
      <c r="H377">
        <f t="shared" si="29"/>
        <v>1.0507664928658402</v>
      </c>
      <c r="I377">
        <f t="shared" si="30"/>
        <v>1.2899896534573858</v>
      </c>
      <c r="J377">
        <f t="shared" si="31"/>
        <v>-2.0855236363853995E-2</v>
      </c>
      <c r="K377">
        <f t="shared" si="32"/>
        <v>3.8493239659582281</v>
      </c>
      <c r="L377">
        <f t="shared" si="33"/>
        <v>-0.85523469509496319</v>
      </c>
    </row>
    <row r="378" spans="1:12">
      <c r="A378" s="1">
        <v>41704</v>
      </c>
      <c r="B378">
        <v>96.949996999999996</v>
      </c>
      <c r="C378">
        <v>98.150002000000001</v>
      </c>
      <c r="D378">
        <v>96.660004000000001</v>
      </c>
      <c r="E378">
        <v>97.599997999999999</v>
      </c>
      <c r="F378">
        <v>86.499595999999997</v>
      </c>
      <c r="G378">
        <v>6714300</v>
      </c>
      <c r="H378">
        <f t="shared" si="29"/>
        <v>1.2787145626778293</v>
      </c>
      <c r="I378">
        <f t="shared" si="30"/>
        <v>0</v>
      </c>
      <c r="J378">
        <f t="shared" si="31"/>
        <v>-0.82764635515637242</v>
      </c>
      <c r="K378">
        <f t="shared" si="32"/>
        <v>4.6968924157535925</v>
      </c>
      <c r="L378">
        <f t="shared" si="33"/>
        <v>-1.6552927103127448</v>
      </c>
    </row>
    <row r="379" spans="1:12">
      <c r="A379" s="1">
        <v>41705</v>
      </c>
      <c r="B379">
        <v>97.779999000000004</v>
      </c>
      <c r="C379">
        <v>97.870002999999997</v>
      </c>
      <c r="D379">
        <v>96.5</v>
      </c>
      <c r="E379">
        <v>97.050003000000004</v>
      </c>
      <c r="F379">
        <v>86.012169</v>
      </c>
      <c r="G379">
        <v>5259200</v>
      </c>
      <c r="H379">
        <f t="shared" si="29"/>
        <v>0.91845466579580659</v>
      </c>
      <c r="I379">
        <f t="shared" si="30"/>
        <v>4.0871563067187942E-2</v>
      </c>
      <c r="J379">
        <f t="shared" si="31"/>
        <v>-1.4922300518134786</v>
      </c>
      <c r="K379">
        <f t="shared" si="32"/>
        <v>5.4459934981303713</v>
      </c>
      <c r="L379">
        <f t="shared" si="33"/>
        <v>-1.4922300518134786</v>
      </c>
    </row>
    <row r="380" spans="1:12">
      <c r="A380" s="1">
        <v>41708</v>
      </c>
      <c r="B380">
        <v>96.639999000000003</v>
      </c>
      <c r="C380">
        <v>96.800003000000004</v>
      </c>
      <c r="D380">
        <v>95.860000999999997</v>
      </c>
      <c r="E380">
        <v>96.75</v>
      </c>
      <c r="F380">
        <v>85.746291999999997</v>
      </c>
      <c r="G380">
        <v>4640300</v>
      </c>
      <c r="H380">
        <f t="shared" si="29"/>
        <v>0.81469373709566417</v>
      </c>
      <c r="I380">
        <f t="shared" si="30"/>
        <v>1.1466952123958063</v>
      </c>
      <c r="J380">
        <f t="shared" si="31"/>
        <v>-0.83455350683754304</v>
      </c>
      <c r="K380">
        <f t="shared" si="32"/>
        <v>6.7975142521431522</v>
      </c>
      <c r="L380">
        <f t="shared" si="33"/>
        <v>-0.83455350683754304</v>
      </c>
    </row>
    <row r="381" spans="1:12">
      <c r="A381" s="1">
        <v>41709</v>
      </c>
      <c r="B381">
        <v>97.089995999999999</v>
      </c>
      <c r="C381">
        <v>97.910004000000001</v>
      </c>
      <c r="D381">
        <v>96.620002999999997</v>
      </c>
      <c r="E381">
        <v>96.839995999999999</v>
      </c>
      <c r="F381">
        <v>85.826049999999995</v>
      </c>
      <c r="G381">
        <v>5731200</v>
      </c>
      <c r="H381">
        <f t="shared" si="29"/>
        <v>1.0140163270216809</v>
      </c>
      <c r="I381">
        <f t="shared" si="30"/>
        <v>0</v>
      </c>
      <c r="J381">
        <f t="shared" si="31"/>
        <v>-1.6145776770468574</v>
      </c>
      <c r="K381">
        <f t="shared" si="32"/>
        <v>5.5867559764373027</v>
      </c>
      <c r="L381">
        <f t="shared" si="33"/>
        <v>-1.6145776770468574</v>
      </c>
    </row>
    <row r="382" spans="1:12">
      <c r="A382" s="1">
        <v>41710</v>
      </c>
      <c r="B382">
        <v>96.300003000000004</v>
      </c>
      <c r="C382">
        <v>97.239998</v>
      </c>
      <c r="D382">
        <v>96.300003000000004</v>
      </c>
      <c r="E382">
        <v>96.82</v>
      </c>
      <c r="F382">
        <v>85.808311000000003</v>
      </c>
      <c r="G382">
        <v>4448600</v>
      </c>
      <c r="H382">
        <f t="shared" si="29"/>
        <v>0.80213344488600713</v>
      </c>
      <c r="I382">
        <f t="shared" si="30"/>
        <v>0.50391300913025161</v>
      </c>
      <c r="J382">
        <f t="shared" si="31"/>
        <v>-1.2876479349642498</v>
      </c>
      <c r="K382">
        <f t="shared" si="32"/>
        <v>6.314273062819276</v>
      </c>
      <c r="L382">
        <f t="shared" si="33"/>
        <v>-1.2876479349642498</v>
      </c>
    </row>
    <row r="383" spans="1:12">
      <c r="A383" s="1">
        <v>41711</v>
      </c>
      <c r="B383">
        <v>97.199996999999996</v>
      </c>
      <c r="C383">
        <v>97.730002999999996</v>
      </c>
      <c r="D383">
        <v>95.059997999999993</v>
      </c>
      <c r="E383">
        <v>95.610000999999997</v>
      </c>
      <c r="F383">
        <v>84.735946999999996</v>
      </c>
      <c r="G383">
        <v>8434600</v>
      </c>
      <c r="H383">
        <f t="shared" si="29"/>
        <v>1.5739952824555117</v>
      </c>
      <c r="I383">
        <f t="shared" si="30"/>
        <v>0</v>
      </c>
      <c r="J383">
        <f t="shared" si="31"/>
        <v>0</v>
      </c>
      <c r="K383">
        <f t="shared" si="32"/>
        <v>5.7812276952452422</v>
      </c>
      <c r="L383">
        <f t="shared" si="33"/>
        <v>0</v>
      </c>
    </row>
    <row r="384" spans="1:12">
      <c r="A384" s="1">
        <v>41712</v>
      </c>
      <c r="B384">
        <v>95.449996999999996</v>
      </c>
      <c r="C384">
        <v>96.25</v>
      </c>
      <c r="D384">
        <v>95.199996999999996</v>
      </c>
      <c r="E384">
        <v>95.389999000000003</v>
      </c>
      <c r="F384">
        <v>84.540961999999993</v>
      </c>
      <c r="G384">
        <v>5002000</v>
      </c>
      <c r="H384">
        <f t="shared" si="29"/>
        <v>0.87711607321341523</v>
      </c>
      <c r="I384">
        <f t="shared" si="30"/>
        <v>0.48831272727272346</v>
      </c>
      <c r="J384">
        <f t="shared" si="31"/>
        <v>-0.1050409696966659</v>
      </c>
      <c r="K384">
        <f t="shared" si="32"/>
        <v>7.7610399999999959</v>
      </c>
      <c r="L384">
        <f t="shared" si="33"/>
        <v>-0.1050409696966659</v>
      </c>
    </row>
    <row r="385" spans="1:12">
      <c r="A385" s="1">
        <v>41715</v>
      </c>
      <c r="B385">
        <v>95.989998</v>
      </c>
      <c r="C385">
        <v>96.449996999999996</v>
      </c>
      <c r="D385">
        <v>95.550003000000004</v>
      </c>
      <c r="E385">
        <v>95.669998000000007</v>
      </c>
      <c r="F385">
        <v>84.789130999999998</v>
      </c>
      <c r="G385">
        <v>4697200</v>
      </c>
      <c r="H385">
        <f t="shared" si="29"/>
        <v>0.83116570583259897</v>
      </c>
      <c r="I385">
        <f t="shared" si="30"/>
        <v>1.2234318680175873</v>
      </c>
      <c r="J385">
        <f t="shared" si="31"/>
        <v>-0.47096283189023491</v>
      </c>
      <c r="K385">
        <f t="shared" si="32"/>
        <v>7.5375886222163393</v>
      </c>
      <c r="L385">
        <f t="shared" si="33"/>
        <v>-0.47096283189023491</v>
      </c>
    </row>
    <row r="386" spans="1:12">
      <c r="A386" s="1">
        <v>41716</v>
      </c>
      <c r="B386">
        <v>96.120002999999997</v>
      </c>
      <c r="C386">
        <v>96.650002000000001</v>
      </c>
      <c r="D386">
        <v>95.699996999999996</v>
      </c>
      <c r="E386">
        <v>96.410004000000001</v>
      </c>
      <c r="F386">
        <v>85.444962000000004</v>
      </c>
      <c r="G386">
        <v>4921300</v>
      </c>
      <c r="H386">
        <f t="shared" si="29"/>
        <v>0.86906998756781195</v>
      </c>
      <c r="I386">
        <f t="shared" si="30"/>
        <v>1.0139627312165005</v>
      </c>
      <c r="J386">
        <f t="shared" si="31"/>
        <v>-0.62695822237068288</v>
      </c>
      <c r="K386">
        <f t="shared" si="32"/>
        <v>7.3150531336771163</v>
      </c>
      <c r="L386">
        <f t="shared" si="33"/>
        <v>-0.62695822237068288</v>
      </c>
    </row>
    <row r="387" spans="1:12">
      <c r="A387" s="1">
        <v>41717</v>
      </c>
      <c r="B387">
        <v>96.089995999999999</v>
      </c>
      <c r="C387">
        <v>96.720000999999996</v>
      </c>
      <c r="D387">
        <v>95.25</v>
      </c>
      <c r="E387">
        <v>96.040001000000004</v>
      </c>
      <c r="F387">
        <v>85.117042999999995</v>
      </c>
      <c r="G387">
        <v>5109200</v>
      </c>
      <c r="H387">
        <f t="shared" si="29"/>
        <v>0.92882048597097844</v>
      </c>
      <c r="I387">
        <f t="shared" si="30"/>
        <v>2.7088450919267495</v>
      </c>
      <c r="J387">
        <f t="shared" si="31"/>
        <v>-0.1574824146981634</v>
      </c>
      <c r="K387">
        <f t="shared" si="32"/>
        <v>7.2373861948161062</v>
      </c>
      <c r="L387">
        <f t="shared" si="33"/>
        <v>-0.1574824146981634</v>
      </c>
    </row>
    <row r="388" spans="1:12">
      <c r="A388" s="1">
        <v>41718</v>
      </c>
      <c r="B388">
        <v>95.709998999999996</v>
      </c>
      <c r="C388">
        <v>96.239998</v>
      </c>
      <c r="D388">
        <v>95.099997999999999</v>
      </c>
      <c r="E388">
        <v>96.209998999999996</v>
      </c>
      <c r="F388">
        <v>85.267692999999994</v>
      </c>
      <c r="G388">
        <v>4396000</v>
      </c>
      <c r="H388">
        <f t="shared" si="29"/>
        <v>0.78042060338797703</v>
      </c>
      <c r="I388">
        <f t="shared" si="30"/>
        <v>3.4912718930023248</v>
      </c>
      <c r="J388">
        <f t="shared" si="31"/>
        <v>0</v>
      </c>
      <c r="K388">
        <f t="shared" si="32"/>
        <v>7.7722393552003162</v>
      </c>
      <c r="L388">
        <f t="shared" si="33"/>
        <v>0</v>
      </c>
    </row>
    <row r="389" spans="1:12">
      <c r="A389" s="1">
        <v>41719</v>
      </c>
      <c r="B389">
        <v>97.07</v>
      </c>
      <c r="C389">
        <v>97.629997000000003</v>
      </c>
      <c r="D389">
        <v>96.669998000000007</v>
      </c>
      <c r="E389">
        <v>97.389999000000003</v>
      </c>
      <c r="F389">
        <v>86.313491999999997</v>
      </c>
      <c r="G389">
        <v>8339700</v>
      </c>
      <c r="H389">
        <f t="shared" si="29"/>
        <v>1.7283850831271217</v>
      </c>
      <c r="I389">
        <f t="shared" si="30"/>
        <v>2.0178234769381342</v>
      </c>
      <c r="J389">
        <f t="shared" si="31"/>
        <v>-0.25861177735826579</v>
      </c>
      <c r="K389">
        <f t="shared" si="32"/>
        <v>6.2378410192924552</v>
      </c>
      <c r="L389">
        <f t="shared" si="33"/>
        <v>-0.25861177735826579</v>
      </c>
    </row>
    <row r="390" spans="1:12">
      <c r="A390" s="1">
        <v>41722</v>
      </c>
      <c r="B390">
        <v>97.599997999999999</v>
      </c>
      <c r="C390">
        <v>97.599997999999999</v>
      </c>
      <c r="D390">
        <v>96.419998000000007</v>
      </c>
      <c r="E390">
        <v>96.849997999999999</v>
      </c>
      <c r="F390">
        <v>85.834914999999995</v>
      </c>
      <c r="G390">
        <v>4808600</v>
      </c>
      <c r="H390">
        <f t="shared" si="29"/>
        <v>0.87545606152188005</v>
      </c>
      <c r="I390">
        <f t="shared" si="30"/>
        <v>2.0696772965097781</v>
      </c>
      <c r="J390">
        <f t="shared" si="31"/>
        <v>0</v>
      </c>
      <c r="K390">
        <f t="shared" si="32"/>
        <v>6.2704950055429274</v>
      </c>
      <c r="L390">
        <f t="shared" si="33"/>
        <v>0</v>
      </c>
    </row>
    <row r="391" spans="1:12">
      <c r="A391" s="1">
        <v>41723</v>
      </c>
      <c r="B391">
        <v>97.360000999999997</v>
      </c>
      <c r="C391">
        <v>99.339995999999999</v>
      </c>
      <c r="D391">
        <v>97.150002000000001</v>
      </c>
      <c r="E391">
        <v>98.589995999999999</v>
      </c>
      <c r="F391">
        <v>87.377014000000003</v>
      </c>
      <c r="G391">
        <v>9070400</v>
      </c>
      <c r="H391">
        <f t="shared" si="29"/>
        <v>1.6446900793478103</v>
      </c>
      <c r="I391">
        <f t="shared" si="30"/>
        <v>1.298571624665662</v>
      </c>
      <c r="J391">
        <f t="shared" si="31"/>
        <v>0</v>
      </c>
      <c r="K391">
        <f t="shared" si="32"/>
        <v>4.8318936916405795</v>
      </c>
      <c r="L391">
        <f t="shared" si="33"/>
        <v>0</v>
      </c>
    </row>
    <row r="392" spans="1:12">
      <c r="A392" s="1">
        <v>41724</v>
      </c>
      <c r="B392">
        <v>99.279999000000004</v>
      </c>
      <c r="C392">
        <v>99.599997999999999</v>
      </c>
      <c r="D392">
        <v>97.800003000000004</v>
      </c>
      <c r="E392">
        <v>97.800003000000004</v>
      </c>
      <c r="F392">
        <v>86.676865000000006</v>
      </c>
      <c r="G392">
        <v>5610200</v>
      </c>
      <c r="H392">
        <f t="shared" ref="H392:H455" si="34">G392/(AVERAGE(G387:G391))</f>
        <v>0.88422293601984625</v>
      </c>
      <c r="I392">
        <f t="shared" ref="I392:I455" si="35">(MAX(C392:C396)-C392)*100/C392</f>
        <v>1.0341355629344526</v>
      </c>
      <c r="J392">
        <f t="shared" ref="J392:J455" si="36">((MIN(D392:D396)-D392)*100)/D392</f>
        <v>-0.52147442163166402</v>
      </c>
      <c r="K392">
        <f t="shared" ref="K392:K455" si="37">(MAX(C392:C411)-C392)*100/C392</f>
        <v>5.0401657638587478</v>
      </c>
      <c r="L392">
        <f t="shared" ref="L392:L455" si="38">((MIN(D392:D411)-D392)*100)/D392</f>
        <v>-0.52147442163166402</v>
      </c>
    </row>
    <row r="393" spans="1:12">
      <c r="A393" s="1">
        <v>41725</v>
      </c>
      <c r="B393">
        <v>97.82</v>
      </c>
      <c r="C393">
        <v>98.889999000000003</v>
      </c>
      <c r="D393">
        <v>97.290001000000004</v>
      </c>
      <c r="E393">
        <v>98.449996999999996</v>
      </c>
      <c r="F393">
        <v>87.252921999999998</v>
      </c>
      <c r="G393">
        <v>4947700</v>
      </c>
      <c r="H393">
        <f t="shared" si="34"/>
        <v>0.76768275464004543</v>
      </c>
      <c r="I393">
        <f t="shared" si="35"/>
        <v>3.9134422480881983</v>
      </c>
      <c r="J393">
        <f t="shared" si="36"/>
        <v>0</v>
      </c>
      <c r="K393">
        <f t="shared" si="37"/>
        <v>8.6055244069726378</v>
      </c>
      <c r="L393">
        <f t="shared" si="38"/>
        <v>0</v>
      </c>
    </row>
    <row r="394" spans="1:12">
      <c r="A394" s="1">
        <v>41726</v>
      </c>
      <c r="B394">
        <v>98.910004000000001</v>
      </c>
      <c r="C394">
        <v>99.620002999999997</v>
      </c>
      <c r="D394">
        <v>98.779999000000004</v>
      </c>
      <c r="E394">
        <v>99.389999000000003</v>
      </c>
      <c r="F394">
        <v>88.086021000000002</v>
      </c>
      <c r="G394">
        <v>5821500</v>
      </c>
      <c r="H394">
        <f t="shared" si="34"/>
        <v>0.88805733358554584</v>
      </c>
      <c r="I394">
        <f t="shared" si="35"/>
        <v>3.5936497612833835</v>
      </c>
      <c r="J394">
        <f t="shared" si="36"/>
        <v>0</v>
      </c>
      <c r="K394">
        <f t="shared" si="37"/>
        <v>7.8096755327341274</v>
      </c>
      <c r="L394">
        <f t="shared" si="38"/>
        <v>0</v>
      </c>
    </row>
    <row r="395" spans="1:12">
      <c r="A395" s="1">
        <v>41729</v>
      </c>
      <c r="B395">
        <v>100</v>
      </c>
      <c r="C395">
        <v>100.629997</v>
      </c>
      <c r="D395">
        <v>99.050003000000004</v>
      </c>
      <c r="E395">
        <v>99.370002999999997</v>
      </c>
      <c r="F395">
        <v>88.068306000000007</v>
      </c>
      <c r="G395">
        <v>5772600</v>
      </c>
      <c r="H395">
        <f t="shared" si="34"/>
        <v>0.95388388017872727</v>
      </c>
      <c r="I395">
        <f t="shared" si="35"/>
        <v>2.7327835456459368</v>
      </c>
      <c r="J395">
        <f t="shared" si="36"/>
        <v>-0.11105602894327717</v>
      </c>
      <c r="K395">
        <f t="shared" si="37"/>
        <v>6.727621188342078</v>
      </c>
      <c r="L395">
        <f t="shared" si="38"/>
        <v>-0.11105602894327717</v>
      </c>
    </row>
    <row r="396" spans="1:12">
      <c r="A396" s="1">
        <v>41730</v>
      </c>
      <c r="B396">
        <v>98.940002000000007</v>
      </c>
      <c r="C396">
        <v>100.08000199999999</v>
      </c>
      <c r="D396">
        <v>98.940002000000007</v>
      </c>
      <c r="E396">
        <v>99.809997999999993</v>
      </c>
      <c r="F396">
        <v>88.458259999999996</v>
      </c>
      <c r="G396">
        <v>4814300</v>
      </c>
      <c r="H396">
        <f t="shared" si="34"/>
        <v>0.7709689197499231</v>
      </c>
      <c r="I396">
        <f t="shared" si="35"/>
        <v>3.2973570484141379</v>
      </c>
      <c r="J396">
        <f t="shared" si="36"/>
        <v>0</v>
      </c>
      <c r="K396">
        <f t="shared" si="37"/>
        <v>7.3141485348891253</v>
      </c>
      <c r="L396">
        <f t="shared" si="38"/>
        <v>0</v>
      </c>
    </row>
    <row r="397" spans="1:12">
      <c r="A397" s="1">
        <v>41731</v>
      </c>
      <c r="B397">
        <v>100.040001</v>
      </c>
      <c r="C397">
        <v>102.760002</v>
      </c>
      <c r="D397">
        <v>99.879997000000003</v>
      </c>
      <c r="E397">
        <v>102.629997</v>
      </c>
      <c r="F397">
        <v>90.957542000000004</v>
      </c>
      <c r="G397">
        <v>9358300</v>
      </c>
      <c r="H397">
        <f t="shared" si="34"/>
        <v>1.73518428557125</v>
      </c>
      <c r="I397">
        <f t="shared" si="35"/>
        <v>0.60334272862314942</v>
      </c>
      <c r="J397">
        <f t="shared" si="36"/>
        <v>0</v>
      </c>
      <c r="K397">
        <f t="shared" si="37"/>
        <v>4.5153755446598769</v>
      </c>
      <c r="L397">
        <f t="shared" si="38"/>
        <v>0</v>
      </c>
    </row>
    <row r="398" spans="1:12">
      <c r="A398" s="1">
        <v>41732</v>
      </c>
      <c r="B398">
        <v>101.91999800000001</v>
      </c>
      <c r="C398">
        <v>103.199997</v>
      </c>
      <c r="D398">
        <v>101.610001</v>
      </c>
      <c r="E398">
        <v>102.550003</v>
      </c>
      <c r="F398">
        <v>90.886634999999998</v>
      </c>
      <c r="G398">
        <v>8230200</v>
      </c>
      <c r="H398">
        <f t="shared" si="34"/>
        <v>1.3397950147162243</v>
      </c>
      <c r="I398">
        <f t="shared" si="35"/>
        <v>0.17441860972147782</v>
      </c>
      <c r="J398">
        <f t="shared" si="36"/>
        <v>-1.1809831593250317</v>
      </c>
      <c r="K398">
        <f t="shared" si="37"/>
        <v>4.0697724051290471</v>
      </c>
      <c r="L398">
        <f t="shared" si="38"/>
        <v>-1.1809831593250317</v>
      </c>
    </row>
    <row r="399" spans="1:12">
      <c r="A399" s="1">
        <v>41733</v>
      </c>
      <c r="B399">
        <v>102.889999</v>
      </c>
      <c r="C399">
        <v>103.379997</v>
      </c>
      <c r="D399">
        <v>101.910004</v>
      </c>
      <c r="E399">
        <v>102.16999800000001</v>
      </c>
      <c r="F399">
        <v>90.549850000000006</v>
      </c>
      <c r="G399">
        <v>4889200</v>
      </c>
      <c r="H399">
        <f t="shared" si="34"/>
        <v>0.71906556186005199</v>
      </c>
      <c r="I399">
        <f t="shared" si="35"/>
        <v>0.32888760869280476</v>
      </c>
      <c r="J399">
        <f t="shared" si="36"/>
        <v>-1.4718869013095122</v>
      </c>
      <c r="K399">
        <f t="shared" si="37"/>
        <v>3.8885714032280321</v>
      </c>
      <c r="L399">
        <f t="shared" si="38"/>
        <v>-1.4718869013095122</v>
      </c>
    </row>
    <row r="400" spans="1:12">
      <c r="A400" s="1">
        <v>41736</v>
      </c>
      <c r="B400">
        <v>101.610001</v>
      </c>
      <c r="C400">
        <v>102.07</v>
      </c>
      <c r="D400">
        <v>100.410004</v>
      </c>
      <c r="E400">
        <v>101.110001</v>
      </c>
      <c r="F400">
        <v>89.610405</v>
      </c>
      <c r="G400">
        <v>5215100</v>
      </c>
      <c r="H400">
        <f t="shared" si="34"/>
        <v>0.78862287763952987</v>
      </c>
      <c r="I400">
        <f t="shared" si="35"/>
        <v>1.6165386499461185</v>
      </c>
      <c r="J400">
        <f t="shared" si="36"/>
        <v>0</v>
      </c>
      <c r="K400">
        <f t="shared" si="37"/>
        <v>5.221908494170675</v>
      </c>
      <c r="L400">
        <f t="shared" si="38"/>
        <v>0</v>
      </c>
    </row>
    <row r="401" spans="1:12">
      <c r="A401" s="1">
        <v>41737</v>
      </c>
      <c r="B401">
        <v>100.980003</v>
      </c>
      <c r="C401">
        <v>103.25</v>
      </c>
      <c r="D401">
        <v>100.959999</v>
      </c>
      <c r="E401">
        <v>102.389999</v>
      </c>
      <c r="F401">
        <v>90.744820000000004</v>
      </c>
      <c r="G401">
        <v>6626900</v>
      </c>
      <c r="H401">
        <f t="shared" si="34"/>
        <v>1.0193003989897591</v>
      </c>
      <c r="I401">
        <f t="shared" si="35"/>
        <v>0.45520677966101342</v>
      </c>
      <c r="J401">
        <f t="shared" si="36"/>
        <v>-9.9068939174613759E-3</v>
      </c>
      <c r="K401">
        <f t="shared" si="37"/>
        <v>4.0193723970944317</v>
      </c>
      <c r="L401">
        <f t="shared" si="38"/>
        <v>-9.9068939174613759E-3</v>
      </c>
    </row>
    <row r="402" spans="1:12">
      <c r="A402" s="1">
        <v>41738</v>
      </c>
      <c r="B402">
        <v>102.650002</v>
      </c>
      <c r="C402">
        <v>103.199997</v>
      </c>
      <c r="D402">
        <v>101.849998</v>
      </c>
      <c r="E402">
        <v>102.989998</v>
      </c>
      <c r="F402">
        <v>91.276572999999999</v>
      </c>
      <c r="G402">
        <v>4062000</v>
      </c>
      <c r="H402">
        <f t="shared" si="34"/>
        <v>0.59178838975865178</v>
      </c>
      <c r="I402">
        <f t="shared" si="35"/>
        <v>0.5038798596089108</v>
      </c>
      <c r="J402">
        <f t="shared" si="36"/>
        <v>-0.88365342923227463</v>
      </c>
      <c r="K402">
        <f t="shared" si="37"/>
        <v>4.0697724051290471</v>
      </c>
      <c r="L402">
        <f t="shared" si="38"/>
        <v>-0.88365342923227463</v>
      </c>
    </row>
    <row r="403" spans="1:12">
      <c r="A403" s="1">
        <v>41739</v>
      </c>
      <c r="B403">
        <v>102.910004</v>
      </c>
      <c r="C403">
        <v>103.720001</v>
      </c>
      <c r="D403">
        <v>101.989998</v>
      </c>
      <c r="E403">
        <v>102.260002</v>
      </c>
      <c r="F403">
        <v>90.629631000000003</v>
      </c>
      <c r="G403">
        <v>4538900</v>
      </c>
      <c r="H403">
        <f t="shared" si="34"/>
        <v>0.78193802242328603</v>
      </c>
      <c r="I403">
        <f t="shared" si="35"/>
        <v>0</v>
      </c>
      <c r="J403">
        <f t="shared" si="36"/>
        <v>-1.0197088149761546</v>
      </c>
      <c r="K403">
        <f t="shared" si="37"/>
        <v>3.5480148134591749</v>
      </c>
      <c r="L403">
        <f t="shared" si="38"/>
        <v>-1.0197088149761546</v>
      </c>
    </row>
    <row r="404" spans="1:12">
      <c r="A404" s="1">
        <v>41740</v>
      </c>
      <c r="B404">
        <v>101.099998</v>
      </c>
      <c r="C404">
        <v>102.099998</v>
      </c>
      <c r="D404">
        <v>100.970001</v>
      </c>
      <c r="E404">
        <v>101.449997</v>
      </c>
      <c r="F404">
        <v>89.911736000000005</v>
      </c>
      <c r="G404">
        <v>5363900</v>
      </c>
      <c r="H404">
        <f t="shared" si="34"/>
        <v>1.0587160164376423</v>
      </c>
      <c r="I404">
        <f t="shared" si="35"/>
        <v>1.3124427289410989</v>
      </c>
      <c r="J404">
        <f t="shared" si="36"/>
        <v>-1.981182509842714E-2</v>
      </c>
      <c r="K404">
        <f t="shared" si="37"/>
        <v>5.1909932456609855</v>
      </c>
      <c r="L404">
        <f t="shared" si="38"/>
        <v>-1.981182509842714E-2</v>
      </c>
    </row>
    <row r="405" spans="1:12">
      <c r="A405" s="1">
        <v>41743</v>
      </c>
      <c r="B405">
        <v>102.18</v>
      </c>
      <c r="C405">
        <v>102.83000199999999</v>
      </c>
      <c r="D405">
        <v>100.949997</v>
      </c>
      <c r="E405">
        <v>102.779999</v>
      </c>
      <c r="F405">
        <v>91.090477000000007</v>
      </c>
      <c r="G405">
        <v>4114100</v>
      </c>
      <c r="H405">
        <f t="shared" si="34"/>
        <v>0.79709611420245829</v>
      </c>
      <c r="I405">
        <f t="shared" si="35"/>
        <v>0.59321208609916554</v>
      </c>
      <c r="J405">
        <f t="shared" si="36"/>
        <v>0</v>
      </c>
      <c r="K405">
        <f t="shared" si="37"/>
        <v>4.4442282515952956</v>
      </c>
      <c r="L405">
        <f t="shared" si="38"/>
        <v>0</v>
      </c>
    </row>
    <row r="406" spans="1:12">
      <c r="A406" s="1">
        <v>41744</v>
      </c>
      <c r="B406">
        <v>102.629997</v>
      </c>
      <c r="C406">
        <v>103.089996</v>
      </c>
      <c r="D406">
        <v>101.260002</v>
      </c>
      <c r="E406">
        <v>102.5</v>
      </c>
      <c r="F406">
        <v>90.842315999999997</v>
      </c>
      <c r="G406">
        <v>6317900</v>
      </c>
      <c r="H406">
        <f t="shared" si="34"/>
        <v>1.2786268811372228</v>
      </c>
      <c r="I406">
        <f t="shared" si="35"/>
        <v>1.0185304498411309</v>
      </c>
      <c r="J406">
        <f t="shared" si="36"/>
        <v>0</v>
      </c>
      <c r="K406">
        <f t="shared" si="37"/>
        <v>4.9665371992060185</v>
      </c>
      <c r="L406">
        <f t="shared" si="38"/>
        <v>0</v>
      </c>
    </row>
    <row r="407" spans="1:12">
      <c r="A407" s="1">
        <v>41745</v>
      </c>
      <c r="B407">
        <v>102.620003</v>
      </c>
      <c r="C407">
        <v>103.150002</v>
      </c>
      <c r="D407">
        <v>102.209999</v>
      </c>
      <c r="E407">
        <v>102.93</v>
      </c>
      <c r="F407">
        <v>91.760551000000007</v>
      </c>
      <c r="G407">
        <v>3801400</v>
      </c>
      <c r="H407">
        <f t="shared" si="34"/>
        <v>0.77907758394543547</v>
      </c>
      <c r="I407">
        <f t="shared" si="35"/>
        <v>1.4251100062993662</v>
      </c>
      <c r="J407">
        <f t="shared" si="36"/>
        <v>-0.64572547349305076</v>
      </c>
      <c r="K407">
        <f t="shared" si="37"/>
        <v>4.9054744565104276</v>
      </c>
      <c r="L407">
        <f t="shared" si="38"/>
        <v>-0.64572547349305076</v>
      </c>
    </row>
    <row r="408" spans="1:12">
      <c r="A408" s="1">
        <v>41746</v>
      </c>
      <c r="B408">
        <v>103.050003</v>
      </c>
      <c r="C408">
        <v>103.44000200000001</v>
      </c>
      <c r="D408">
        <v>102.599998</v>
      </c>
      <c r="E408">
        <v>102.83000199999999</v>
      </c>
      <c r="F408">
        <v>91.671402</v>
      </c>
      <c r="G408">
        <v>3556800</v>
      </c>
      <c r="H408">
        <f t="shared" si="34"/>
        <v>0.73681855470206581</v>
      </c>
      <c r="I408">
        <f t="shared" si="35"/>
        <v>3.8283061904813125</v>
      </c>
      <c r="J408">
        <f t="shared" si="36"/>
        <v>-1.0233869595202094</v>
      </c>
      <c r="K408">
        <f t="shared" si="37"/>
        <v>4.6113659201205248</v>
      </c>
      <c r="L408">
        <f t="shared" si="38"/>
        <v>-1.0233869595202094</v>
      </c>
    </row>
    <row r="409" spans="1:12">
      <c r="A409" s="1">
        <v>41750</v>
      </c>
      <c r="B409">
        <v>102.900002</v>
      </c>
      <c r="C409">
        <v>102.980003</v>
      </c>
      <c r="D409">
        <v>101.550003</v>
      </c>
      <c r="E409">
        <v>102.639999</v>
      </c>
      <c r="F409">
        <v>91.502014000000003</v>
      </c>
      <c r="G409">
        <v>3821400</v>
      </c>
      <c r="H409">
        <f t="shared" si="34"/>
        <v>0.82521022194773275</v>
      </c>
      <c r="I409">
        <f t="shared" si="35"/>
        <v>4.2920944564353958</v>
      </c>
      <c r="J409">
        <f t="shared" si="36"/>
        <v>0</v>
      </c>
      <c r="K409">
        <f t="shared" si="37"/>
        <v>5.0786520175183911</v>
      </c>
      <c r="L409">
        <f t="shared" si="38"/>
        <v>0</v>
      </c>
    </row>
    <row r="410" spans="1:12">
      <c r="A410" s="1">
        <v>41751</v>
      </c>
      <c r="B410">
        <v>102.779999</v>
      </c>
      <c r="C410">
        <v>104.139999</v>
      </c>
      <c r="D410">
        <v>102.760002</v>
      </c>
      <c r="E410">
        <v>103.69000200000001</v>
      </c>
      <c r="F410">
        <v>92.438064999999995</v>
      </c>
      <c r="G410">
        <v>4528500</v>
      </c>
      <c r="H410">
        <f t="shared" si="34"/>
        <v>1.047701234522201</v>
      </c>
      <c r="I410">
        <f t="shared" si="35"/>
        <v>3.1304042935510279</v>
      </c>
      <c r="J410">
        <f t="shared" si="36"/>
        <v>0</v>
      </c>
      <c r="K410">
        <f t="shared" si="37"/>
        <v>3.9082005368561537</v>
      </c>
      <c r="L410">
        <f t="shared" si="38"/>
        <v>0</v>
      </c>
    </row>
    <row r="411" spans="1:12">
      <c r="A411" s="1">
        <v>41752</v>
      </c>
      <c r="B411">
        <v>103.55999799999999</v>
      </c>
      <c r="C411">
        <v>104.620003</v>
      </c>
      <c r="D411">
        <v>103.18</v>
      </c>
      <c r="E411">
        <v>103.379997</v>
      </c>
      <c r="F411">
        <v>92.161704999999998</v>
      </c>
      <c r="G411">
        <v>6427400</v>
      </c>
      <c r="H411">
        <f t="shared" si="34"/>
        <v>1.4590483973485879</v>
      </c>
      <c r="I411">
        <f t="shared" si="35"/>
        <v>2.6572346781523257</v>
      </c>
      <c r="J411">
        <f t="shared" si="36"/>
        <v>0</v>
      </c>
      <c r="K411">
        <f t="shared" si="37"/>
        <v>3.4314623370828992</v>
      </c>
      <c r="L411">
        <f t="shared" si="38"/>
        <v>-2.3841820120178427</v>
      </c>
    </row>
    <row r="412" spans="1:12">
      <c r="A412" s="1">
        <v>41753</v>
      </c>
      <c r="B412">
        <v>106.019997</v>
      </c>
      <c r="C412">
        <v>107.400002</v>
      </c>
      <c r="D412">
        <v>104.790001</v>
      </c>
      <c r="E412">
        <v>105.279999</v>
      </c>
      <c r="F412">
        <v>93.855530000000002</v>
      </c>
      <c r="G412">
        <v>8849200</v>
      </c>
      <c r="H412">
        <f t="shared" si="34"/>
        <v>1.9988705924871812</v>
      </c>
      <c r="I412">
        <f t="shared" si="35"/>
        <v>0</v>
      </c>
      <c r="J412">
        <f t="shared" si="36"/>
        <v>-1.4696068186887445</v>
      </c>
      <c r="K412">
        <f t="shared" si="37"/>
        <v>0.75418713679353155</v>
      </c>
      <c r="L412">
        <f t="shared" si="38"/>
        <v>-3.8839583559122279</v>
      </c>
    </row>
    <row r="413" spans="1:12">
      <c r="A413" s="1">
        <v>41754</v>
      </c>
      <c r="B413">
        <v>105.029999</v>
      </c>
      <c r="C413">
        <v>105.279999</v>
      </c>
      <c r="D413">
        <v>103.290001</v>
      </c>
      <c r="E413">
        <v>104.69000200000001</v>
      </c>
      <c r="F413">
        <v>93.329552000000007</v>
      </c>
      <c r="G413">
        <v>5731800</v>
      </c>
      <c r="H413">
        <f t="shared" si="34"/>
        <v>1.0542870070962687</v>
      </c>
      <c r="I413">
        <f t="shared" si="35"/>
        <v>0.91185316215665635</v>
      </c>
      <c r="J413">
        <f t="shared" si="36"/>
        <v>-3.8726885093169593E-2</v>
      </c>
      <c r="K413">
        <f t="shared" si="37"/>
        <v>2.7830547376809838</v>
      </c>
      <c r="L413">
        <f t="shared" si="38"/>
        <v>-2.4881401637318286</v>
      </c>
    </row>
    <row r="414" spans="1:12">
      <c r="A414" s="1">
        <v>41757</v>
      </c>
      <c r="B414">
        <v>104.989998</v>
      </c>
      <c r="C414">
        <v>105.41999800000001</v>
      </c>
      <c r="D414">
        <v>103.25</v>
      </c>
      <c r="E414">
        <v>104.260002</v>
      </c>
      <c r="F414">
        <v>92.946219999999997</v>
      </c>
      <c r="G414">
        <v>4036200</v>
      </c>
      <c r="H414">
        <f t="shared" si="34"/>
        <v>0.6874035621953587</v>
      </c>
      <c r="I414">
        <f t="shared" si="35"/>
        <v>0.77784103164182672</v>
      </c>
      <c r="J414">
        <f t="shared" si="36"/>
        <v>0</v>
      </c>
      <c r="K414">
        <f t="shared" si="37"/>
        <v>2.6465576294167539</v>
      </c>
      <c r="L414">
        <f t="shared" si="38"/>
        <v>-2.4503622276029091</v>
      </c>
    </row>
    <row r="415" spans="1:12">
      <c r="A415" s="1">
        <v>41758</v>
      </c>
      <c r="B415">
        <v>104.790001</v>
      </c>
      <c r="C415">
        <v>105.5</v>
      </c>
      <c r="D415">
        <v>103.83000199999999</v>
      </c>
      <c r="E415">
        <v>105.300003</v>
      </c>
      <c r="F415">
        <v>93.873367000000002</v>
      </c>
      <c r="G415">
        <v>4975800</v>
      </c>
      <c r="H415">
        <f t="shared" si="34"/>
        <v>0.84127129046329263</v>
      </c>
      <c r="I415">
        <f t="shared" si="35"/>
        <v>0.70141990521327013</v>
      </c>
      <c r="J415">
        <f t="shared" si="36"/>
        <v>-1.9266107690145411E-2</v>
      </c>
      <c r="K415">
        <f t="shared" si="37"/>
        <v>2.5687194312796171</v>
      </c>
      <c r="L415">
        <f t="shared" si="38"/>
        <v>-2.9952816527924147</v>
      </c>
    </row>
    <row r="416" spans="1:12">
      <c r="A416" s="1">
        <v>41759</v>
      </c>
      <c r="B416">
        <v>105.230003</v>
      </c>
      <c r="C416">
        <v>106.239998</v>
      </c>
      <c r="D416">
        <v>104.989998</v>
      </c>
      <c r="E416">
        <v>105.400002</v>
      </c>
      <c r="F416">
        <v>93.962517000000005</v>
      </c>
      <c r="G416">
        <v>5199300</v>
      </c>
      <c r="H416">
        <f t="shared" si="34"/>
        <v>0.86596114642043409</v>
      </c>
      <c r="I416">
        <f t="shared" si="35"/>
        <v>0</v>
      </c>
      <c r="J416">
        <f t="shared" si="36"/>
        <v>-1.3239356381357399</v>
      </c>
      <c r="K416">
        <f t="shared" si="37"/>
        <v>1.8542931448473825</v>
      </c>
      <c r="L416">
        <f t="shared" si="38"/>
        <v>-4.0670512252033797</v>
      </c>
    </row>
    <row r="417" spans="1:12">
      <c r="A417" s="1">
        <v>41760</v>
      </c>
      <c r="B417">
        <v>105.199997</v>
      </c>
      <c r="C417">
        <v>105.790001</v>
      </c>
      <c r="D417">
        <v>104.629997</v>
      </c>
      <c r="E417">
        <v>105.07</v>
      </c>
      <c r="F417">
        <v>93.668334999999999</v>
      </c>
      <c r="G417">
        <v>2970800</v>
      </c>
      <c r="H417">
        <f t="shared" si="34"/>
        <v>0.51590182097296844</v>
      </c>
      <c r="I417">
        <f t="shared" si="35"/>
        <v>0</v>
      </c>
      <c r="J417">
        <f t="shared" si="36"/>
        <v>-1.1468957606870582</v>
      </c>
      <c r="K417">
        <f t="shared" si="37"/>
        <v>2.2875488960435804</v>
      </c>
      <c r="L417">
        <f t="shared" si="38"/>
        <v>-3.7369742063549962</v>
      </c>
    </row>
    <row r="418" spans="1:12">
      <c r="A418" s="1">
        <v>41761</v>
      </c>
      <c r="B418">
        <v>104.93</v>
      </c>
      <c r="C418">
        <v>105.58000199999999</v>
      </c>
      <c r="D418">
        <v>104.730003</v>
      </c>
      <c r="E418">
        <v>105.010002</v>
      </c>
      <c r="F418">
        <v>93.614838000000006</v>
      </c>
      <c r="G418">
        <v>2677000</v>
      </c>
      <c r="H418">
        <f t="shared" si="34"/>
        <v>0.58414324929409656</v>
      </c>
      <c r="I418">
        <f t="shared" si="35"/>
        <v>0</v>
      </c>
      <c r="J418">
        <f t="shared" si="36"/>
        <v>-1.241289948210915</v>
      </c>
      <c r="K418">
        <f t="shared" si="37"/>
        <v>2.490999195093786</v>
      </c>
      <c r="L418">
        <f t="shared" si="38"/>
        <v>-3.8288951447848238</v>
      </c>
    </row>
    <row r="419" spans="1:12">
      <c r="A419" s="1">
        <v>41764</v>
      </c>
      <c r="B419">
        <v>104.660004</v>
      </c>
      <c r="C419">
        <v>104.800003</v>
      </c>
      <c r="D419">
        <v>103.80999799999999</v>
      </c>
      <c r="E419">
        <v>104.519997</v>
      </c>
      <c r="F419">
        <v>93.178009000000003</v>
      </c>
      <c r="G419">
        <v>3166400</v>
      </c>
      <c r="H419">
        <f t="shared" si="34"/>
        <v>0.79721638946377227</v>
      </c>
      <c r="I419">
        <f t="shared" si="35"/>
        <v>0.47709922298380086</v>
      </c>
      <c r="J419">
        <f t="shared" si="36"/>
        <v>-0.36605144718333038</v>
      </c>
      <c r="K419">
        <f t="shared" si="37"/>
        <v>3.2538128839557308</v>
      </c>
      <c r="L419">
        <f t="shared" si="38"/>
        <v>-2.9765890179479602</v>
      </c>
    </row>
    <row r="420" spans="1:12">
      <c r="A420" s="1">
        <v>41765</v>
      </c>
      <c r="B420">
        <v>104.209999</v>
      </c>
      <c r="C420">
        <v>104.470001</v>
      </c>
      <c r="D420">
        <v>103.599998</v>
      </c>
      <c r="E420">
        <v>103.870003</v>
      </c>
      <c r="F420">
        <v>92.598549000000006</v>
      </c>
      <c r="G420">
        <v>2836300</v>
      </c>
      <c r="H420">
        <f t="shared" si="34"/>
        <v>0.74681531178084504</v>
      </c>
      <c r="I420">
        <f t="shared" si="35"/>
        <v>1.9431405959305041</v>
      </c>
      <c r="J420">
        <f t="shared" si="36"/>
        <v>-0.16409073675850125</v>
      </c>
      <c r="K420">
        <f t="shared" si="37"/>
        <v>3.5799731637793322</v>
      </c>
      <c r="L420">
        <f t="shared" si="38"/>
        <v>-2.7799199378362953</v>
      </c>
    </row>
    <row r="421" spans="1:12">
      <c r="A421" s="1">
        <v>41766</v>
      </c>
      <c r="B421">
        <v>104.099998</v>
      </c>
      <c r="C421">
        <v>104.660004</v>
      </c>
      <c r="D421">
        <v>103.43</v>
      </c>
      <c r="E421">
        <v>104.620003</v>
      </c>
      <c r="F421">
        <v>93.267166000000003</v>
      </c>
      <c r="G421">
        <v>3399800</v>
      </c>
      <c r="H421">
        <f t="shared" si="34"/>
        <v>1.0088547045068785</v>
      </c>
      <c r="I421">
        <f t="shared" si="35"/>
        <v>3.3919308850781196</v>
      </c>
      <c r="J421">
        <f t="shared" si="36"/>
        <v>0</v>
      </c>
      <c r="K421">
        <f t="shared" si="37"/>
        <v>3.3919308850781196</v>
      </c>
      <c r="L421">
        <f t="shared" si="38"/>
        <v>-2.6201285893841346</v>
      </c>
    </row>
    <row r="422" spans="1:12">
      <c r="A422" s="1">
        <v>41767</v>
      </c>
      <c r="B422">
        <v>104.550003</v>
      </c>
      <c r="C422">
        <v>105.019997</v>
      </c>
      <c r="D422">
        <v>104.150002</v>
      </c>
      <c r="E422">
        <v>104.94000200000001</v>
      </c>
      <c r="F422">
        <v>93.552429000000004</v>
      </c>
      <c r="G422">
        <v>3118400</v>
      </c>
      <c r="H422">
        <f t="shared" si="34"/>
        <v>1.0359926380205047</v>
      </c>
      <c r="I422">
        <f t="shared" si="35"/>
        <v>3.0375186546615427</v>
      </c>
      <c r="J422">
        <f t="shared" si="36"/>
        <v>0</v>
      </c>
      <c r="K422">
        <f t="shared" si="37"/>
        <v>3.0375186546615427</v>
      </c>
      <c r="L422">
        <f t="shared" si="38"/>
        <v>-3.293327829220785</v>
      </c>
    </row>
    <row r="423" spans="1:12">
      <c r="A423" s="1">
        <v>41768</v>
      </c>
      <c r="B423">
        <v>104.959999</v>
      </c>
      <c r="C423">
        <v>105.300003</v>
      </c>
      <c r="D423">
        <v>104.300003</v>
      </c>
      <c r="E423">
        <v>105.05999799999999</v>
      </c>
      <c r="F423">
        <v>93.659401000000003</v>
      </c>
      <c r="G423">
        <v>2761800</v>
      </c>
      <c r="H423">
        <f t="shared" si="34"/>
        <v>0.90861237407799766</v>
      </c>
      <c r="I423">
        <f t="shared" si="35"/>
        <v>2.7635288861292744</v>
      </c>
      <c r="J423">
        <f t="shared" si="36"/>
        <v>-0.24928283079723407</v>
      </c>
      <c r="K423">
        <f t="shared" si="37"/>
        <v>2.9059809238561876</v>
      </c>
      <c r="L423">
        <f t="shared" si="38"/>
        <v>-3.432408338473401</v>
      </c>
    </row>
    <row r="424" spans="1:12">
      <c r="A424" s="1">
        <v>41771</v>
      </c>
      <c r="B424">
        <v>105.709999</v>
      </c>
      <c r="C424">
        <v>106.5</v>
      </c>
      <c r="D424">
        <v>105.650002</v>
      </c>
      <c r="E424">
        <v>106.199997</v>
      </c>
      <c r="F424">
        <v>94.675704999999994</v>
      </c>
      <c r="G424">
        <v>3664200</v>
      </c>
      <c r="H424">
        <f t="shared" si="34"/>
        <v>1.1988064936169656</v>
      </c>
      <c r="I424">
        <f t="shared" si="35"/>
        <v>1.6056328638497617</v>
      </c>
      <c r="J424">
        <f t="shared" si="36"/>
        <v>-1.5239005863908994</v>
      </c>
      <c r="K424">
        <f t="shared" si="37"/>
        <v>2.6291107981220692</v>
      </c>
      <c r="L424">
        <f t="shared" si="38"/>
        <v>-4.6663520176743623</v>
      </c>
    </row>
    <row r="425" spans="1:12">
      <c r="A425" s="1">
        <v>41772</v>
      </c>
      <c r="B425">
        <v>106.5</v>
      </c>
      <c r="C425">
        <v>108.209999</v>
      </c>
      <c r="D425">
        <v>105.82</v>
      </c>
      <c r="E425">
        <v>107.150002</v>
      </c>
      <c r="F425">
        <v>95.522605999999996</v>
      </c>
      <c r="G425">
        <v>3951500</v>
      </c>
      <c r="H425">
        <f t="shared" si="34"/>
        <v>1.2520198979753494</v>
      </c>
      <c r="I425">
        <f t="shared" si="35"/>
        <v>0</v>
      </c>
      <c r="J425">
        <f t="shared" si="36"/>
        <v>-1.6821007371007273</v>
      </c>
      <c r="K425">
        <f t="shared" si="37"/>
        <v>1.192127355994157</v>
      </c>
      <c r="L425">
        <f t="shared" si="38"/>
        <v>-4.8195038745038721</v>
      </c>
    </row>
    <row r="426" spans="1:12">
      <c r="A426" s="1">
        <v>41773</v>
      </c>
      <c r="B426">
        <v>106.849998</v>
      </c>
      <c r="C426">
        <v>107.040001</v>
      </c>
      <c r="D426">
        <v>106.300003</v>
      </c>
      <c r="E426">
        <v>106.529999</v>
      </c>
      <c r="F426">
        <v>94.969893999999996</v>
      </c>
      <c r="G426">
        <v>3082300</v>
      </c>
      <c r="H426">
        <f t="shared" si="34"/>
        <v>0.91215516373988648</v>
      </c>
      <c r="I426">
        <f t="shared" si="35"/>
        <v>0</v>
      </c>
      <c r="J426">
        <f t="shared" si="36"/>
        <v>-5.2492961829925884</v>
      </c>
      <c r="K426">
        <f t="shared" si="37"/>
        <v>2.2982053223261798</v>
      </c>
      <c r="L426">
        <f t="shared" si="38"/>
        <v>-5.2492961829925884</v>
      </c>
    </row>
    <row r="427" spans="1:12">
      <c r="A427" s="1">
        <v>41774</v>
      </c>
      <c r="B427">
        <v>106.489998</v>
      </c>
      <c r="C427">
        <v>106.739998</v>
      </c>
      <c r="D427">
        <v>104.040001</v>
      </c>
      <c r="E427">
        <v>104.989998</v>
      </c>
      <c r="F427">
        <v>93.596999999999994</v>
      </c>
      <c r="G427">
        <v>5151000</v>
      </c>
      <c r="H427">
        <f t="shared" si="34"/>
        <v>1.5535462233535606</v>
      </c>
      <c r="I427">
        <f t="shared" si="35"/>
        <v>0</v>
      </c>
      <c r="J427">
        <f t="shared" si="36"/>
        <v>-3.1910803230384506</v>
      </c>
      <c r="K427">
        <f t="shared" si="37"/>
        <v>2.5857242380686571</v>
      </c>
      <c r="L427">
        <f t="shared" si="38"/>
        <v>-3.1910803230384506</v>
      </c>
    </row>
    <row r="428" spans="1:12">
      <c r="A428" s="1">
        <v>41775</v>
      </c>
      <c r="B428">
        <v>105.050003</v>
      </c>
      <c r="C428">
        <v>106.050003</v>
      </c>
      <c r="D428">
        <v>104.16999800000001</v>
      </c>
      <c r="E428">
        <v>106.029999</v>
      </c>
      <c r="F428">
        <v>94.524146999999999</v>
      </c>
      <c r="G428">
        <v>4403300</v>
      </c>
      <c r="H428">
        <f t="shared" si="34"/>
        <v>1.1829958948567498</v>
      </c>
      <c r="I428">
        <f t="shared" si="35"/>
        <v>0</v>
      </c>
      <c r="J428">
        <f t="shared" si="36"/>
        <v>-3.3118912030698224</v>
      </c>
      <c r="K428">
        <f t="shared" si="37"/>
        <v>3.2531795402212258</v>
      </c>
      <c r="L428">
        <f t="shared" si="38"/>
        <v>-3.3118912030698224</v>
      </c>
    </row>
    <row r="429" spans="1:12">
      <c r="A429" s="1">
        <v>41778</v>
      </c>
      <c r="B429">
        <v>105.41999800000001</v>
      </c>
      <c r="C429">
        <v>105.529999</v>
      </c>
      <c r="D429">
        <v>104.720001</v>
      </c>
      <c r="E429">
        <v>105.389999</v>
      </c>
      <c r="F429">
        <v>93.953598</v>
      </c>
      <c r="G429">
        <v>3924300</v>
      </c>
      <c r="H429">
        <f t="shared" si="34"/>
        <v>0.96885292040903992</v>
      </c>
      <c r="I429">
        <f t="shared" si="35"/>
        <v>0</v>
      </c>
      <c r="J429">
        <f t="shared" si="36"/>
        <v>-3.8197096655871881</v>
      </c>
      <c r="K429">
        <f t="shared" si="37"/>
        <v>3.7619644059695254</v>
      </c>
      <c r="L429">
        <f t="shared" si="38"/>
        <v>-3.8197096655871881</v>
      </c>
    </row>
    <row r="430" spans="1:12">
      <c r="A430" s="1">
        <v>41779</v>
      </c>
      <c r="B430">
        <v>104.790001</v>
      </c>
      <c r="C430">
        <v>104.80999799999999</v>
      </c>
      <c r="D430">
        <v>100.720001</v>
      </c>
      <c r="E430">
        <v>101.55999799999999</v>
      </c>
      <c r="F430">
        <v>90.539207000000005</v>
      </c>
      <c r="G430">
        <v>9277600</v>
      </c>
      <c r="H430">
        <f t="shared" si="34"/>
        <v>2.2614613599578792</v>
      </c>
      <c r="I430">
        <f t="shared" si="35"/>
        <v>0</v>
      </c>
      <c r="J430">
        <f t="shared" si="36"/>
        <v>0</v>
      </c>
      <c r="K430">
        <f t="shared" si="37"/>
        <v>4.4747658520134763</v>
      </c>
      <c r="L430">
        <f t="shared" si="38"/>
        <v>0</v>
      </c>
    </row>
    <row r="431" spans="1:12">
      <c r="A431" s="1">
        <v>41780</v>
      </c>
      <c r="B431">
        <v>101.480003</v>
      </c>
      <c r="C431">
        <v>103</v>
      </c>
      <c r="D431">
        <v>101.480003</v>
      </c>
      <c r="E431">
        <v>102.879997</v>
      </c>
      <c r="F431">
        <v>91.715973000000005</v>
      </c>
      <c r="G431">
        <v>5460200</v>
      </c>
      <c r="H431">
        <f t="shared" si="34"/>
        <v>1.0566015829092246</v>
      </c>
      <c r="I431">
        <f t="shared" si="35"/>
        <v>1.4368961165048508</v>
      </c>
      <c r="J431">
        <f t="shared" si="36"/>
        <v>0</v>
      </c>
      <c r="K431">
        <f t="shared" si="37"/>
        <v>6.3106796116504853</v>
      </c>
      <c r="L431">
        <f t="shared" si="38"/>
        <v>0</v>
      </c>
    </row>
    <row r="432" spans="1:12">
      <c r="A432" s="1">
        <v>41781</v>
      </c>
      <c r="B432">
        <v>102.900002</v>
      </c>
      <c r="C432">
        <v>103.879997</v>
      </c>
      <c r="D432">
        <v>102.510002</v>
      </c>
      <c r="E432">
        <v>103.08000199999999</v>
      </c>
      <c r="F432">
        <v>91.894278999999997</v>
      </c>
      <c r="G432">
        <v>3112300</v>
      </c>
      <c r="H432">
        <f t="shared" si="34"/>
        <v>0.55150550743539217</v>
      </c>
      <c r="I432">
        <f t="shared" si="35"/>
        <v>0.57759531895249605</v>
      </c>
      <c r="J432">
        <f t="shared" si="36"/>
        <v>0</v>
      </c>
      <c r="K432">
        <f t="shared" si="37"/>
        <v>5.4100916079156187</v>
      </c>
      <c r="L432">
        <f t="shared" si="38"/>
        <v>-0.93649300679946945</v>
      </c>
    </row>
    <row r="433" spans="1:12">
      <c r="A433" s="1">
        <v>41782</v>
      </c>
      <c r="B433">
        <v>103.150002</v>
      </c>
      <c r="C433">
        <v>104.150002</v>
      </c>
      <c r="D433">
        <v>103.150002</v>
      </c>
      <c r="E433">
        <v>104.029999</v>
      </c>
      <c r="F433">
        <v>92.74118</v>
      </c>
      <c r="G433">
        <v>2888600</v>
      </c>
      <c r="H433">
        <f t="shared" si="34"/>
        <v>0.55172914350764202</v>
      </c>
      <c r="I433">
        <f t="shared" si="35"/>
        <v>0.31685165018047312</v>
      </c>
      <c r="J433">
        <f t="shared" si="36"/>
        <v>-1.5511381182522874</v>
      </c>
      <c r="K433">
        <f t="shared" si="37"/>
        <v>5.165623520583325</v>
      </c>
      <c r="L433">
        <f t="shared" si="38"/>
        <v>-1.5511381182522874</v>
      </c>
    </row>
    <row r="434" spans="1:12">
      <c r="A434" s="1">
        <v>41786</v>
      </c>
      <c r="B434">
        <v>104.199997</v>
      </c>
      <c r="C434">
        <v>104.480003</v>
      </c>
      <c r="D434">
        <v>103.459999</v>
      </c>
      <c r="E434">
        <v>103.68</v>
      </c>
      <c r="F434">
        <v>92.429152999999999</v>
      </c>
      <c r="G434">
        <v>3443400</v>
      </c>
      <c r="H434">
        <f t="shared" si="34"/>
        <v>0.69809025665977376</v>
      </c>
      <c r="I434">
        <f t="shared" si="35"/>
        <v>0</v>
      </c>
      <c r="J434">
        <f t="shared" si="36"/>
        <v>-1.8461202575499662</v>
      </c>
      <c r="K434">
        <f t="shared" si="37"/>
        <v>5.1397347299080796</v>
      </c>
      <c r="L434">
        <f t="shared" si="38"/>
        <v>-1.8461202575499662</v>
      </c>
    </row>
    <row r="435" spans="1:12">
      <c r="A435" s="1">
        <v>41787</v>
      </c>
      <c r="B435">
        <v>103.529999</v>
      </c>
      <c r="C435">
        <v>103.860001</v>
      </c>
      <c r="D435">
        <v>102.849998</v>
      </c>
      <c r="E435">
        <v>102.910004</v>
      </c>
      <c r="F435">
        <v>91.742705999999998</v>
      </c>
      <c r="G435">
        <v>3353300</v>
      </c>
      <c r="H435">
        <f t="shared" si="34"/>
        <v>0.69334342344130573</v>
      </c>
      <c r="I435">
        <f t="shared" si="35"/>
        <v>0.6836115859463513</v>
      </c>
      <c r="J435">
        <f t="shared" si="36"/>
        <v>-1.2639718281764045</v>
      </c>
      <c r="K435">
        <f t="shared" si="37"/>
        <v>5.7673762202255352</v>
      </c>
      <c r="L435">
        <f t="shared" si="38"/>
        <v>-1.2639718281764045</v>
      </c>
    </row>
    <row r="436" spans="1:12">
      <c r="A436" s="1">
        <v>41788</v>
      </c>
      <c r="B436">
        <v>103.279999</v>
      </c>
      <c r="C436">
        <v>103.66999800000001</v>
      </c>
      <c r="D436">
        <v>102.55999799999999</v>
      </c>
      <c r="E436">
        <v>103.599998</v>
      </c>
      <c r="F436">
        <v>92.357840999999993</v>
      </c>
      <c r="G436">
        <v>3071200</v>
      </c>
      <c r="H436">
        <f t="shared" si="34"/>
        <v>0.84106518857693702</v>
      </c>
      <c r="I436">
        <f t="shared" si="35"/>
        <v>1.3793768955218775</v>
      </c>
      <c r="J436">
        <f t="shared" si="36"/>
        <v>-0.98478453558471146</v>
      </c>
      <c r="K436">
        <f t="shared" si="37"/>
        <v>5.9612232268008656</v>
      </c>
      <c r="L436">
        <f t="shared" si="38"/>
        <v>-0.98478453558471146</v>
      </c>
    </row>
    <row r="437" spans="1:12">
      <c r="A437" s="1">
        <v>41789</v>
      </c>
      <c r="B437">
        <v>102.900002</v>
      </c>
      <c r="C437">
        <v>102.980003</v>
      </c>
      <c r="D437">
        <v>101.550003</v>
      </c>
      <c r="E437">
        <v>102.230003</v>
      </c>
      <c r="F437">
        <v>91.136497000000006</v>
      </c>
      <c r="G437">
        <v>5939300</v>
      </c>
      <c r="H437">
        <f t="shared" si="34"/>
        <v>1.8713765376083888</v>
      </c>
      <c r="I437">
        <f t="shared" si="35"/>
        <v>4.0201979796019236</v>
      </c>
      <c r="J437">
        <f t="shared" si="36"/>
        <v>0</v>
      </c>
      <c r="K437">
        <f t="shared" si="37"/>
        <v>6.6711932412742341</v>
      </c>
      <c r="L437">
        <f t="shared" si="38"/>
        <v>0</v>
      </c>
    </row>
    <row r="438" spans="1:12">
      <c r="A438" s="1">
        <v>41792</v>
      </c>
      <c r="B438">
        <v>102.41999800000001</v>
      </c>
      <c r="C438">
        <v>103.94000200000001</v>
      </c>
      <c r="D438">
        <v>102.010002</v>
      </c>
      <c r="E438">
        <v>103.760002</v>
      </c>
      <c r="F438">
        <v>92.500488000000004</v>
      </c>
      <c r="G438">
        <v>3747000</v>
      </c>
      <c r="H438">
        <f t="shared" si="34"/>
        <v>1.0020967276072701</v>
      </c>
      <c r="I438">
        <f t="shared" si="35"/>
        <v>4.2524522945458374</v>
      </c>
      <c r="J438">
        <f t="shared" si="36"/>
        <v>0</v>
      </c>
      <c r="K438">
        <f t="shared" si="37"/>
        <v>5.6859687187614174</v>
      </c>
      <c r="L438">
        <f t="shared" si="38"/>
        <v>0</v>
      </c>
    </row>
    <row r="439" spans="1:12">
      <c r="A439" s="1">
        <v>41793</v>
      </c>
      <c r="B439">
        <v>103.41999800000001</v>
      </c>
      <c r="C439">
        <v>104.57</v>
      </c>
      <c r="D439">
        <v>103.050003</v>
      </c>
      <c r="E439">
        <v>104.489998</v>
      </c>
      <c r="F439">
        <v>93.151259999999994</v>
      </c>
      <c r="G439">
        <v>3643600</v>
      </c>
      <c r="H439">
        <f t="shared" si="34"/>
        <v>0.93166685417966477</v>
      </c>
      <c r="I439">
        <f t="shared" si="35"/>
        <v>4.5232887061298754</v>
      </c>
      <c r="J439">
        <f t="shared" si="36"/>
        <v>0</v>
      </c>
      <c r="K439">
        <f t="shared" si="37"/>
        <v>5.0492473940900897</v>
      </c>
      <c r="L439">
        <f t="shared" si="38"/>
        <v>0</v>
      </c>
    </row>
    <row r="440" spans="1:12">
      <c r="A440" s="1">
        <v>41794</v>
      </c>
      <c r="B440">
        <v>104.41999800000001</v>
      </c>
      <c r="C440">
        <v>105.099998</v>
      </c>
      <c r="D440">
        <v>104.07</v>
      </c>
      <c r="E440">
        <v>104.30999799999999</v>
      </c>
      <c r="F440">
        <v>92.990798999999996</v>
      </c>
      <c r="G440">
        <v>2879900</v>
      </c>
      <c r="H440">
        <f t="shared" si="34"/>
        <v>0.72892621390677514</v>
      </c>
      <c r="I440">
        <f t="shared" si="35"/>
        <v>4.1864910406563478</v>
      </c>
      <c r="J440">
        <f t="shared" si="36"/>
        <v>0</v>
      </c>
      <c r="K440">
        <f t="shared" si="37"/>
        <v>4.5195053191152299</v>
      </c>
      <c r="L440">
        <f t="shared" si="38"/>
        <v>0</v>
      </c>
    </row>
    <row r="441" spans="1:12">
      <c r="A441" s="1">
        <v>41795</v>
      </c>
      <c r="B441">
        <v>104.800003</v>
      </c>
      <c r="C441">
        <v>107.120003</v>
      </c>
      <c r="D441">
        <v>104.769997</v>
      </c>
      <c r="E441">
        <v>106.959999</v>
      </c>
      <c r="F441">
        <v>95.353233000000003</v>
      </c>
      <c r="G441">
        <v>5389200</v>
      </c>
      <c r="H441">
        <f t="shared" si="34"/>
        <v>1.397541621285203</v>
      </c>
      <c r="I441">
        <f t="shared" si="35"/>
        <v>2.2218044560734405</v>
      </c>
      <c r="J441">
        <f t="shared" si="36"/>
        <v>0</v>
      </c>
      <c r="K441">
        <f t="shared" si="37"/>
        <v>2.6418912628297808</v>
      </c>
      <c r="L441">
        <f t="shared" si="38"/>
        <v>0</v>
      </c>
    </row>
    <row r="442" spans="1:12">
      <c r="A442" s="1">
        <v>41796</v>
      </c>
      <c r="B442">
        <v>107.08000199999999</v>
      </c>
      <c r="C442">
        <v>108.360001</v>
      </c>
      <c r="D442">
        <v>106.980003</v>
      </c>
      <c r="E442">
        <v>108.18</v>
      </c>
      <c r="F442">
        <v>96.440849</v>
      </c>
      <c r="G442">
        <v>4299600</v>
      </c>
      <c r="H442">
        <f t="shared" si="34"/>
        <v>0.99532385758599939</v>
      </c>
      <c r="I442">
        <f t="shared" si="35"/>
        <v>1.0520477939087534</v>
      </c>
      <c r="J442">
        <f t="shared" si="36"/>
        <v>-0.50476816681337122</v>
      </c>
      <c r="K442">
        <f t="shared" si="37"/>
        <v>2.5839820728683862</v>
      </c>
      <c r="L442">
        <f t="shared" si="38"/>
        <v>-1.1684426668038139</v>
      </c>
    </row>
    <row r="443" spans="1:12">
      <c r="A443" s="1">
        <v>41799</v>
      </c>
      <c r="B443">
        <v>107.739998</v>
      </c>
      <c r="C443">
        <v>109.300003</v>
      </c>
      <c r="D443">
        <v>107.660004</v>
      </c>
      <c r="E443">
        <v>108.75</v>
      </c>
      <c r="F443">
        <v>96.948989999999995</v>
      </c>
      <c r="G443">
        <v>3900400</v>
      </c>
      <c r="H443">
        <f t="shared" si="34"/>
        <v>0.97708837484280509</v>
      </c>
      <c r="I443">
        <f t="shared" si="35"/>
        <v>0.18297986688984463</v>
      </c>
      <c r="J443">
        <f t="shared" si="36"/>
        <v>-1.4768752934469587</v>
      </c>
      <c r="K443">
        <f t="shared" si="37"/>
        <v>1.701739203062965</v>
      </c>
      <c r="L443">
        <f t="shared" si="38"/>
        <v>-1.7926815235860518</v>
      </c>
    </row>
    <row r="444" spans="1:12">
      <c r="A444" s="1">
        <v>41800</v>
      </c>
      <c r="B444">
        <v>108.5</v>
      </c>
      <c r="C444">
        <v>109.5</v>
      </c>
      <c r="D444">
        <v>108.400002</v>
      </c>
      <c r="E444">
        <v>109.30999799999999</v>
      </c>
      <c r="F444">
        <v>97.448218999999995</v>
      </c>
      <c r="G444">
        <v>4752700</v>
      </c>
      <c r="H444">
        <f t="shared" si="34"/>
        <v>1.1815171508549325</v>
      </c>
      <c r="I444">
        <f t="shared" si="35"/>
        <v>0</v>
      </c>
      <c r="J444">
        <f t="shared" si="36"/>
        <v>-2.4630986630424641</v>
      </c>
      <c r="K444">
        <f t="shared" si="37"/>
        <v>1.5159853881278544</v>
      </c>
      <c r="L444">
        <f t="shared" si="38"/>
        <v>-2.4630986630424641</v>
      </c>
    </row>
    <row r="445" spans="1:12">
      <c r="A445" s="1">
        <v>41801</v>
      </c>
      <c r="B445">
        <v>108.93</v>
      </c>
      <c r="C445">
        <v>108.980003</v>
      </c>
      <c r="D445">
        <v>108.33000199999999</v>
      </c>
      <c r="E445">
        <v>108.69000200000001</v>
      </c>
      <c r="F445">
        <v>96.895493000000002</v>
      </c>
      <c r="G445">
        <v>2738800</v>
      </c>
      <c r="H445">
        <f t="shared" si="34"/>
        <v>0.64527985373530994</v>
      </c>
      <c r="I445">
        <f t="shared" si="35"/>
        <v>0</v>
      </c>
      <c r="J445">
        <f t="shared" si="36"/>
        <v>-2.4000728810103751</v>
      </c>
      <c r="K445">
        <f t="shared" si="37"/>
        <v>2.0003679023572833</v>
      </c>
      <c r="L445">
        <f t="shared" si="38"/>
        <v>-2.4000728810103751</v>
      </c>
    </row>
    <row r="446" spans="1:12">
      <c r="A446" s="1">
        <v>41802</v>
      </c>
      <c r="B446">
        <v>108.470001</v>
      </c>
      <c r="C446">
        <v>108.5</v>
      </c>
      <c r="D446">
        <v>106.44000200000001</v>
      </c>
      <c r="E446">
        <v>106.650002</v>
      </c>
      <c r="F446">
        <v>95.076865999999995</v>
      </c>
      <c r="G446">
        <v>3408600</v>
      </c>
      <c r="H446">
        <f t="shared" si="34"/>
        <v>0.80846461455264773</v>
      </c>
      <c r="I446">
        <f t="shared" si="35"/>
        <v>0</v>
      </c>
      <c r="J446">
        <f t="shared" si="36"/>
        <v>-0.66704151320854954</v>
      </c>
      <c r="K446">
        <f t="shared" si="37"/>
        <v>2.4516165898617519</v>
      </c>
      <c r="L446">
        <f t="shared" si="38"/>
        <v>-0.66704151320854954</v>
      </c>
    </row>
    <row r="447" spans="1:12">
      <c r="A447" s="1">
        <v>41803</v>
      </c>
      <c r="B447">
        <v>106.550003</v>
      </c>
      <c r="C447">
        <v>107.230003</v>
      </c>
      <c r="D447">
        <v>106.07</v>
      </c>
      <c r="E447">
        <v>106.769997</v>
      </c>
      <c r="F447">
        <v>95.183837999999994</v>
      </c>
      <c r="G447">
        <v>2009100</v>
      </c>
      <c r="H447">
        <f t="shared" si="34"/>
        <v>0.52593965476620541</v>
      </c>
      <c r="I447">
        <f t="shared" si="35"/>
        <v>0.34504801795072504</v>
      </c>
      <c r="J447">
        <f t="shared" si="36"/>
        <v>-0.32054020929574506</v>
      </c>
      <c r="K447">
        <f t="shared" si="37"/>
        <v>3.6650199478218837</v>
      </c>
      <c r="L447">
        <f t="shared" si="38"/>
        <v>-0.32054020929574506</v>
      </c>
    </row>
    <row r="448" spans="1:12">
      <c r="A448" s="1">
        <v>41806</v>
      </c>
      <c r="B448">
        <v>106.5</v>
      </c>
      <c r="C448">
        <v>106.879997</v>
      </c>
      <c r="D448">
        <v>105.730003</v>
      </c>
      <c r="E448">
        <v>106.80999799999999</v>
      </c>
      <c r="F448">
        <v>95.219504999999998</v>
      </c>
      <c r="G448">
        <v>2137200</v>
      </c>
      <c r="H448">
        <f t="shared" si="34"/>
        <v>0.63570816676185038</v>
      </c>
      <c r="I448">
        <f t="shared" si="35"/>
        <v>2.4794181085166018</v>
      </c>
      <c r="J448">
        <f t="shared" si="36"/>
        <v>0</v>
      </c>
      <c r="K448">
        <f t="shared" si="37"/>
        <v>4.0044976797669607</v>
      </c>
      <c r="L448">
        <f t="shared" si="38"/>
        <v>0</v>
      </c>
    </row>
    <row r="449" spans="1:12">
      <c r="A449" s="1">
        <v>41807</v>
      </c>
      <c r="B449">
        <v>106.510002</v>
      </c>
      <c r="C449">
        <v>107</v>
      </c>
      <c r="D449">
        <v>106</v>
      </c>
      <c r="E449">
        <v>106.66999800000001</v>
      </c>
      <c r="F449">
        <v>95.094703999999993</v>
      </c>
      <c r="G449">
        <v>2138400</v>
      </c>
      <c r="H449">
        <f t="shared" si="34"/>
        <v>0.71060187154402377</v>
      </c>
      <c r="I449">
        <f t="shared" si="35"/>
        <v>2.6635495327102796</v>
      </c>
      <c r="J449">
        <f t="shared" si="36"/>
        <v>0</v>
      </c>
      <c r="K449">
        <f t="shared" si="37"/>
        <v>3.8878542056074772</v>
      </c>
      <c r="L449">
        <f t="shared" si="38"/>
        <v>0</v>
      </c>
    </row>
    <row r="450" spans="1:12">
      <c r="A450" s="1">
        <v>41808</v>
      </c>
      <c r="B450">
        <v>106.629997</v>
      </c>
      <c r="C450">
        <v>107.599998</v>
      </c>
      <c r="D450">
        <v>106.050003</v>
      </c>
      <c r="E450">
        <v>107.480003</v>
      </c>
      <c r="F450">
        <v>95.816794999999999</v>
      </c>
      <c r="G450">
        <v>2218700</v>
      </c>
      <c r="H450">
        <f t="shared" si="34"/>
        <v>0.89232712092084199</v>
      </c>
      <c r="I450">
        <f t="shared" si="35"/>
        <v>2.0910781057821208</v>
      </c>
      <c r="J450">
        <f t="shared" si="36"/>
        <v>0</v>
      </c>
      <c r="K450">
        <f t="shared" si="37"/>
        <v>3.5873615908431495</v>
      </c>
      <c r="L450">
        <f t="shared" si="38"/>
        <v>0</v>
      </c>
    </row>
    <row r="451" spans="1:12">
      <c r="A451" s="1">
        <v>41809</v>
      </c>
      <c r="B451">
        <v>106.989998</v>
      </c>
      <c r="C451">
        <v>107.41999800000001</v>
      </c>
      <c r="D451">
        <v>106.69000200000001</v>
      </c>
      <c r="E451">
        <v>107.25</v>
      </c>
      <c r="F451">
        <v>95.611778000000001</v>
      </c>
      <c r="G451">
        <v>2592400</v>
      </c>
      <c r="H451">
        <f t="shared" si="34"/>
        <v>1.0881464069845534</v>
      </c>
      <c r="I451">
        <f t="shared" si="35"/>
        <v>2.2621486178020525</v>
      </c>
      <c r="J451">
        <f t="shared" si="36"/>
        <v>0</v>
      </c>
      <c r="K451">
        <f t="shared" si="37"/>
        <v>3.7609393736909111</v>
      </c>
      <c r="L451">
        <f t="shared" si="38"/>
        <v>0</v>
      </c>
    </row>
    <row r="452" spans="1:12">
      <c r="A452" s="1">
        <v>41810</v>
      </c>
      <c r="B452">
        <v>108.050003</v>
      </c>
      <c r="C452">
        <v>109.529999</v>
      </c>
      <c r="D452">
        <v>107.639999</v>
      </c>
      <c r="E452">
        <v>109.379997</v>
      </c>
      <c r="F452">
        <v>97.510627999999997</v>
      </c>
      <c r="G452">
        <v>7762900</v>
      </c>
      <c r="H452">
        <f t="shared" si="34"/>
        <v>3.4981254168243838</v>
      </c>
      <c r="I452">
        <f t="shared" si="35"/>
        <v>0.29215648947462847</v>
      </c>
      <c r="J452">
        <f t="shared" si="36"/>
        <v>-0.59457358411904393</v>
      </c>
      <c r="K452">
        <f t="shared" si="37"/>
        <v>1.7620743336261626</v>
      </c>
      <c r="L452">
        <f t="shared" si="38"/>
        <v>-0.59457358411904393</v>
      </c>
    </row>
    <row r="453" spans="1:12">
      <c r="A453" s="1">
        <v>41813</v>
      </c>
      <c r="B453">
        <v>109.25</v>
      </c>
      <c r="C453">
        <v>109.849998</v>
      </c>
      <c r="D453">
        <v>108.290001</v>
      </c>
      <c r="E453">
        <v>108.779999</v>
      </c>
      <c r="F453">
        <v>96.975716000000006</v>
      </c>
      <c r="G453">
        <v>2839500</v>
      </c>
      <c r="H453">
        <f t="shared" si="34"/>
        <v>0.84260160478587032</v>
      </c>
      <c r="I453">
        <f t="shared" si="35"/>
        <v>0</v>
      </c>
      <c r="J453">
        <f t="shared" si="36"/>
        <v>-1.1912466415066369</v>
      </c>
      <c r="K453">
        <f t="shared" si="37"/>
        <v>1.4656358937757987</v>
      </c>
      <c r="L453">
        <f t="shared" si="38"/>
        <v>-1.1912466415066369</v>
      </c>
    </row>
    <row r="454" spans="1:12">
      <c r="A454" s="1">
        <v>41814</v>
      </c>
      <c r="B454">
        <v>108.55999799999999</v>
      </c>
      <c r="C454">
        <v>109.339996</v>
      </c>
      <c r="D454">
        <v>107</v>
      </c>
      <c r="E454">
        <v>107.80999799999999</v>
      </c>
      <c r="F454">
        <v>96.110991999999996</v>
      </c>
      <c r="G454">
        <v>2864200</v>
      </c>
      <c r="H454">
        <f t="shared" si="34"/>
        <v>0.81592306246047441</v>
      </c>
      <c r="I454">
        <f t="shared" si="35"/>
        <v>0</v>
      </c>
      <c r="J454">
        <f t="shared" si="36"/>
        <v>0</v>
      </c>
      <c r="K454">
        <f t="shared" si="37"/>
        <v>1.9389089789247815</v>
      </c>
      <c r="L454">
        <f t="shared" si="38"/>
        <v>0</v>
      </c>
    </row>
    <row r="455" spans="1:12">
      <c r="A455" s="1">
        <v>41815</v>
      </c>
      <c r="B455">
        <v>107.480003</v>
      </c>
      <c r="C455">
        <v>108.879997</v>
      </c>
      <c r="D455">
        <v>107.349998</v>
      </c>
      <c r="E455">
        <v>108.44000200000001</v>
      </c>
      <c r="F455">
        <v>96.672623000000002</v>
      </c>
      <c r="G455">
        <v>2176200</v>
      </c>
      <c r="H455">
        <f t="shared" si="34"/>
        <v>0.5953156031667004</v>
      </c>
      <c r="I455">
        <f t="shared" si="35"/>
        <v>0.7990475973286415</v>
      </c>
      <c r="J455">
        <f t="shared" si="36"/>
        <v>0</v>
      </c>
      <c r="K455">
        <f t="shared" si="37"/>
        <v>2.3695830924756485</v>
      </c>
      <c r="L455">
        <f t="shared" si="38"/>
        <v>0</v>
      </c>
    </row>
    <row r="456" spans="1:12">
      <c r="A456" s="1">
        <v>41816</v>
      </c>
      <c r="B456">
        <v>108.550003</v>
      </c>
      <c r="C456">
        <v>108.800003</v>
      </c>
      <c r="D456">
        <v>107.849998</v>
      </c>
      <c r="E456">
        <v>108.519997</v>
      </c>
      <c r="F456">
        <v>96.743942000000004</v>
      </c>
      <c r="G456">
        <v>1522900</v>
      </c>
      <c r="H456">
        <f t="shared" ref="H456:H519" si="39">G456/(AVERAGE(G451:G455))</f>
        <v>0.41757151004650345</v>
      </c>
      <c r="I456">
        <f t="shared" ref="I456:I519" si="40">(MAX(C456:C460)-C456)*100/C456</f>
        <v>1.0569797502670955</v>
      </c>
      <c r="J456">
        <f t="shared" ref="J456:J519" si="41">((MIN(D456:D460)-D456)*100)/D456</f>
        <v>-0.11126101272621532</v>
      </c>
      <c r="K456">
        <f t="shared" ref="K456:K519" si="42">(MAX(C456:C475)-C456)*100/C456</f>
        <v>2.4448491972927542</v>
      </c>
      <c r="L456">
        <f t="shared" ref="L456:L519" si="43">((MIN(D456:D475)-D456)*100)/D456</f>
        <v>-3.4863255166680673</v>
      </c>
    </row>
    <row r="457" spans="1:12">
      <c r="A457" s="1">
        <v>41817</v>
      </c>
      <c r="B457">
        <v>108.339996</v>
      </c>
      <c r="C457">
        <v>108.879997</v>
      </c>
      <c r="D457">
        <v>107.730003</v>
      </c>
      <c r="E457">
        <v>108.779999</v>
      </c>
      <c r="F457">
        <v>96.975716000000006</v>
      </c>
      <c r="G457">
        <v>3632100</v>
      </c>
      <c r="H457">
        <f t="shared" si="39"/>
        <v>1.057952777923417</v>
      </c>
      <c r="I457">
        <f t="shared" si="40"/>
        <v>2.0940549805489042</v>
      </c>
      <c r="J457">
        <f t="shared" si="41"/>
        <v>0</v>
      </c>
      <c r="K457">
        <f t="shared" si="42"/>
        <v>2.3695830924756485</v>
      </c>
      <c r="L457">
        <f t="shared" si="43"/>
        <v>-3.3788238175394807</v>
      </c>
    </row>
    <row r="458" spans="1:12">
      <c r="A458" s="1">
        <v>41820</v>
      </c>
      <c r="B458">
        <v>108.68</v>
      </c>
      <c r="C458">
        <v>109.029999</v>
      </c>
      <c r="D458">
        <v>107.970001</v>
      </c>
      <c r="E458">
        <v>108.66999800000001</v>
      </c>
      <c r="F458">
        <v>96.877662999999998</v>
      </c>
      <c r="G458">
        <v>2249200</v>
      </c>
      <c r="H458">
        <f t="shared" si="39"/>
        <v>0.86276074231486244</v>
      </c>
      <c r="I458">
        <f t="shared" si="40"/>
        <v>1.9535953586498676</v>
      </c>
      <c r="J458">
        <f t="shared" si="41"/>
        <v>0</v>
      </c>
      <c r="K458">
        <f t="shared" si="42"/>
        <v>2.2287444027216696</v>
      </c>
      <c r="L458">
        <f t="shared" si="43"/>
        <v>-4.4456820927509204</v>
      </c>
    </row>
    <row r="459" spans="1:12">
      <c r="A459" s="1">
        <v>41821</v>
      </c>
      <c r="B459">
        <v>109.08000199999999</v>
      </c>
      <c r="C459">
        <v>109.75</v>
      </c>
      <c r="D459">
        <v>109.010002</v>
      </c>
      <c r="E459">
        <v>109.16999800000001</v>
      </c>
      <c r="F459">
        <v>97.323409999999996</v>
      </c>
      <c r="G459">
        <v>2346300</v>
      </c>
      <c r="H459">
        <f t="shared" si="39"/>
        <v>0.94269803770310012</v>
      </c>
      <c r="I459">
        <f t="shared" si="40"/>
        <v>1.2847416856492033</v>
      </c>
      <c r="J459">
        <f t="shared" si="41"/>
        <v>0</v>
      </c>
      <c r="K459">
        <f t="shared" si="42"/>
        <v>1.5580856492027302</v>
      </c>
      <c r="L459">
        <f t="shared" si="43"/>
        <v>-5.3573102402107962</v>
      </c>
    </row>
    <row r="460" spans="1:12">
      <c r="A460" s="1">
        <v>41822</v>
      </c>
      <c r="B460">
        <v>109.32</v>
      </c>
      <c r="C460">
        <v>109.949997</v>
      </c>
      <c r="D460">
        <v>109.300003</v>
      </c>
      <c r="E460">
        <v>109.55999799999999</v>
      </c>
      <c r="F460">
        <v>97.671081999999998</v>
      </c>
      <c r="G460">
        <v>1849000</v>
      </c>
      <c r="H460">
        <f t="shared" si="39"/>
        <v>0.77515155072232889</v>
      </c>
      <c r="I460">
        <f t="shared" si="40"/>
        <v>1.1005066239337911</v>
      </c>
      <c r="J460">
        <f t="shared" si="41"/>
        <v>0</v>
      </c>
      <c r="K460">
        <f t="shared" si="42"/>
        <v>1.3733533799005015</v>
      </c>
      <c r="L460">
        <f t="shared" si="43"/>
        <v>-5.7365085342220894</v>
      </c>
    </row>
    <row r="461" spans="1:12">
      <c r="A461" s="1">
        <v>41823</v>
      </c>
      <c r="B461">
        <v>109.900002</v>
      </c>
      <c r="C461">
        <v>111.160004</v>
      </c>
      <c r="D461">
        <v>109.69000200000001</v>
      </c>
      <c r="E461">
        <v>111.08000199999999</v>
      </c>
      <c r="F461">
        <v>99.026154000000005</v>
      </c>
      <c r="G461">
        <v>2876200</v>
      </c>
      <c r="H461">
        <f t="shared" si="39"/>
        <v>1.2397948187421872</v>
      </c>
      <c r="I461">
        <f t="shared" si="40"/>
        <v>0</v>
      </c>
      <c r="J461">
        <f t="shared" si="41"/>
        <v>-1.7230367084868892</v>
      </c>
      <c r="K461">
        <f t="shared" si="42"/>
        <v>0.26987674451684579</v>
      </c>
      <c r="L461">
        <f t="shared" si="43"/>
        <v>-8.1593616891355385</v>
      </c>
    </row>
    <row r="462" spans="1:12">
      <c r="A462" s="1">
        <v>41827</v>
      </c>
      <c r="B462">
        <v>110.18</v>
      </c>
      <c r="C462">
        <v>110.449997</v>
      </c>
      <c r="D462">
        <v>109.57</v>
      </c>
      <c r="E462">
        <v>110.160004</v>
      </c>
      <c r="F462">
        <v>98.205994000000004</v>
      </c>
      <c r="G462">
        <v>2697100</v>
      </c>
      <c r="H462">
        <f t="shared" si="39"/>
        <v>1.0411262429744921</v>
      </c>
      <c r="I462">
        <f t="shared" si="40"/>
        <v>0</v>
      </c>
      <c r="J462">
        <f t="shared" si="41"/>
        <v>-1.6154029387606001</v>
      </c>
      <c r="K462">
        <f t="shared" si="42"/>
        <v>0.91444275910663908</v>
      </c>
      <c r="L462">
        <f t="shared" si="43"/>
        <v>-9.5464077758510513</v>
      </c>
    </row>
    <row r="463" spans="1:12">
      <c r="A463" s="1">
        <v>41828</v>
      </c>
      <c r="B463">
        <v>110.209999</v>
      </c>
      <c r="C463">
        <v>110.379997</v>
      </c>
      <c r="D463">
        <v>109.400002</v>
      </c>
      <c r="E463">
        <v>109.459999</v>
      </c>
      <c r="F463">
        <v>97.581940000000003</v>
      </c>
      <c r="G463">
        <v>2450600</v>
      </c>
      <c r="H463">
        <f t="shared" si="39"/>
        <v>1.0195709697282365</v>
      </c>
      <c r="I463">
        <f t="shared" si="40"/>
        <v>0.59793804850348087</v>
      </c>
      <c r="J463">
        <f t="shared" si="41"/>
        <v>-1.4625219111056293</v>
      </c>
      <c r="K463">
        <f t="shared" si="42"/>
        <v>0.97843996136364564</v>
      </c>
      <c r="L463">
        <f t="shared" si="43"/>
        <v>-9.4058508335310673</v>
      </c>
    </row>
    <row r="464" spans="1:12">
      <c r="A464" s="1">
        <v>41829</v>
      </c>
      <c r="B464">
        <v>109.790001</v>
      </c>
      <c r="C464">
        <v>110.290001</v>
      </c>
      <c r="D464">
        <v>109.41999800000001</v>
      </c>
      <c r="E464">
        <v>110.139999</v>
      </c>
      <c r="F464">
        <v>98.188156000000006</v>
      </c>
      <c r="G464">
        <v>2270600</v>
      </c>
      <c r="H464">
        <f t="shared" si="39"/>
        <v>0.92911156213172708</v>
      </c>
      <c r="I464">
        <f t="shared" si="40"/>
        <v>0.6800253814486773</v>
      </c>
      <c r="J464">
        <f t="shared" si="41"/>
        <v>-1.4805291807810148</v>
      </c>
      <c r="K464">
        <f t="shared" si="42"/>
        <v>1.0608377816589125</v>
      </c>
      <c r="L464">
        <f t="shared" si="43"/>
        <v>-9.4224064964797467</v>
      </c>
    </row>
    <row r="465" spans="1:12">
      <c r="A465" s="1">
        <v>41830</v>
      </c>
      <c r="B465">
        <v>108.139999</v>
      </c>
      <c r="C465">
        <v>109.57</v>
      </c>
      <c r="D465">
        <v>107.800003</v>
      </c>
      <c r="E465">
        <v>109.360001</v>
      </c>
      <c r="F465">
        <v>97.492797999999993</v>
      </c>
      <c r="G465">
        <v>2303600</v>
      </c>
      <c r="H465">
        <f t="shared" si="39"/>
        <v>0.94849096224317531</v>
      </c>
      <c r="I465">
        <f t="shared" si="40"/>
        <v>1.7249237930090382</v>
      </c>
      <c r="J465">
        <f t="shared" si="41"/>
        <v>0</v>
      </c>
      <c r="K465">
        <f t="shared" si="42"/>
        <v>1.7249237930090382</v>
      </c>
      <c r="L465">
        <f t="shared" si="43"/>
        <v>-8.0612261207451041</v>
      </c>
    </row>
    <row r="466" spans="1:12">
      <c r="A466" s="1">
        <v>41831</v>
      </c>
      <c r="B466">
        <v>109.5</v>
      </c>
      <c r="C466">
        <v>109.989998</v>
      </c>
      <c r="D466">
        <v>108.650002</v>
      </c>
      <c r="E466">
        <v>109.959999</v>
      </c>
      <c r="F466">
        <v>98.027679000000006</v>
      </c>
      <c r="G466">
        <v>1992300</v>
      </c>
      <c r="H466">
        <f t="shared" si="39"/>
        <v>0.79071447281732965</v>
      </c>
      <c r="I466">
        <f t="shared" si="40"/>
        <v>1.3364860684877877</v>
      </c>
      <c r="J466">
        <f t="shared" si="41"/>
        <v>0</v>
      </c>
      <c r="K466">
        <f t="shared" si="42"/>
        <v>1.3364860684877877</v>
      </c>
      <c r="L466">
        <f t="shared" si="43"/>
        <v>-8.7804885636357408</v>
      </c>
    </row>
    <row r="467" spans="1:12">
      <c r="A467" s="1">
        <v>41834</v>
      </c>
      <c r="B467">
        <v>110.43</v>
      </c>
      <c r="C467">
        <v>111.040001</v>
      </c>
      <c r="D467">
        <v>110.089996</v>
      </c>
      <c r="E467">
        <v>110.089996</v>
      </c>
      <c r="F467">
        <v>98.143585000000002</v>
      </c>
      <c r="G467">
        <v>2375100</v>
      </c>
      <c r="H467">
        <f t="shared" si="39"/>
        <v>1.0137696129483875</v>
      </c>
      <c r="I467">
        <f t="shared" si="40"/>
        <v>0.37824027036886693</v>
      </c>
      <c r="J467">
        <f t="shared" si="41"/>
        <v>-1.0536797548798098</v>
      </c>
      <c r="K467">
        <f t="shared" si="42"/>
        <v>0.37824027036886693</v>
      </c>
      <c r="L467">
        <f t="shared" si="43"/>
        <v>-9.9736537368935902</v>
      </c>
    </row>
    <row r="468" spans="1:12">
      <c r="A468" s="1">
        <v>41835</v>
      </c>
      <c r="B468">
        <v>110.25</v>
      </c>
      <c r="C468">
        <v>110.41999800000001</v>
      </c>
      <c r="D468">
        <v>109.400002</v>
      </c>
      <c r="E468">
        <v>109.849998</v>
      </c>
      <c r="F468">
        <v>97.929619000000002</v>
      </c>
      <c r="G468">
        <v>3212900</v>
      </c>
      <c r="H468">
        <f t="shared" si="39"/>
        <v>1.4101314934779938</v>
      </c>
      <c r="I468">
        <f t="shared" si="40"/>
        <v>0.94185928168554167</v>
      </c>
      <c r="J468">
        <f t="shared" si="41"/>
        <v>-0.42961790805085526</v>
      </c>
      <c r="K468">
        <f t="shared" si="42"/>
        <v>0.94185928168554167</v>
      </c>
      <c r="L468">
        <f t="shared" si="43"/>
        <v>-9.4058508335310673</v>
      </c>
    </row>
    <row r="469" spans="1:12">
      <c r="A469" s="1">
        <v>41836</v>
      </c>
      <c r="B469">
        <v>110.18</v>
      </c>
      <c r="C469">
        <v>111.459999</v>
      </c>
      <c r="D469">
        <v>109.91999800000001</v>
      </c>
      <c r="E469">
        <v>111.400002</v>
      </c>
      <c r="F469">
        <v>99.311440000000005</v>
      </c>
      <c r="G469">
        <v>3974100</v>
      </c>
      <c r="H469">
        <f t="shared" si="39"/>
        <v>1.6348266074293472</v>
      </c>
      <c r="I469">
        <f t="shared" si="40"/>
        <v>0</v>
      </c>
      <c r="J469">
        <f t="shared" si="41"/>
        <v>-0.90065321871639759</v>
      </c>
      <c r="K469">
        <f t="shared" si="42"/>
        <v>0</v>
      </c>
      <c r="L469">
        <f t="shared" si="43"/>
        <v>-9.8344224860702862</v>
      </c>
    </row>
    <row r="470" spans="1:12">
      <c r="A470" s="1">
        <v>41837</v>
      </c>
      <c r="B470">
        <v>110.400002</v>
      </c>
      <c r="C470">
        <v>110.66999800000001</v>
      </c>
      <c r="D470">
        <v>108.93</v>
      </c>
      <c r="E470">
        <v>109.07</v>
      </c>
      <c r="F470">
        <v>97.849106000000006</v>
      </c>
      <c r="G470">
        <v>3164700</v>
      </c>
      <c r="H470">
        <f t="shared" si="39"/>
        <v>1.1418314331072306</v>
      </c>
      <c r="I470">
        <f t="shared" si="40"/>
        <v>0.55118913077056064</v>
      </c>
      <c r="J470">
        <f t="shared" si="41"/>
        <v>-0.66097585605435649</v>
      </c>
      <c r="K470">
        <f t="shared" si="42"/>
        <v>0.55118913077056064</v>
      </c>
      <c r="L470">
        <f t="shared" si="43"/>
        <v>-9.0149628201597434</v>
      </c>
    </row>
    <row r="471" spans="1:12">
      <c r="A471" s="1">
        <v>41838</v>
      </c>
      <c r="B471">
        <v>109.43</v>
      </c>
      <c r="C471">
        <v>110.16999800000001</v>
      </c>
      <c r="D471">
        <v>109.050003</v>
      </c>
      <c r="E471">
        <v>110.16999800000001</v>
      </c>
      <c r="F471">
        <v>98.835937999999999</v>
      </c>
      <c r="G471">
        <v>2424900</v>
      </c>
      <c r="H471">
        <f t="shared" si="39"/>
        <v>0.82372563539890342</v>
      </c>
      <c r="I471">
        <f t="shared" si="40"/>
        <v>1.0075347373610708</v>
      </c>
      <c r="J471">
        <f t="shared" si="41"/>
        <v>-4.5483786002280109</v>
      </c>
      <c r="K471">
        <f t="shared" si="42"/>
        <v>1.0075347373610708</v>
      </c>
      <c r="L471">
        <f t="shared" si="43"/>
        <v>-9.1150864067376567</v>
      </c>
    </row>
    <row r="472" spans="1:12">
      <c r="A472" s="1">
        <v>41841</v>
      </c>
      <c r="B472">
        <v>110</v>
      </c>
      <c r="C472">
        <v>110.550003</v>
      </c>
      <c r="D472">
        <v>109.449997</v>
      </c>
      <c r="E472">
        <v>110.230003</v>
      </c>
      <c r="F472">
        <v>98.889786000000001</v>
      </c>
      <c r="G472">
        <v>2075900</v>
      </c>
      <c r="H472">
        <f t="shared" si="39"/>
        <v>0.68503864252856117</v>
      </c>
      <c r="I472">
        <f t="shared" si="40"/>
        <v>0.66033105399372971</v>
      </c>
      <c r="J472">
        <f t="shared" si="41"/>
        <v>-4.8972143873151479</v>
      </c>
      <c r="K472">
        <f t="shared" si="42"/>
        <v>0.66033105399372971</v>
      </c>
      <c r="L472">
        <f t="shared" si="43"/>
        <v>-9.4472327852142364</v>
      </c>
    </row>
    <row r="473" spans="1:12">
      <c r="A473" s="1">
        <v>41842</v>
      </c>
      <c r="B473">
        <v>110.839996</v>
      </c>
      <c r="C473">
        <v>111.279999</v>
      </c>
      <c r="D473">
        <v>109.800003</v>
      </c>
      <c r="E473">
        <v>110.05999799999999</v>
      </c>
      <c r="F473">
        <v>98.737258999999995</v>
      </c>
      <c r="G473">
        <v>2879400</v>
      </c>
      <c r="H473">
        <f t="shared" si="39"/>
        <v>0.96933176232957419</v>
      </c>
      <c r="I473">
        <f t="shared" si="40"/>
        <v>0</v>
      </c>
      <c r="J473">
        <f t="shared" si="41"/>
        <v>-6.0382557548746121</v>
      </c>
      <c r="K473">
        <f t="shared" si="42"/>
        <v>0</v>
      </c>
      <c r="L473">
        <f t="shared" si="43"/>
        <v>-9.7358849798938589</v>
      </c>
    </row>
    <row r="474" spans="1:12">
      <c r="A474" s="1">
        <v>41843</v>
      </c>
      <c r="B474">
        <v>109.790001</v>
      </c>
      <c r="C474">
        <v>109.980003</v>
      </c>
      <c r="D474">
        <v>108.209999</v>
      </c>
      <c r="E474">
        <v>108.379997</v>
      </c>
      <c r="F474">
        <v>97.230103</v>
      </c>
      <c r="G474">
        <v>4471400</v>
      </c>
      <c r="H474">
        <f t="shared" si="39"/>
        <v>1.5398443418968248</v>
      </c>
      <c r="I474">
        <f t="shared" si="40"/>
        <v>0</v>
      </c>
      <c r="J474">
        <f t="shared" si="41"/>
        <v>-4.6576111695555875</v>
      </c>
      <c r="K474">
        <f t="shared" si="42"/>
        <v>0</v>
      </c>
      <c r="L474">
        <f t="shared" si="43"/>
        <v>-8.4095722059844018</v>
      </c>
    </row>
    <row r="475" spans="1:12">
      <c r="A475" s="1">
        <v>41844</v>
      </c>
      <c r="B475">
        <v>105.599998</v>
      </c>
      <c r="C475">
        <v>106.230003</v>
      </c>
      <c r="D475">
        <v>104.089996</v>
      </c>
      <c r="E475">
        <v>105.040001</v>
      </c>
      <c r="F475">
        <v>94.233711</v>
      </c>
      <c r="G475">
        <v>8690300</v>
      </c>
      <c r="H475">
        <f t="shared" si="39"/>
        <v>2.8936222638066633</v>
      </c>
      <c r="I475">
        <f t="shared" si="40"/>
        <v>0.19768332304387726</v>
      </c>
      <c r="J475">
        <f t="shared" si="41"/>
        <v>-1.018346662247922</v>
      </c>
      <c r="K475">
        <f t="shared" si="42"/>
        <v>1.8073980474235742</v>
      </c>
      <c r="L475">
        <f t="shared" si="43"/>
        <v>-4.7843166407653648</v>
      </c>
    </row>
    <row r="476" spans="1:12">
      <c r="A476" s="1">
        <v>41845</v>
      </c>
      <c r="B476">
        <v>104.139999</v>
      </c>
      <c r="C476">
        <v>105.349998</v>
      </c>
      <c r="D476">
        <v>104.099998</v>
      </c>
      <c r="E476">
        <v>104.849998</v>
      </c>
      <c r="F476">
        <v>94.063254999999998</v>
      </c>
      <c r="G476">
        <v>4126200</v>
      </c>
      <c r="H476">
        <f t="shared" si="39"/>
        <v>1.0043374760854644</v>
      </c>
      <c r="I476">
        <f t="shared" si="40"/>
        <v>1.0346502332159584</v>
      </c>
      <c r="J476">
        <f t="shared" si="41"/>
        <v>-3.2276657680627423</v>
      </c>
      <c r="K476">
        <f t="shared" si="42"/>
        <v>3.056480361774657</v>
      </c>
      <c r="L476">
        <f t="shared" si="43"/>
        <v>-4.7934650296535093</v>
      </c>
    </row>
    <row r="477" spans="1:12">
      <c r="A477" s="1">
        <v>41848</v>
      </c>
      <c r="B477">
        <v>104.779999</v>
      </c>
      <c r="C477">
        <v>104.900002</v>
      </c>
      <c r="D477">
        <v>103.16999800000001</v>
      </c>
      <c r="E477">
        <v>104.150002</v>
      </c>
      <c r="F477">
        <v>93.435280000000006</v>
      </c>
      <c r="G477">
        <v>4474300</v>
      </c>
      <c r="H477">
        <f t="shared" si="39"/>
        <v>1.0057680549561214</v>
      </c>
      <c r="I477">
        <f t="shared" si="40"/>
        <v>1.4680647956517734</v>
      </c>
      <c r="J477">
        <f t="shared" si="41"/>
        <v>-3.9352496643452581</v>
      </c>
      <c r="K477">
        <f t="shared" si="42"/>
        <v>3.4985680934496002</v>
      </c>
      <c r="L477">
        <f t="shared" si="43"/>
        <v>-3.9352496643452581</v>
      </c>
    </row>
    <row r="478" spans="1:12">
      <c r="A478" s="1">
        <v>41849</v>
      </c>
      <c r="B478">
        <v>105</v>
      </c>
      <c r="C478">
        <v>106.44000200000001</v>
      </c>
      <c r="D478">
        <v>104.69000200000001</v>
      </c>
      <c r="E478">
        <v>104.69000200000001</v>
      </c>
      <c r="F478">
        <v>93.919724000000002</v>
      </c>
      <c r="G478">
        <v>7947100</v>
      </c>
      <c r="H478">
        <f t="shared" si="39"/>
        <v>1.6125373352379715</v>
      </c>
      <c r="I478">
        <f t="shared" si="40"/>
        <v>0</v>
      </c>
      <c r="J478">
        <f t="shared" si="41"/>
        <v>-5.3300228230008146</v>
      </c>
      <c r="K478">
        <f t="shared" si="42"/>
        <v>2.0011254791220185</v>
      </c>
      <c r="L478">
        <f t="shared" si="43"/>
        <v>-5.3300228230008146</v>
      </c>
    </row>
    <row r="479" spans="1:12">
      <c r="A479" s="1">
        <v>41850</v>
      </c>
      <c r="B479">
        <v>105.08000199999999</v>
      </c>
      <c r="C479">
        <v>105.32</v>
      </c>
      <c r="D479">
        <v>103.029999</v>
      </c>
      <c r="E479">
        <v>103.379997</v>
      </c>
      <c r="F479">
        <v>92.744491999999994</v>
      </c>
      <c r="G479">
        <v>5856900</v>
      </c>
      <c r="H479">
        <f t="shared" si="39"/>
        <v>0.98570144702163964</v>
      </c>
      <c r="I479">
        <f t="shared" si="40"/>
        <v>0</v>
      </c>
      <c r="J479">
        <f t="shared" si="41"/>
        <v>-3.8047151684433254</v>
      </c>
      <c r="K479">
        <f t="shared" si="42"/>
        <v>3.1522968097227593</v>
      </c>
      <c r="L479">
        <f t="shared" si="43"/>
        <v>-3.8047151684433254</v>
      </c>
    </row>
    <row r="480" spans="1:12">
      <c r="A480" s="1">
        <v>41851</v>
      </c>
      <c r="B480">
        <v>102.239998</v>
      </c>
      <c r="C480">
        <v>102.69000200000001</v>
      </c>
      <c r="D480">
        <v>100.739998</v>
      </c>
      <c r="E480">
        <v>100.75</v>
      </c>
      <c r="F480">
        <v>90.385056000000006</v>
      </c>
      <c r="G480">
        <v>6711400</v>
      </c>
      <c r="H480">
        <f t="shared" si="39"/>
        <v>1.0791836577176892</v>
      </c>
      <c r="I480">
        <f t="shared" si="40"/>
        <v>0</v>
      </c>
      <c r="J480">
        <f t="shared" si="41"/>
        <v>-1.6180236572964821</v>
      </c>
      <c r="K480">
        <f t="shared" si="42"/>
        <v>6.0667989859421754</v>
      </c>
      <c r="L480">
        <f t="shared" si="43"/>
        <v>-1.6180236572964821</v>
      </c>
    </row>
    <row r="481" spans="1:12">
      <c r="A481" s="1">
        <v>41852</v>
      </c>
      <c r="B481">
        <v>100.519997</v>
      </c>
      <c r="C481">
        <v>100.849998</v>
      </c>
      <c r="D481">
        <v>99.110000999999997</v>
      </c>
      <c r="E481">
        <v>100.519997</v>
      </c>
      <c r="F481">
        <v>90.178719000000001</v>
      </c>
      <c r="G481">
        <v>6011900</v>
      </c>
      <c r="H481">
        <f t="shared" si="39"/>
        <v>1.0324084091510137</v>
      </c>
      <c r="I481">
        <f t="shared" si="40"/>
        <v>2.5979207257892032</v>
      </c>
      <c r="J481">
        <f t="shared" si="41"/>
        <v>0</v>
      </c>
      <c r="K481">
        <f t="shared" si="42"/>
        <v>8.0019833019729028</v>
      </c>
      <c r="L481">
        <f t="shared" si="43"/>
        <v>0</v>
      </c>
    </row>
    <row r="482" spans="1:12">
      <c r="A482" s="1">
        <v>41855</v>
      </c>
      <c r="B482">
        <v>100.360001</v>
      </c>
      <c r="C482">
        <v>102.050003</v>
      </c>
      <c r="D482">
        <v>100.099998</v>
      </c>
      <c r="E482">
        <v>101.80999799999999</v>
      </c>
      <c r="F482">
        <v>91.336005999999998</v>
      </c>
      <c r="G482">
        <v>5183900</v>
      </c>
      <c r="H482">
        <f t="shared" si="39"/>
        <v>0.8360697512386458</v>
      </c>
      <c r="I482">
        <f t="shared" si="40"/>
        <v>1.3914727665417046</v>
      </c>
      <c r="J482">
        <f t="shared" si="41"/>
        <v>0</v>
      </c>
      <c r="K482">
        <f t="shared" si="42"/>
        <v>6.9083731433109268</v>
      </c>
      <c r="L482">
        <f t="shared" si="43"/>
        <v>0</v>
      </c>
    </row>
    <row r="483" spans="1:12">
      <c r="A483" s="1">
        <v>41856</v>
      </c>
      <c r="B483">
        <v>101.110001</v>
      </c>
      <c r="C483">
        <v>102.470001</v>
      </c>
      <c r="D483">
        <v>100.94000200000001</v>
      </c>
      <c r="E483">
        <v>101.5</v>
      </c>
      <c r="F483">
        <v>91.057907</v>
      </c>
      <c r="G483">
        <v>5685400</v>
      </c>
      <c r="H483">
        <f t="shared" si="39"/>
        <v>0.89643406745881582</v>
      </c>
      <c r="I483">
        <f t="shared" si="40"/>
        <v>2.322628063602735</v>
      </c>
      <c r="J483">
        <f t="shared" si="41"/>
        <v>-0.32692787146963792</v>
      </c>
      <c r="K483">
        <f t="shared" si="42"/>
        <v>7.085002370596249</v>
      </c>
      <c r="L483">
        <f t="shared" si="43"/>
        <v>-0.32692787146963792</v>
      </c>
    </row>
    <row r="484" spans="1:12">
      <c r="A484" s="1">
        <v>41857</v>
      </c>
      <c r="B484">
        <v>100.760002</v>
      </c>
      <c r="C484">
        <v>101.849998</v>
      </c>
      <c r="D484">
        <v>100.610001</v>
      </c>
      <c r="E484">
        <v>101.489998</v>
      </c>
      <c r="F484">
        <v>91.048927000000006</v>
      </c>
      <c r="G484">
        <v>5526900</v>
      </c>
      <c r="H484">
        <f t="shared" si="39"/>
        <v>0.93836907248000812</v>
      </c>
      <c r="I484">
        <f t="shared" si="40"/>
        <v>3.2498832253290781</v>
      </c>
      <c r="J484">
        <f t="shared" si="41"/>
        <v>0</v>
      </c>
      <c r="K484">
        <f t="shared" si="42"/>
        <v>7.7368730041604872</v>
      </c>
      <c r="L484">
        <f t="shared" si="43"/>
        <v>0</v>
      </c>
    </row>
    <row r="485" spans="1:12">
      <c r="A485" s="1">
        <v>41858</v>
      </c>
      <c r="B485">
        <v>102.660004</v>
      </c>
      <c r="C485">
        <v>103.470001</v>
      </c>
      <c r="D485">
        <v>101.879997</v>
      </c>
      <c r="E485">
        <v>101.94000200000001</v>
      </c>
      <c r="F485">
        <v>91.452652</v>
      </c>
      <c r="G485">
        <v>5752800</v>
      </c>
      <c r="H485">
        <f t="shared" si="39"/>
        <v>0.98779168598361922</v>
      </c>
      <c r="I485">
        <f t="shared" si="40"/>
        <v>1.9619203444291102</v>
      </c>
      <c r="J485">
        <f t="shared" si="41"/>
        <v>-9.8152731590676584E-2</v>
      </c>
      <c r="K485">
        <f t="shared" si="42"/>
        <v>6.0500646945968422</v>
      </c>
      <c r="L485">
        <f t="shared" si="43"/>
        <v>-9.8152731590676584E-2</v>
      </c>
    </row>
    <row r="486" spans="1:12">
      <c r="A486" s="1">
        <v>41859</v>
      </c>
      <c r="B486">
        <v>102.010002</v>
      </c>
      <c r="C486">
        <v>103.44000200000001</v>
      </c>
      <c r="D486">
        <v>101.779999</v>
      </c>
      <c r="E486">
        <v>103.279999</v>
      </c>
      <c r="F486">
        <v>92.654777999999993</v>
      </c>
      <c r="G486">
        <v>4690200</v>
      </c>
      <c r="H486">
        <f t="shared" si="39"/>
        <v>0.83275037374515726</v>
      </c>
      <c r="I486">
        <f t="shared" si="40"/>
        <v>2.4748626744999416</v>
      </c>
      <c r="J486">
        <f t="shared" si="41"/>
        <v>0</v>
      </c>
      <c r="K486">
        <f t="shared" si="42"/>
        <v>6.0808206480893041</v>
      </c>
      <c r="L486">
        <f t="shared" si="43"/>
        <v>0</v>
      </c>
    </row>
    <row r="487" spans="1:12">
      <c r="A487" s="1">
        <v>41862</v>
      </c>
      <c r="B487">
        <v>104.610001</v>
      </c>
      <c r="C487">
        <v>104.849998</v>
      </c>
      <c r="D487">
        <v>103.93</v>
      </c>
      <c r="E487">
        <v>104.5</v>
      </c>
      <c r="F487">
        <v>93.749260000000007</v>
      </c>
      <c r="G487">
        <v>5197900</v>
      </c>
      <c r="H487">
        <f t="shared" si="39"/>
        <v>0.96834108319174939</v>
      </c>
      <c r="I487">
        <f t="shared" si="40"/>
        <v>1.4973772340939935</v>
      </c>
      <c r="J487">
        <f t="shared" si="41"/>
        <v>0</v>
      </c>
      <c r="K487">
        <f t="shared" si="42"/>
        <v>4.6542728594043439</v>
      </c>
      <c r="L487">
        <f t="shared" si="43"/>
        <v>0</v>
      </c>
    </row>
    <row r="488" spans="1:12">
      <c r="A488" s="1">
        <v>41863</v>
      </c>
      <c r="B488">
        <v>104.589996</v>
      </c>
      <c r="C488">
        <v>105.160004</v>
      </c>
      <c r="D488">
        <v>104.129997</v>
      </c>
      <c r="E488">
        <v>104.33000199999999</v>
      </c>
      <c r="F488">
        <v>93.596748000000005</v>
      </c>
      <c r="G488">
        <v>4200900</v>
      </c>
      <c r="H488">
        <f t="shared" si="39"/>
        <v>0.78219728002621658</v>
      </c>
      <c r="I488">
        <f t="shared" si="40"/>
        <v>1.8448021359907885</v>
      </c>
      <c r="J488">
        <f t="shared" si="41"/>
        <v>0</v>
      </c>
      <c r="K488">
        <f t="shared" si="42"/>
        <v>4.3457577274340879</v>
      </c>
      <c r="L488">
        <f t="shared" si="43"/>
        <v>0</v>
      </c>
    </row>
    <row r="489" spans="1:12">
      <c r="A489" s="1">
        <v>41864</v>
      </c>
      <c r="B489">
        <v>104.33000199999999</v>
      </c>
      <c r="C489">
        <v>105.5</v>
      </c>
      <c r="D489">
        <v>104.33000199999999</v>
      </c>
      <c r="E489">
        <v>105.160004</v>
      </c>
      <c r="F489">
        <v>94.341369999999998</v>
      </c>
      <c r="G489">
        <v>4664900</v>
      </c>
      <c r="H489">
        <f t="shared" si="39"/>
        <v>0.9194203881160643</v>
      </c>
      <c r="I489">
        <f t="shared" si="40"/>
        <v>2.0853052132701384</v>
      </c>
      <c r="J489">
        <f t="shared" si="41"/>
        <v>0</v>
      </c>
      <c r="K489">
        <f t="shared" si="42"/>
        <v>4.009481516587674</v>
      </c>
      <c r="L489">
        <f t="shared" si="43"/>
        <v>0</v>
      </c>
    </row>
    <row r="490" spans="1:12">
      <c r="A490" s="1">
        <v>41865</v>
      </c>
      <c r="B490">
        <v>105.510002</v>
      </c>
      <c r="C490">
        <v>106</v>
      </c>
      <c r="D490">
        <v>104.989998</v>
      </c>
      <c r="E490">
        <v>105.660004</v>
      </c>
      <c r="F490">
        <v>94.789924999999997</v>
      </c>
      <c r="G490">
        <v>4178800</v>
      </c>
      <c r="H490">
        <f t="shared" si="39"/>
        <v>0.85258317113279225</v>
      </c>
      <c r="I490">
        <f t="shared" si="40"/>
        <v>2.0283037735849061</v>
      </c>
      <c r="J490">
        <f t="shared" si="41"/>
        <v>0</v>
      </c>
      <c r="K490">
        <f t="shared" si="42"/>
        <v>3.5188707547169775</v>
      </c>
      <c r="L490">
        <f t="shared" si="43"/>
        <v>-0.38099057778818191</v>
      </c>
    </row>
    <row r="491" spans="1:12">
      <c r="A491" s="1">
        <v>41866</v>
      </c>
      <c r="B491">
        <v>106.010002</v>
      </c>
      <c r="C491">
        <v>106.41999800000001</v>
      </c>
      <c r="D491">
        <v>105.129997</v>
      </c>
      <c r="E491">
        <v>105.739998</v>
      </c>
      <c r="F491">
        <v>94.861687000000003</v>
      </c>
      <c r="G491">
        <v>4099200</v>
      </c>
      <c r="H491">
        <f t="shared" si="39"/>
        <v>0.89374561216080095</v>
      </c>
      <c r="I491">
        <f t="shared" si="40"/>
        <v>2.0202988539804205</v>
      </c>
      <c r="J491">
        <f t="shared" si="41"/>
        <v>0</v>
      </c>
      <c r="K491">
        <f t="shared" si="42"/>
        <v>3.1103223662905815</v>
      </c>
      <c r="L491">
        <f t="shared" si="43"/>
        <v>-0.69437365246001326</v>
      </c>
    </row>
    <row r="492" spans="1:12">
      <c r="A492" s="1">
        <v>41869</v>
      </c>
      <c r="B492">
        <v>106.69000200000001</v>
      </c>
      <c r="C492">
        <v>107.099998</v>
      </c>
      <c r="D492">
        <v>106.279999</v>
      </c>
      <c r="E492">
        <v>106.980003</v>
      </c>
      <c r="F492">
        <v>95.974129000000005</v>
      </c>
      <c r="G492">
        <v>3478600</v>
      </c>
      <c r="H492">
        <f t="shared" si="39"/>
        <v>0.77849939798672441</v>
      </c>
      <c r="I492">
        <f t="shared" si="40"/>
        <v>1.3725509126526723</v>
      </c>
      <c r="J492">
        <f t="shared" si="41"/>
        <v>0</v>
      </c>
      <c r="K492">
        <f t="shared" si="42"/>
        <v>2.4556536406284497</v>
      </c>
      <c r="L492">
        <f t="shared" si="43"/>
        <v>-2.8791851983363372</v>
      </c>
    </row>
    <row r="493" spans="1:12">
      <c r="A493" s="1">
        <v>41870</v>
      </c>
      <c r="B493">
        <v>107.260002</v>
      </c>
      <c r="C493">
        <v>107.699997</v>
      </c>
      <c r="D493">
        <v>106.870003</v>
      </c>
      <c r="E493">
        <v>107.300003</v>
      </c>
      <c r="F493">
        <v>96.261200000000002</v>
      </c>
      <c r="G493">
        <v>3639200</v>
      </c>
      <c r="H493">
        <f t="shared" si="39"/>
        <v>0.88234153153852124</v>
      </c>
      <c r="I493">
        <f t="shared" si="40"/>
        <v>0.80780225091370894</v>
      </c>
      <c r="J493">
        <f t="shared" si="41"/>
        <v>-0.30878823873523542</v>
      </c>
      <c r="K493">
        <f t="shared" si="42"/>
        <v>1.8848709902935283</v>
      </c>
      <c r="L493">
        <f t="shared" si="43"/>
        <v>-3.4153662370534423</v>
      </c>
    </row>
    <row r="494" spans="1:12">
      <c r="A494" s="1">
        <v>41871</v>
      </c>
      <c r="B494">
        <v>107.389999</v>
      </c>
      <c r="C494">
        <v>108.150002</v>
      </c>
      <c r="D494">
        <v>107.199997</v>
      </c>
      <c r="E494">
        <v>107.699997</v>
      </c>
      <c r="F494">
        <v>96.620056000000005</v>
      </c>
      <c r="G494">
        <v>5341600</v>
      </c>
      <c r="H494">
        <f t="shared" si="39"/>
        <v>1.3313593244502933</v>
      </c>
      <c r="I494">
        <f t="shared" si="40"/>
        <v>0.45307165135327732</v>
      </c>
      <c r="J494">
        <f t="shared" si="41"/>
        <v>-0.61566792767726708</v>
      </c>
      <c r="K494">
        <f t="shared" si="42"/>
        <v>1.4609347857432271</v>
      </c>
      <c r="L494">
        <f t="shared" si="43"/>
        <v>-3.7126829397206045</v>
      </c>
    </row>
    <row r="495" spans="1:12">
      <c r="A495" s="1">
        <v>41872</v>
      </c>
      <c r="B495">
        <v>108.16999800000001</v>
      </c>
      <c r="C495">
        <v>108.57</v>
      </c>
      <c r="D495">
        <v>107.540001</v>
      </c>
      <c r="E495">
        <v>107.970001</v>
      </c>
      <c r="F495">
        <v>96.862273999999999</v>
      </c>
      <c r="G495">
        <v>4118100</v>
      </c>
      <c r="H495">
        <f t="shared" si="39"/>
        <v>0.99291618042763319</v>
      </c>
      <c r="I495">
        <f t="shared" si="40"/>
        <v>0.32237082066870554</v>
      </c>
      <c r="J495">
        <f t="shared" si="41"/>
        <v>-0.92988654519354152</v>
      </c>
      <c r="K495">
        <f t="shared" si="42"/>
        <v>1.068437874182558</v>
      </c>
      <c r="L495">
        <f t="shared" si="43"/>
        <v>-4.0171098752361063</v>
      </c>
    </row>
    <row r="496" spans="1:12">
      <c r="A496" s="1">
        <v>41873</v>
      </c>
      <c r="B496">
        <v>107.58000199999999</v>
      </c>
      <c r="C496">
        <v>107.82</v>
      </c>
      <c r="D496">
        <v>106.540001</v>
      </c>
      <c r="E496">
        <v>107.30999799999999</v>
      </c>
      <c r="F496">
        <v>96.270172000000002</v>
      </c>
      <c r="G496">
        <v>4603700</v>
      </c>
      <c r="H496">
        <f t="shared" si="39"/>
        <v>1.1132579183331963</v>
      </c>
      <c r="I496">
        <f t="shared" si="40"/>
        <v>1.0202170283806471</v>
      </c>
      <c r="J496">
        <f t="shared" si="41"/>
        <v>0</v>
      </c>
      <c r="K496">
        <f t="shared" si="42"/>
        <v>1.7714737525505504</v>
      </c>
      <c r="L496">
        <f t="shared" si="43"/>
        <v>-4.186220159693832</v>
      </c>
    </row>
    <row r="497" spans="1:12">
      <c r="A497" s="1">
        <v>41876</v>
      </c>
      <c r="B497">
        <v>107.959999</v>
      </c>
      <c r="C497">
        <v>108.33000199999999</v>
      </c>
      <c r="D497">
        <v>107.730003</v>
      </c>
      <c r="E497">
        <v>107.970001</v>
      </c>
      <c r="F497">
        <v>96.862273999999999</v>
      </c>
      <c r="G497">
        <v>3014100</v>
      </c>
      <c r="H497">
        <f t="shared" si="39"/>
        <v>0.71150359752988501</v>
      </c>
      <c r="I497">
        <f t="shared" si="40"/>
        <v>0.71078739572072214</v>
      </c>
      <c r="J497">
        <f t="shared" si="41"/>
        <v>0</v>
      </c>
      <c r="K497">
        <f t="shared" si="42"/>
        <v>1.2923483560906823</v>
      </c>
      <c r="L497">
        <f t="shared" si="43"/>
        <v>-6.4141862132873086</v>
      </c>
    </row>
    <row r="498" spans="1:12">
      <c r="A498" s="1">
        <v>41877</v>
      </c>
      <c r="B498">
        <v>108.050003</v>
      </c>
      <c r="C498">
        <v>108.639999</v>
      </c>
      <c r="D498">
        <v>107.980003</v>
      </c>
      <c r="E498">
        <v>108.05999799999999</v>
      </c>
      <c r="F498">
        <v>96.943008000000006</v>
      </c>
      <c r="G498">
        <v>2865800</v>
      </c>
      <c r="H498">
        <f t="shared" si="39"/>
        <v>0.6916642129296654</v>
      </c>
      <c r="I498">
        <f t="shared" si="40"/>
        <v>1.003317387733033</v>
      </c>
      <c r="J498">
        <f t="shared" si="41"/>
        <v>-0.16669753194949682</v>
      </c>
      <c r="K498">
        <f t="shared" si="42"/>
        <v>1.003317387733033</v>
      </c>
      <c r="L498">
        <f t="shared" si="43"/>
        <v>-7.5013944943120574</v>
      </c>
    </row>
    <row r="499" spans="1:12">
      <c r="A499" s="1">
        <v>41878</v>
      </c>
      <c r="B499">
        <v>108.129997</v>
      </c>
      <c r="C499">
        <v>108.91999800000001</v>
      </c>
      <c r="D499">
        <v>108.08000199999999</v>
      </c>
      <c r="E499">
        <v>108.550003</v>
      </c>
      <c r="F499">
        <v>97.382614000000004</v>
      </c>
      <c r="G499">
        <v>3281900</v>
      </c>
      <c r="H499">
        <f t="shared" si="39"/>
        <v>0.82280765971529291</v>
      </c>
      <c r="I499">
        <f t="shared" si="40"/>
        <v>0.74366967946509654</v>
      </c>
      <c r="J499">
        <f t="shared" si="41"/>
        <v>-0.25906642747840575</v>
      </c>
      <c r="K499">
        <f t="shared" si="42"/>
        <v>0.74366967946509654</v>
      </c>
      <c r="L499">
        <f t="shared" si="43"/>
        <v>-7.5869770986865728</v>
      </c>
    </row>
    <row r="500" spans="1:12">
      <c r="A500" s="1">
        <v>41879</v>
      </c>
      <c r="B500">
        <v>108.019997</v>
      </c>
      <c r="C500">
        <v>108.82</v>
      </c>
      <c r="D500">
        <v>107.800003</v>
      </c>
      <c r="E500">
        <v>108.650002</v>
      </c>
      <c r="F500">
        <v>97.472328000000005</v>
      </c>
      <c r="G500">
        <v>3227800</v>
      </c>
      <c r="H500">
        <f t="shared" si="39"/>
        <v>0.90244693462166459</v>
      </c>
      <c r="I500">
        <f t="shared" si="40"/>
        <v>0.83624609446793174</v>
      </c>
      <c r="J500">
        <f t="shared" si="41"/>
        <v>0</v>
      </c>
      <c r="K500">
        <f t="shared" si="42"/>
        <v>0.83624609446793174</v>
      </c>
      <c r="L500">
        <f t="shared" si="43"/>
        <v>-7.9870136923836608</v>
      </c>
    </row>
    <row r="501" spans="1:12">
      <c r="A501" s="1">
        <v>41880</v>
      </c>
      <c r="B501">
        <v>108.900002</v>
      </c>
      <c r="C501">
        <v>109.099998</v>
      </c>
      <c r="D501">
        <v>108.25</v>
      </c>
      <c r="E501">
        <v>109.07</v>
      </c>
      <c r="F501">
        <v>97.849106000000006</v>
      </c>
      <c r="G501">
        <v>4437200</v>
      </c>
      <c r="H501">
        <f t="shared" si="39"/>
        <v>1.305573373035255</v>
      </c>
      <c r="I501">
        <f t="shared" si="40"/>
        <v>0.57745647254732035</v>
      </c>
      <c r="J501">
        <f t="shared" si="41"/>
        <v>-0.18475473441108195</v>
      </c>
      <c r="K501">
        <f t="shared" si="42"/>
        <v>0.57745647254732035</v>
      </c>
      <c r="L501">
        <f t="shared" si="43"/>
        <v>-8.3695131639722806</v>
      </c>
    </row>
    <row r="502" spans="1:12">
      <c r="A502" s="1">
        <v>41884</v>
      </c>
      <c r="B502">
        <v>109.029999</v>
      </c>
      <c r="C502">
        <v>109.730003</v>
      </c>
      <c r="D502">
        <v>108.83000199999999</v>
      </c>
      <c r="E502">
        <v>108.91999800000001</v>
      </c>
      <c r="F502">
        <v>97.714545999999999</v>
      </c>
      <c r="G502">
        <v>4040200</v>
      </c>
      <c r="H502">
        <f t="shared" si="39"/>
        <v>1.2005253524140063</v>
      </c>
      <c r="I502">
        <f t="shared" si="40"/>
        <v>0</v>
      </c>
      <c r="J502">
        <f t="shared" si="41"/>
        <v>-1.2037167839066931</v>
      </c>
      <c r="K502">
        <f t="shared" si="42"/>
        <v>0</v>
      </c>
      <c r="L502">
        <f t="shared" si="43"/>
        <v>-9.7123953007002548</v>
      </c>
    </row>
    <row r="503" spans="1:12">
      <c r="A503" s="1">
        <v>41885</v>
      </c>
      <c r="B503">
        <v>109.449997</v>
      </c>
      <c r="C503">
        <v>109.660004</v>
      </c>
      <c r="D503">
        <v>108.050003</v>
      </c>
      <c r="E503">
        <v>108.459999</v>
      </c>
      <c r="F503">
        <v>97.301872000000003</v>
      </c>
      <c r="G503">
        <v>4669000</v>
      </c>
      <c r="H503">
        <f t="shared" si="39"/>
        <v>1.3076306930526693</v>
      </c>
      <c r="I503">
        <f t="shared" si="40"/>
        <v>0</v>
      </c>
      <c r="J503">
        <f t="shared" si="41"/>
        <v>-0.79592871459707115</v>
      </c>
      <c r="K503">
        <f t="shared" si="42"/>
        <v>0</v>
      </c>
      <c r="L503">
        <f t="shared" si="43"/>
        <v>-9.0606207572247861</v>
      </c>
    </row>
    <row r="504" spans="1:12">
      <c r="A504" s="1">
        <v>41886</v>
      </c>
      <c r="B504">
        <v>108.300003</v>
      </c>
      <c r="C504">
        <v>109.489998</v>
      </c>
      <c r="D504">
        <v>108.160004</v>
      </c>
      <c r="E504">
        <v>108.82</v>
      </c>
      <c r="F504">
        <v>97.624831999999998</v>
      </c>
      <c r="G504">
        <v>4604000</v>
      </c>
      <c r="H504">
        <f t="shared" si="39"/>
        <v>1.1711377129745981</v>
      </c>
      <c r="I504">
        <f t="shared" si="40"/>
        <v>0</v>
      </c>
      <c r="J504">
        <f t="shared" si="41"/>
        <v>-2.570272649028376</v>
      </c>
      <c r="K504">
        <f t="shared" si="42"/>
        <v>0</v>
      </c>
      <c r="L504">
        <f t="shared" si="43"/>
        <v>-10.06842325930387</v>
      </c>
    </row>
    <row r="505" spans="1:12">
      <c r="A505" s="1">
        <v>41887</v>
      </c>
      <c r="B505">
        <v>109</v>
      </c>
      <c r="C505">
        <v>109.18</v>
      </c>
      <c r="D505">
        <v>108.19000200000001</v>
      </c>
      <c r="E505">
        <v>108.540001</v>
      </c>
      <c r="F505">
        <v>97.373633999999996</v>
      </c>
      <c r="G505">
        <v>4305000</v>
      </c>
      <c r="H505">
        <f t="shared" si="39"/>
        <v>1.0260651533496679</v>
      </c>
      <c r="I505">
        <f t="shared" si="40"/>
        <v>0</v>
      </c>
      <c r="J505">
        <f t="shared" si="41"/>
        <v>-3.3274849186156845</v>
      </c>
      <c r="K505">
        <f t="shared" si="42"/>
        <v>0</v>
      </c>
      <c r="L505">
        <f t="shared" si="43"/>
        <v>-11.128569902420379</v>
      </c>
    </row>
    <row r="506" spans="1:12">
      <c r="A506" s="1">
        <v>41890</v>
      </c>
      <c r="B506">
        <v>108.230003</v>
      </c>
      <c r="C506">
        <v>108.459999</v>
      </c>
      <c r="D506">
        <v>107.519997</v>
      </c>
      <c r="E506">
        <v>107.910004</v>
      </c>
      <c r="F506">
        <v>96.808464000000001</v>
      </c>
      <c r="G506">
        <v>3496900</v>
      </c>
      <c r="H506">
        <f t="shared" si="39"/>
        <v>0.79275370204122342</v>
      </c>
      <c r="I506">
        <f t="shared" si="40"/>
        <v>0</v>
      </c>
      <c r="J506">
        <f t="shared" si="41"/>
        <v>-2.9017811449529738</v>
      </c>
      <c r="K506">
        <f t="shared" si="42"/>
        <v>0</v>
      </c>
      <c r="L506">
        <f t="shared" si="43"/>
        <v>-10.574772430471704</v>
      </c>
    </row>
    <row r="507" spans="1:12">
      <c r="A507" s="1">
        <v>41891</v>
      </c>
      <c r="B507">
        <v>107.82</v>
      </c>
      <c r="C507">
        <v>108.199997</v>
      </c>
      <c r="D507">
        <v>107.19000200000001</v>
      </c>
      <c r="E507">
        <v>107.400002</v>
      </c>
      <c r="F507">
        <v>96.350914000000003</v>
      </c>
      <c r="G507">
        <v>3578500</v>
      </c>
      <c r="H507">
        <f t="shared" si="39"/>
        <v>0.84737936358340715</v>
      </c>
      <c r="I507">
        <f t="shared" si="40"/>
        <v>0</v>
      </c>
      <c r="J507">
        <f t="shared" si="41"/>
        <v>-3.7037045675211484</v>
      </c>
      <c r="K507">
        <f t="shared" si="42"/>
        <v>0</v>
      </c>
      <c r="L507">
        <f t="shared" si="43"/>
        <v>-10.299468041804875</v>
      </c>
    </row>
    <row r="508" spans="1:12">
      <c r="A508" s="1">
        <v>41892</v>
      </c>
      <c r="B508">
        <v>105.610001</v>
      </c>
      <c r="C508">
        <v>106.120003</v>
      </c>
      <c r="D508">
        <v>105.379997</v>
      </c>
      <c r="E508">
        <v>105.93</v>
      </c>
      <c r="F508">
        <v>95.032143000000005</v>
      </c>
      <c r="G508">
        <v>8154700</v>
      </c>
      <c r="H508">
        <f t="shared" si="39"/>
        <v>1.9741785856081808</v>
      </c>
      <c r="I508">
        <f t="shared" si="40"/>
        <v>0</v>
      </c>
      <c r="J508">
        <f t="shared" si="41"/>
        <v>-2.0497210680315416</v>
      </c>
      <c r="K508">
        <f t="shared" si="42"/>
        <v>0</v>
      </c>
      <c r="L508">
        <f t="shared" si="43"/>
        <v>-10.144235437774777</v>
      </c>
    </row>
    <row r="509" spans="1:12">
      <c r="A509" s="1">
        <v>41893</v>
      </c>
      <c r="B509">
        <v>105.660004</v>
      </c>
      <c r="C509">
        <v>105.660004</v>
      </c>
      <c r="D509">
        <v>104.589996</v>
      </c>
      <c r="E509">
        <v>105.589996</v>
      </c>
      <c r="F509">
        <v>94.727126999999996</v>
      </c>
      <c r="G509">
        <v>5460100</v>
      </c>
      <c r="H509">
        <f t="shared" si="39"/>
        <v>1.1309659432207497</v>
      </c>
      <c r="I509">
        <f t="shared" si="40"/>
        <v>0.16089153280743065</v>
      </c>
      <c r="J509">
        <f t="shared" si="41"/>
        <v>-1.3098719307724258</v>
      </c>
      <c r="K509">
        <f t="shared" si="42"/>
        <v>0.16089153280743065</v>
      </c>
      <c r="L509">
        <f t="shared" si="43"/>
        <v>-10.469449678533305</v>
      </c>
    </row>
    <row r="510" spans="1:12">
      <c r="A510" s="1">
        <v>41894</v>
      </c>
      <c r="B510">
        <v>104.970001</v>
      </c>
      <c r="C510">
        <v>105.089996</v>
      </c>
      <c r="D510">
        <v>104.400002</v>
      </c>
      <c r="E510">
        <v>105.019997</v>
      </c>
      <c r="F510">
        <v>94.215774999999994</v>
      </c>
      <c r="G510">
        <v>6904200</v>
      </c>
      <c r="H510">
        <f t="shared" si="39"/>
        <v>1.3811051721930612</v>
      </c>
      <c r="I510">
        <f t="shared" si="40"/>
        <v>0.704164076664342</v>
      </c>
      <c r="J510">
        <f t="shared" si="41"/>
        <v>-1.1302691354354613</v>
      </c>
      <c r="K510">
        <f t="shared" si="42"/>
        <v>0.704164076664342</v>
      </c>
      <c r="L510">
        <f t="shared" si="43"/>
        <v>-10.689658799048683</v>
      </c>
    </row>
    <row r="511" spans="1:12">
      <c r="A511" s="1">
        <v>41897</v>
      </c>
      <c r="B511">
        <v>104.32</v>
      </c>
      <c r="C511">
        <v>104.900002</v>
      </c>
      <c r="D511">
        <v>103.220001</v>
      </c>
      <c r="E511">
        <v>104.860001</v>
      </c>
      <c r="F511">
        <v>94.072226999999998</v>
      </c>
      <c r="G511">
        <v>7051900</v>
      </c>
      <c r="H511">
        <f t="shared" si="39"/>
        <v>1.2777773751195896</v>
      </c>
      <c r="I511">
        <f t="shared" si="40"/>
        <v>0.88655861036112527</v>
      </c>
      <c r="J511">
        <f t="shared" si="41"/>
        <v>-1.1044361450839388</v>
      </c>
      <c r="K511">
        <f t="shared" si="42"/>
        <v>0.88655861036112527</v>
      </c>
      <c r="L511">
        <f t="shared" si="43"/>
        <v>-11.247820080916295</v>
      </c>
    </row>
    <row r="512" spans="1:12">
      <c r="A512" s="1">
        <v>41898</v>
      </c>
      <c r="B512">
        <v>104.209999</v>
      </c>
      <c r="C512">
        <v>105.83000199999999</v>
      </c>
      <c r="D512">
        <v>103.769997</v>
      </c>
      <c r="E512">
        <v>104.860001</v>
      </c>
      <c r="F512">
        <v>94.072226999999998</v>
      </c>
      <c r="G512">
        <v>5289700</v>
      </c>
      <c r="H512">
        <f t="shared" si="39"/>
        <v>0.84908537564126441</v>
      </c>
      <c r="I512">
        <f t="shared" si="40"/>
        <v>0</v>
      </c>
      <c r="J512">
        <f t="shared" si="41"/>
        <v>-2.8428226706029589</v>
      </c>
      <c r="K512">
        <f t="shared" si="42"/>
        <v>0</v>
      </c>
      <c r="L512">
        <f t="shared" si="43"/>
        <v>-11.71821947725411</v>
      </c>
    </row>
    <row r="513" spans="1:12">
      <c r="A513" s="1">
        <v>41899</v>
      </c>
      <c r="B513">
        <v>105.18</v>
      </c>
      <c r="C513">
        <v>105.410004</v>
      </c>
      <c r="D513">
        <v>103.879997</v>
      </c>
      <c r="E513">
        <v>103.989998</v>
      </c>
      <c r="F513">
        <v>93.291732999999994</v>
      </c>
      <c r="G513">
        <v>5122200</v>
      </c>
      <c r="H513">
        <f t="shared" si="39"/>
        <v>0.77938321272283528</v>
      </c>
      <c r="I513">
        <f t="shared" si="40"/>
        <v>0</v>
      </c>
      <c r="J513">
        <f t="shared" si="41"/>
        <v>-3.8505969537138127</v>
      </c>
      <c r="K513">
        <f t="shared" si="42"/>
        <v>0</v>
      </c>
      <c r="L513">
        <f t="shared" si="43"/>
        <v>-11.811702304920171</v>
      </c>
    </row>
    <row r="514" spans="1:12">
      <c r="A514" s="1">
        <v>41900</v>
      </c>
      <c r="B514">
        <v>104.300003</v>
      </c>
      <c r="C514">
        <v>104.550003</v>
      </c>
      <c r="D514">
        <v>103.400002</v>
      </c>
      <c r="E514">
        <v>104.339996</v>
      </c>
      <c r="F514">
        <v>93.605721000000003</v>
      </c>
      <c r="G514">
        <v>3915800</v>
      </c>
      <c r="H514">
        <f t="shared" si="39"/>
        <v>0.65639447366744785</v>
      </c>
      <c r="I514">
        <f t="shared" si="40"/>
        <v>0.43041318707565812</v>
      </c>
      <c r="J514">
        <f t="shared" si="41"/>
        <v>-3.4042600888924524</v>
      </c>
      <c r="K514">
        <f t="shared" si="42"/>
        <v>0.43041318707565812</v>
      </c>
      <c r="L514">
        <f t="shared" si="43"/>
        <v>-12.911023928220038</v>
      </c>
    </row>
    <row r="515" spans="1:12">
      <c r="A515" s="1">
        <v>41901</v>
      </c>
      <c r="B515">
        <v>104.849998</v>
      </c>
      <c r="C515">
        <v>105</v>
      </c>
      <c r="D515">
        <v>102.08000199999999</v>
      </c>
      <c r="E515">
        <v>102.510002</v>
      </c>
      <c r="F515">
        <v>91.963988999999998</v>
      </c>
      <c r="G515">
        <v>8285400</v>
      </c>
      <c r="H515">
        <f t="shared" si="39"/>
        <v>1.4646900345780978</v>
      </c>
      <c r="I515">
        <f t="shared" si="40"/>
        <v>0</v>
      </c>
      <c r="J515">
        <f t="shared" si="41"/>
        <v>-2.8311127971960528</v>
      </c>
      <c r="K515">
        <f t="shared" si="42"/>
        <v>0</v>
      </c>
      <c r="L515">
        <f t="shared" si="43"/>
        <v>-11.784873397631781</v>
      </c>
    </row>
    <row r="516" spans="1:12">
      <c r="A516" s="1">
        <v>41904</v>
      </c>
      <c r="B516">
        <v>102.099998</v>
      </c>
      <c r="C516">
        <v>102.260002</v>
      </c>
      <c r="D516">
        <v>100.82</v>
      </c>
      <c r="E516">
        <v>100.900002</v>
      </c>
      <c r="F516">
        <v>90.519630000000006</v>
      </c>
      <c r="G516">
        <v>5093200</v>
      </c>
      <c r="H516">
        <f t="shared" si="39"/>
        <v>0.85845272206303724</v>
      </c>
      <c r="I516">
        <f t="shared" si="40"/>
        <v>0</v>
      </c>
      <c r="J516">
        <f t="shared" si="41"/>
        <v>-1.616740726046406</v>
      </c>
      <c r="K516">
        <f t="shared" si="42"/>
        <v>0</v>
      </c>
      <c r="L516">
        <f t="shared" si="43"/>
        <v>-10.682401309264025</v>
      </c>
    </row>
    <row r="517" spans="1:12">
      <c r="A517" s="1">
        <v>41905</v>
      </c>
      <c r="B517">
        <v>100.860001</v>
      </c>
      <c r="C517">
        <v>101.089996</v>
      </c>
      <c r="D517">
        <v>99.879997000000003</v>
      </c>
      <c r="E517">
        <v>99.989998</v>
      </c>
      <c r="F517">
        <v>89.703247000000005</v>
      </c>
      <c r="G517">
        <v>5710300</v>
      </c>
      <c r="H517">
        <f t="shared" si="39"/>
        <v>1.0305056972601898</v>
      </c>
      <c r="I517">
        <f t="shared" si="40"/>
        <v>0.39568900566580362</v>
      </c>
      <c r="J517">
        <f t="shared" si="41"/>
        <v>-1.621941378312219</v>
      </c>
      <c r="K517">
        <f t="shared" si="42"/>
        <v>0.39568900566580362</v>
      </c>
      <c r="L517">
        <f t="shared" si="43"/>
        <v>-9.8418044606068609</v>
      </c>
    </row>
    <row r="518" spans="1:12">
      <c r="A518" s="1">
        <v>41906</v>
      </c>
      <c r="B518">
        <v>100.040001</v>
      </c>
      <c r="C518">
        <v>101.489998</v>
      </c>
      <c r="D518">
        <v>99.889999000000003</v>
      </c>
      <c r="E518">
        <v>101.199997</v>
      </c>
      <c r="F518">
        <v>90.788764999999998</v>
      </c>
      <c r="G518">
        <v>5797000</v>
      </c>
      <c r="H518">
        <f t="shared" si="39"/>
        <v>1.0305081612264415</v>
      </c>
      <c r="I518">
        <f t="shared" si="40"/>
        <v>0</v>
      </c>
      <c r="J518">
        <f t="shared" si="41"/>
        <v>-1.6317919875041775</v>
      </c>
      <c r="K518">
        <f t="shared" si="42"/>
        <v>0</v>
      </c>
      <c r="L518">
        <f t="shared" si="43"/>
        <v>-9.850832013723414</v>
      </c>
    </row>
    <row r="519" spans="1:12">
      <c r="A519" s="1">
        <v>41907</v>
      </c>
      <c r="B519">
        <v>101</v>
      </c>
      <c r="C519">
        <v>101.199997</v>
      </c>
      <c r="D519">
        <v>99.190002000000007</v>
      </c>
      <c r="E519">
        <v>99.510002</v>
      </c>
      <c r="F519">
        <v>89.272621000000001</v>
      </c>
      <c r="G519">
        <v>4960800</v>
      </c>
      <c r="H519">
        <f t="shared" si="39"/>
        <v>0.86119916532704666</v>
      </c>
      <c r="I519">
        <f t="shared" si="40"/>
        <v>0</v>
      </c>
      <c r="J519">
        <f t="shared" si="41"/>
        <v>-1.9356840017000938</v>
      </c>
      <c r="K519">
        <f t="shared" si="42"/>
        <v>0</v>
      </c>
      <c r="L519">
        <f t="shared" si="43"/>
        <v>-9.2146373784728848</v>
      </c>
    </row>
    <row r="520" spans="1:12">
      <c r="A520" s="1">
        <v>41908</v>
      </c>
      <c r="B520">
        <v>99.440002000000007</v>
      </c>
      <c r="C520">
        <v>100.639999</v>
      </c>
      <c r="D520">
        <v>99.239998</v>
      </c>
      <c r="E520">
        <v>100.379997</v>
      </c>
      <c r="F520">
        <v>90.053116000000003</v>
      </c>
      <c r="G520">
        <v>2935900</v>
      </c>
      <c r="H520">
        <f t="shared" ref="H520:H583" si="44">G520/(AVERAGE(G515:G519))</f>
        <v>0.49182991754532329</v>
      </c>
      <c r="I520">
        <f t="shared" ref="I520:I583" si="45">(MAX(C520:C524)-C520)*100/C520</f>
        <v>0</v>
      </c>
      <c r="J520">
        <f t="shared" ref="J520:J583" si="46">((MIN(D520:D524)-D520)*100)/D520</f>
        <v>-3.1136598773409885</v>
      </c>
      <c r="K520">
        <f t="shared" ref="K520:K583" si="47">(MAX(C520:C539)-C520)*100/C520</f>
        <v>0</v>
      </c>
      <c r="L520">
        <f t="shared" ref="L520:L583" si="48">((MIN(D520:D539)-D520)*100)/D520</f>
        <v>-9.2603740278189015</v>
      </c>
    </row>
    <row r="521" spans="1:12">
      <c r="A521" s="1">
        <v>41911</v>
      </c>
      <c r="B521">
        <v>99.349997999999999</v>
      </c>
      <c r="C521">
        <v>100.099998</v>
      </c>
      <c r="D521">
        <v>98.260002</v>
      </c>
      <c r="E521">
        <v>99.830001999999993</v>
      </c>
      <c r="F521">
        <v>89.559708000000001</v>
      </c>
      <c r="G521">
        <v>3156400</v>
      </c>
      <c r="H521">
        <f t="shared" si="44"/>
        <v>0.6442368923795373</v>
      </c>
      <c r="I521">
        <f t="shared" si="45"/>
        <v>0</v>
      </c>
      <c r="J521">
        <f t="shared" si="46"/>
        <v>-2.1473640922580071</v>
      </c>
      <c r="K521">
        <f t="shared" si="47"/>
        <v>0</v>
      </c>
      <c r="L521">
        <f t="shared" si="48"/>
        <v>-8.3553824881867964</v>
      </c>
    </row>
    <row r="522" spans="1:12">
      <c r="A522" s="1">
        <v>41912</v>
      </c>
      <c r="B522">
        <v>100.029999</v>
      </c>
      <c r="C522">
        <v>100.099998</v>
      </c>
      <c r="D522">
        <v>98.800003000000004</v>
      </c>
      <c r="E522">
        <v>99.029999000000004</v>
      </c>
      <c r="F522">
        <v>88.841994999999997</v>
      </c>
      <c r="G522">
        <v>3746100</v>
      </c>
      <c r="H522">
        <f t="shared" si="44"/>
        <v>0.83023793904363397</v>
      </c>
      <c r="I522">
        <f t="shared" si="45"/>
        <v>0</v>
      </c>
      <c r="J522">
        <f t="shared" si="46"/>
        <v>-2.6821871655206357</v>
      </c>
      <c r="K522">
        <f t="shared" si="47"/>
        <v>0</v>
      </c>
      <c r="L522">
        <f t="shared" si="48"/>
        <v>-8.8562750347284904</v>
      </c>
    </row>
    <row r="523" spans="1:12">
      <c r="A523" s="1">
        <v>41913</v>
      </c>
      <c r="B523">
        <v>98.639999000000003</v>
      </c>
      <c r="C523">
        <v>99</v>
      </c>
      <c r="D523">
        <v>97.269997000000004</v>
      </c>
      <c r="E523">
        <v>97.610000999999997</v>
      </c>
      <c r="F523">
        <v>87.568084999999996</v>
      </c>
      <c r="G523">
        <v>4827300</v>
      </c>
      <c r="H523">
        <f t="shared" si="44"/>
        <v>1.1718909313368486</v>
      </c>
      <c r="I523">
        <f t="shared" si="45"/>
        <v>0</v>
      </c>
      <c r="J523">
        <f t="shared" si="46"/>
        <v>-2.6524057567309236</v>
      </c>
      <c r="K523">
        <f t="shared" si="47"/>
        <v>2.1818222222222228</v>
      </c>
      <c r="L523">
        <f t="shared" si="48"/>
        <v>-7.4226320784198228</v>
      </c>
    </row>
    <row r="524" spans="1:12">
      <c r="A524" s="1">
        <v>41914</v>
      </c>
      <c r="B524">
        <v>97.650002000000001</v>
      </c>
      <c r="C524">
        <v>97.980002999999996</v>
      </c>
      <c r="D524">
        <v>96.150002000000001</v>
      </c>
      <c r="E524">
        <v>97.410004000000001</v>
      </c>
      <c r="F524">
        <v>87.388672</v>
      </c>
      <c r="G524">
        <v>4460800</v>
      </c>
      <c r="H524">
        <f t="shared" si="44"/>
        <v>1.1364226938068427</v>
      </c>
      <c r="I524">
        <f t="shared" si="45"/>
        <v>0.36741476727654609</v>
      </c>
      <c r="J524">
        <f t="shared" si="46"/>
        <v>-2.6105074860008819</v>
      </c>
      <c r="K524">
        <f t="shared" si="47"/>
        <v>3.9395722410827063</v>
      </c>
      <c r="L524">
        <f t="shared" si="48"/>
        <v>-6.3442525981434681</v>
      </c>
    </row>
    <row r="525" spans="1:12">
      <c r="A525" s="1">
        <v>41915</v>
      </c>
      <c r="B525">
        <v>98.040001000000004</v>
      </c>
      <c r="C525">
        <v>98.339995999999999</v>
      </c>
      <c r="D525">
        <v>97.029999000000004</v>
      </c>
      <c r="E525">
        <v>97.389999000000003</v>
      </c>
      <c r="F525">
        <v>87.370711999999997</v>
      </c>
      <c r="G525">
        <v>3921900</v>
      </c>
      <c r="H525">
        <f t="shared" si="44"/>
        <v>1.0252529213395027</v>
      </c>
      <c r="I525">
        <f t="shared" si="45"/>
        <v>0</v>
      </c>
      <c r="J525">
        <f t="shared" si="46"/>
        <v>-3.9060095218593207</v>
      </c>
      <c r="K525">
        <f t="shared" si="47"/>
        <v>3.5590808850551507</v>
      </c>
      <c r="L525">
        <f t="shared" si="48"/>
        <v>-7.1936473997077952</v>
      </c>
    </row>
    <row r="526" spans="1:12">
      <c r="A526" s="1">
        <v>41918</v>
      </c>
      <c r="B526">
        <v>97.809997999999993</v>
      </c>
      <c r="C526">
        <v>98.129997000000003</v>
      </c>
      <c r="D526">
        <v>96.910004000000001</v>
      </c>
      <c r="E526">
        <v>98</v>
      </c>
      <c r="F526">
        <v>87.917968999999999</v>
      </c>
      <c r="G526">
        <v>3982400</v>
      </c>
      <c r="H526">
        <f t="shared" si="44"/>
        <v>0.99003107520198885</v>
      </c>
      <c r="I526">
        <f t="shared" si="45"/>
        <v>0</v>
      </c>
      <c r="J526">
        <f t="shared" si="46"/>
        <v>-5.4689947180272576</v>
      </c>
      <c r="K526">
        <f t="shared" si="47"/>
        <v>4.3208051866138284</v>
      </c>
      <c r="L526">
        <f t="shared" si="48"/>
        <v>-7.0787335846152661</v>
      </c>
    </row>
    <row r="527" spans="1:12">
      <c r="A527" s="1">
        <v>41919</v>
      </c>
      <c r="B527">
        <v>97.089995999999999</v>
      </c>
      <c r="C527">
        <v>97.510002</v>
      </c>
      <c r="D527">
        <v>94.690002000000007</v>
      </c>
      <c r="E527">
        <v>94.699996999999996</v>
      </c>
      <c r="F527">
        <v>84.957465999999997</v>
      </c>
      <c r="G527">
        <v>6479500</v>
      </c>
      <c r="H527">
        <f t="shared" si="44"/>
        <v>1.5472693841488168</v>
      </c>
      <c r="I527">
        <f t="shared" si="45"/>
        <v>0</v>
      </c>
      <c r="J527">
        <f t="shared" si="46"/>
        <v>-3.2527203875230772</v>
      </c>
      <c r="K527">
        <f t="shared" si="47"/>
        <v>4.9841051177498663</v>
      </c>
      <c r="L527">
        <f t="shared" si="48"/>
        <v>-4.9001994951906358</v>
      </c>
    </row>
    <row r="528" spans="1:12">
      <c r="A528" s="1">
        <v>41920</v>
      </c>
      <c r="B528">
        <v>94.580001999999993</v>
      </c>
      <c r="C528">
        <v>96.860000999999997</v>
      </c>
      <c r="D528">
        <v>93.639999000000003</v>
      </c>
      <c r="E528">
        <v>96.650002000000001</v>
      </c>
      <c r="F528">
        <v>86.706862999999998</v>
      </c>
      <c r="G528">
        <v>6214200</v>
      </c>
      <c r="H528">
        <f t="shared" si="44"/>
        <v>1.3125689108183121</v>
      </c>
      <c r="I528">
        <f t="shared" si="45"/>
        <v>0</v>
      </c>
      <c r="J528">
        <f t="shared" si="46"/>
        <v>-2.1678748629632154</v>
      </c>
      <c r="K528">
        <f t="shared" si="47"/>
        <v>5.6886247605964817</v>
      </c>
      <c r="L528">
        <f t="shared" si="48"/>
        <v>-3.8338274651198994</v>
      </c>
    </row>
    <row r="529" spans="1:12">
      <c r="A529" s="1">
        <v>41921</v>
      </c>
      <c r="B529">
        <v>96.209998999999996</v>
      </c>
      <c r="C529">
        <v>96.519997000000004</v>
      </c>
      <c r="D529">
        <v>93.239998</v>
      </c>
      <c r="E529">
        <v>93.5</v>
      </c>
      <c r="F529">
        <v>83.880936000000005</v>
      </c>
      <c r="G529">
        <v>6414500</v>
      </c>
      <c r="H529">
        <f t="shared" si="44"/>
        <v>1.2798896994269477</v>
      </c>
      <c r="I529">
        <f t="shared" si="45"/>
        <v>0</v>
      </c>
      <c r="J529">
        <f t="shared" si="46"/>
        <v>-3.4212731321594365</v>
      </c>
      <c r="K529">
        <f t="shared" si="47"/>
        <v>6.0609264212886309</v>
      </c>
      <c r="L529">
        <f t="shared" si="48"/>
        <v>-3.4212731321594365</v>
      </c>
    </row>
    <row r="530" spans="1:12">
      <c r="A530" s="1">
        <v>41922</v>
      </c>
      <c r="B530">
        <v>93.239998</v>
      </c>
      <c r="C530">
        <v>94.57</v>
      </c>
      <c r="D530">
        <v>91.610000999999997</v>
      </c>
      <c r="E530">
        <v>93.129997000000003</v>
      </c>
      <c r="F530">
        <v>83.548980999999998</v>
      </c>
      <c r="G530">
        <v>6179100</v>
      </c>
      <c r="H530">
        <f t="shared" si="44"/>
        <v>1.1437482646922721</v>
      </c>
      <c r="I530">
        <f t="shared" si="45"/>
        <v>0.46526594057312776</v>
      </c>
      <c r="J530">
        <f t="shared" si="46"/>
        <v>-1.7028686638699995</v>
      </c>
      <c r="K530">
        <f t="shared" si="47"/>
        <v>8.247861901237183</v>
      </c>
      <c r="L530">
        <f t="shared" si="48"/>
        <v>-1.7028686638699995</v>
      </c>
    </row>
    <row r="531" spans="1:12">
      <c r="A531" s="1">
        <v>41925</v>
      </c>
      <c r="B531">
        <v>93.290001000000004</v>
      </c>
      <c r="C531">
        <v>94.059997999999993</v>
      </c>
      <c r="D531">
        <v>91.620002999999997</v>
      </c>
      <c r="E531">
        <v>91.68</v>
      </c>
      <c r="F531">
        <v>82.248154</v>
      </c>
      <c r="G531">
        <v>5852400</v>
      </c>
      <c r="H531">
        <f t="shared" si="44"/>
        <v>0.99973692931598201</v>
      </c>
      <c r="I531">
        <f t="shared" si="45"/>
        <v>1.6372528521635801</v>
      </c>
      <c r="J531">
        <f t="shared" si="46"/>
        <v>-1.7135995946212677</v>
      </c>
      <c r="K531">
        <f t="shared" si="47"/>
        <v>8.8347918102230913</v>
      </c>
      <c r="L531">
        <f t="shared" si="48"/>
        <v>-1.7135995946212677</v>
      </c>
    </row>
    <row r="532" spans="1:12">
      <c r="A532" s="1">
        <v>41926</v>
      </c>
      <c r="B532">
        <v>92.510002</v>
      </c>
      <c r="C532">
        <v>95.010002</v>
      </c>
      <c r="D532">
        <v>92.389999000000003</v>
      </c>
      <c r="E532">
        <v>92.800003000000004</v>
      </c>
      <c r="F532">
        <v>83.252937000000003</v>
      </c>
      <c r="G532">
        <v>6791300</v>
      </c>
      <c r="H532">
        <f t="shared" si="44"/>
        <v>1.0904568765916178</v>
      </c>
      <c r="I532">
        <f t="shared" si="45"/>
        <v>0.62098304134337279</v>
      </c>
      <c r="J532">
        <f t="shared" si="46"/>
        <v>-2.5327373366461443</v>
      </c>
      <c r="K532">
        <f t="shared" si="47"/>
        <v>7.9360076215975708</v>
      </c>
      <c r="L532">
        <f t="shared" si="48"/>
        <v>-2.5327373366461443</v>
      </c>
    </row>
    <row r="533" spans="1:12">
      <c r="A533" s="1">
        <v>41927</v>
      </c>
      <c r="B533">
        <v>91.43</v>
      </c>
      <c r="C533">
        <v>92.75</v>
      </c>
      <c r="D533">
        <v>90.050003000000004</v>
      </c>
      <c r="E533">
        <v>92.589995999999999</v>
      </c>
      <c r="F533">
        <v>83.064537000000001</v>
      </c>
      <c r="G533">
        <v>9377600</v>
      </c>
      <c r="H533">
        <f t="shared" si="44"/>
        <v>1.4908033003195396</v>
      </c>
      <c r="I533">
        <f t="shared" si="45"/>
        <v>3.8490566037735774</v>
      </c>
      <c r="J533">
        <f t="shared" si="46"/>
        <v>0</v>
      </c>
      <c r="K533">
        <f t="shared" si="47"/>
        <v>10.83558274932615</v>
      </c>
      <c r="L533">
        <f t="shared" si="48"/>
        <v>0</v>
      </c>
    </row>
    <row r="534" spans="1:12">
      <c r="A534" s="1">
        <v>41928</v>
      </c>
      <c r="B534">
        <v>90.269997000000004</v>
      </c>
      <c r="C534">
        <v>94.150002000000001</v>
      </c>
      <c r="D534">
        <v>90.269997000000004</v>
      </c>
      <c r="E534">
        <v>93.239998</v>
      </c>
      <c r="F534">
        <v>84.284874000000002</v>
      </c>
      <c r="G534">
        <v>7439400</v>
      </c>
      <c r="H534">
        <f t="shared" si="44"/>
        <v>1.0745950443306207</v>
      </c>
      <c r="I534">
        <f t="shared" si="45"/>
        <v>2.3048305405240379</v>
      </c>
      <c r="J534">
        <f t="shared" si="46"/>
        <v>0</v>
      </c>
      <c r="K534">
        <f t="shared" si="47"/>
        <v>9.6335621957819981</v>
      </c>
      <c r="L534">
        <f t="shared" si="48"/>
        <v>0</v>
      </c>
    </row>
    <row r="535" spans="1:12">
      <c r="A535" s="1">
        <v>41929</v>
      </c>
      <c r="B535">
        <v>94.199996999999996</v>
      </c>
      <c r="C535">
        <v>95.599997999999999</v>
      </c>
      <c r="D535">
        <v>93.980002999999996</v>
      </c>
      <c r="E535">
        <v>95.050003000000004</v>
      </c>
      <c r="F535">
        <v>85.921042999999997</v>
      </c>
      <c r="G535">
        <v>7442600</v>
      </c>
      <c r="H535">
        <f t="shared" si="44"/>
        <v>1.0441416618499542</v>
      </c>
      <c r="I535">
        <f t="shared" si="45"/>
        <v>4.5397532330492387</v>
      </c>
      <c r="J535">
        <f t="shared" si="46"/>
        <v>-0.75548624955884802</v>
      </c>
      <c r="K535">
        <f t="shared" si="47"/>
        <v>7.9707146018977921</v>
      </c>
      <c r="L535">
        <f t="shared" si="48"/>
        <v>-0.75548624955884802</v>
      </c>
    </row>
    <row r="536" spans="1:12">
      <c r="A536" s="1">
        <v>41932</v>
      </c>
      <c r="B536">
        <v>94.529999000000004</v>
      </c>
      <c r="C536">
        <v>95.300003000000004</v>
      </c>
      <c r="D536">
        <v>93.269997000000004</v>
      </c>
      <c r="E536">
        <v>94.029999000000004</v>
      </c>
      <c r="F536">
        <v>84.999008000000003</v>
      </c>
      <c r="G536">
        <v>4270800</v>
      </c>
      <c r="H536">
        <f t="shared" si="44"/>
        <v>0.57864743803399699</v>
      </c>
      <c r="I536">
        <f t="shared" si="45"/>
        <v>4.8688340544963076</v>
      </c>
      <c r="J536">
        <f t="shared" si="46"/>
        <v>0</v>
      </c>
      <c r="K536">
        <f t="shared" si="47"/>
        <v>8.3105957509780897</v>
      </c>
      <c r="L536">
        <f t="shared" si="48"/>
        <v>0</v>
      </c>
    </row>
    <row r="537" spans="1:12">
      <c r="A537" s="1">
        <v>41933</v>
      </c>
      <c r="B537">
        <v>95.040001000000004</v>
      </c>
      <c r="C537">
        <v>96.32</v>
      </c>
      <c r="D537">
        <v>95.040001000000004</v>
      </c>
      <c r="E537">
        <v>95.889999000000003</v>
      </c>
      <c r="F537">
        <v>86.680358999999996</v>
      </c>
      <c r="G537">
        <v>3990500</v>
      </c>
      <c r="H537">
        <f t="shared" si="44"/>
        <v>0.56487938009778693</v>
      </c>
      <c r="I537">
        <f t="shared" si="45"/>
        <v>3.7583077242525063</v>
      </c>
      <c r="J537">
        <f t="shared" si="46"/>
        <v>-1.041664551329287</v>
      </c>
      <c r="K537">
        <f t="shared" si="47"/>
        <v>7.1636223006644553</v>
      </c>
      <c r="L537">
        <f t="shared" si="48"/>
        <v>-1.041664551329287</v>
      </c>
    </row>
    <row r="538" spans="1:12">
      <c r="A538" s="1">
        <v>41934</v>
      </c>
      <c r="B538">
        <v>95.529999000000004</v>
      </c>
      <c r="C538">
        <v>95.980002999999996</v>
      </c>
      <c r="D538">
        <v>94.050003000000004</v>
      </c>
      <c r="E538">
        <v>94.57</v>
      </c>
      <c r="F538">
        <v>85.487137000000004</v>
      </c>
      <c r="G538">
        <v>6211300</v>
      </c>
      <c r="H538">
        <f t="shared" si="44"/>
        <v>0.95497049589648508</v>
      </c>
      <c r="I538">
        <f t="shared" si="45"/>
        <v>5.3969585727143645</v>
      </c>
      <c r="J538">
        <f t="shared" si="46"/>
        <v>0</v>
      </c>
      <c r="K538">
        <f t="shared" si="47"/>
        <v>7.5432358550770218</v>
      </c>
      <c r="L538">
        <f t="shared" si="48"/>
        <v>0</v>
      </c>
    </row>
    <row r="539" spans="1:12">
      <c r="A539" s="1">
        <v>41935</v>
      </c>
      <c r="B539">
        <v>97.599997999999999</v>
      </c>
      <c r="C539">
        <v>99.940002000000007</v>
      </c>
      <c r="D539">
        <v>97.339995999999999</v>
      </c>
      <c r="E539">
        <v>99.269997000000004</v>
      </c>
      <c r="F539">
        <v>89.735709999999997</v>
      </c>
      <c r="G539">
        <v>11670100</v>
      </c>
      <c r="H539">
        <f t="shared" si="44"/>
        <v>1.9877804500827809</v>
      </c>
      <c r="I539">
        <f t="shared" si="45"/>
        <v>1.9011346427629572</v>
      </c>
      <c r="J539">
        <f t="shared" si="46"/>
        <v>-0.19518595418886053</v>
      </c>
      <c r="K539">
        <f t="shared" si="47"/>
        <v>3.2819681152297648</v>
      </c>
      <c r="L539">
        <f t="shared" si="48"/>
        <v>-0.19518595418886053</v>
      </c>
    </row>
    <row r="540" spans="1:12">
      <c r="A540" s="1">
        <v>41936</v>
      </c>
      <c r="B540">
        <v>99.510002</v>
      </c>
      <c r="C540">
        <v>99.68</v>
      </c>
      <c r="D540">
        <v>98.370002999999997</v>
      </c>
      <c r="E540">
        <v>99.440002000000007</v>
      </c>
      <c r="F540">
        <v>89.889411999999993</v>
      </c>
      <c r="G540">
        <v>4133800</v>
      </c>
      <c r="H540">
        <f t="shared" si="44"/>
        <v>0.6154180549228383</v>
      </c>
      <c r="I540">
        <f t="shared" si="45"/>
        <v>2.1669301765650002</v>
      </c>
      <c r="J540">
        <f t="shared" si="46"/>
        <v>-1.2402164916066907</v>
      </c>
      <c r="K540">
        <f t="shared" si="47"/>
        <v>3.5513653691813696</v>
      </c>
      <c r="L540">
        <f t="shared" si="48"/>
        <v>-1.2402164916066907</v>
      </c>
    </row>
    <row r="541" spans="1:12">
      <c r="A541" s="1">
        <v>41939</v>
      </c>
      <c r="B541">
        <v>98.68</v>
      </c>
      <c r="C541">
        <v>98.769997000000004</v>
      </c>
      <c r="D541">
        <v>97.150002000000001</v>
      </c>
      <c r="E541">
        <v>98.540001000000004</v>
      </c>
      <c r="F541">
        <v>89.075844000000004</v>
      </c>
      <c r="G541">
        <v>4346100</v>
      </c>
      <c r="H541">
        <f t="shared" si="44"/>
        <v>0.7177348768847126</v>
      </c>
      <c r="I541">
        <f t="shared" si="45"/>
        <v>3.644837611972382</v>
      </c>
      <c r="J541">
        <f t="shared" si="46"/>
        <v>0</v>
      </c>
      <c r="K541">
        <f t="shared" si="47"/>
        <v>8.453990334736968</v>
      </c>
      <c r="L541">
        <f t="shared" si="48"/>
        <v>0</v>
      </c>
    </row>
    <row r="542" spans="1:12">
      <c r="A542" s="1">
        <v>41940</v>
      </c>
      <c r="B542">
        <v>99.440002000000007</v>
      </c>
      <c r="C542">
        <v>101.160004</v>
      </c>
      <c r="D542">
        <v>99.029999000000004</v>
      </c>
      <c r="E542">
        <v>101.160004</v>
      </c>
      <c r="F542">
        <v>91.444220999999999</v>
      </c>
      <c r="G542">
        <v>5069600</v>
      </c>
      <c r="H542">
        <f t="shared" si="44"/>
        <v>0.83513992580341201</v>
      </c>
      <c r="I542">
        <f t="shared" si="45"/>
        <v>1.1961239147440093</v>
      </c>
      <c r="J542">
        <f t="shared" si="46"/>
        <v>0</v>
      </c>
      <c r="K542">
        <f t="shared" si="47"/>
        <v>5.8916555598396334</v>
      </c>
      <c r="L542">
        <f t="shared" si="48"/>
        <v>-0.99969505200136366</v>
      </c>
    </row>
    <row r="543" spans="1:12">
      <c r="A543" s="1">
        <v>41941</v>
      </c>
      <c r="B543">
        <v>101.529999</v>
      </c>
      <c r="C543">
        <v>101.839996</v>
      </c>
      <c r="D543">
        <v>99.839995999999999</v>
      </c>
      <c r="E543">
        <v>100.19000200000001</v>
      </c>
      <c r="F543">
        <v>90.567368000000002</v>
      </c>
      <c r="G543">
        <v>4426400</v>
      </c>
      <c r="H543">
        <f t="shared" si="44"/>
        <v>0.70414782904721152</v>
      </c>
      <c r="I543">
        <f t="shared" si="45"/>
        <v>0.52043108878362254</v>
      </c>
      <c r="J543">
        <f t="shared" si="46"/>
        <v>-1.8028796796025468</v>
      </c>
      <c r="K543">
        <f t="shared" si="47"/>
        <v>5.1846103764575933</v>
      </c>
      <c r="L543">
        <f t="shared" si="48"/>
        <v>-1.8028796796025468</v>
      </c>
    </row>
    <row r="544" spans="1:12">
      <c r="A544" s="1">
        <v>41942</v>
      </c>
      <c r="B544">
        <v>99.629997000000003</v>
      </c>
      <c r="C544">
        <v>100.58000199999999</v>
      </c>
      <c r="D544">
        <v>99.059997999999993</v>
      </c>
      <c r="E544">
        <v>100.160004</v>
      </c>
      <c r="F544">
        <v>90.540260000000004</v>
      </c>
      <c r="G544">
        <v>2650900</v>
      </c>
      <c r="H544">
        <f t="shared" si="44"/>
        <v>0.44709235647304862</v>
      </c>
      <c r="I544">
        <f t="shared" si="45"/>
        <v>1.7796788272086173</v>
      </c>
      <c r="J544">
        <f t="shared" si="46"/>
        <v>-1.0296759747562174</v>
      </c>
      <c r="K544">
        <f t="shared" si="47"/>
        <v>6.5022876018634443</v>
      </c>
      <c r="L544">
        <f t="shared" si="48"/>
        <v>-1.0296759747562174</v>
      </c>
    </row>
    <row r="545" spans="1:12">
      <c r="A545" s="1">
        <v>41943</v>
      </c>
      <c r="B545">
        <v>101.349998</v>
      </c>
      <c r="C545">
        <v>102.370003</v>
      </c>
      <c r="D545">
        <v>100.839996</v>
      </c>
      <c r="E545">
        <v>101.410004</v>
      </c>
      <c r="F545">
        <v>91.670212000000006</v>
      </c>
      <c r="G545">
        <v>5367700</v>
      </c>
      <c r="H545">
        <f t="shared" si="44"/>
        <v>1.3011470514088468</v>
      </c>
      <c r="I545">
        <f t="shared" si="45"/>
        <v>0</v>
      </c>
      <c r="J545">
        <f t="shared" si="46"/>
        <v>-2.7766710740448617</v>
      </c>
      <c r="K545">
        <f t="shared" si="47"/>
        <v>4.6400311231797078</v>
      </c>
      <c r="L545">
        <f t="shared" si="48"/>
        <v>-2.7766710740448617</v>
      </c>
    </row>
    <row r="546" spans="1:12">
      <c r="A546" s="1">
        <v>41946</v>
      </c>
      <c r="B546">
        <v>101.610001</v>
      </c>
      <c r="C546">
        <v>101.760002</v>
      </c>
      <c r="D546">
        <v>99.769997000000004</v>
      </c>
      <c r="E546">
        <v>100.220001</v>
      </c>
      <c r="F546">
        <v>90.594489999999993</v>
      </c>
      <c r="G546">
        <v>4434300</v>
      </c>
      <c r="H546">
        <f t="shared" si="44"/>
        <v>1.0142172940482235</v>
      </c>
      <c r="I546">
        <f t="shared" si="45"/>
        <v>6.8789306824102836E-2</v>
      </c>
      <c r="J546">
        <f t="shared" si="46"/>
        <v>-1.7339842157156724</v>
      </c>
      <c r="K546">
        <f t="shared" si="47"/>
        <v>5.2672964766647681</v>
      </c>
      <c r="L546">
        <f t="shared" si="48"/>
        <v>-1.9845605487990541</v>
      </c>
    </row>
    <row r="547" spans="1:12">
      <c r="A547" s="1">
        <v>41947</v>
      </c>
      <c r="B547">
        <v>99.75</v>
      </c>
      <c r="C547">
        <v>100</v>
      </c>
      <c r="D547">
        <v>98.040001000000004</v>
      </c>
      <c r="E547">
        <v>98.610000999999997</v>
      </c>
      <c r="F547">
        <v>89.139129999999994</v>
      </c>
      <c r="G547">
        <v>4849000</v>
      </c>
      <c r="H547">
        <f t="shared" si="44"/>
        <v>1.1046111650242154</v>
      </c>
      <c r="I547">
        <f t="shared" si="45"/>
        <v>2.5500030000000038</v>
      </c>
      <c r="J547">
        <f t="shared" si="46"/>
        <v>0</v>
      </c>
      <c r="K547">
        <f t="shared" si="47"/>
        <v>7.120002999999997</v>
      </c>
      <c r="L547">
        <f t="shared" si="48"/>
        <v>-0.25499795741536152</v>
      </c>
    </row>
    <row r="548" spans="1:12">
      <c r="A548" s="1">
        <v>41948</v>
      </c>
      <c r="B548">
        <v>99.449996999999996</v>
      </c>
      <c r="C548">
        <v>99.639999000000003</v>
      </c>
      <c r="D548">
        <v>98.449996999999996</v>
      </c>
      <c r="E548">
        <v>99.410004000000001</v>
      </c>
      <c r="F548">
        <v>89.862296999999998</v>
      </c>
      <c r="G548">
        <v>3515600</v>
      </c>
      <c r="H548">
        <f t="shared" si="44"/>
        <v>0.80899103933579708</v>
      </c>
      <c r="I548">
        <f t="shared" si="45"/>
        <v>3.1714211478464591</v>
      </c>
      <c r="J548">
        <f t="shared" si="46"/>
        <v>0</v>
      </c>
      <c r="K548">
        <f t="shared" si="47"/>
        <v>7.5070293808413169</v>
      </c>
      <c r="L548">
        <f t="shared" si="48"/>
        <v>-0.67038701890462471</v>
      </c>
    </row>
    <row r="549" spans="1:12">
      <c r="A549" s="1">
        <v>41949</v>
      </c>
      <c r="B549">
        <v>99.510002</v>
      </c>
      <c r="C549">
        <v>100.989998</v>
      </c>
      <c r="D549">
        <v>99.239998</v>
      </c>
      <c r="E549">
        <v>100.910004</v>
      </c>
      <c r="F549">
        <v>91.218238999999997</v>
      </c>
      <c r="G549">
        <v>3427700</v>
      </c>
      <c r="H549">
        <f t="shared" si="44"/>
        <v>0.82327368800288214</v>
      </c>
      <c r="I549">
        <f t="shared" si="45"/>
        <v>2.2081424340655955</v>
      </c>
      <c r="J549">
        <f t="shared" si="46"/>
        <v>0</v>
      </c>
      <c r="K549">
        <f t="shared" si="47"/>
        <v>6.069912982867864</v>
      </c>
      <c r="L549">
        <f t="shared" si="48"/>
        <v>-1.4611013998609677</v>
      </c>
    </row>
    <row r="550" spans="1:12">
      <c r="A550" s="1">
        <v>41950</v>
      </c>
      <c r="B550">
        <v>101.260002</v>
      </c>
      <c r="C550">
        <v>101.83000199999999</v>
      </c>
      <c r="D550">
        <v>100.900002</v>
      </c>
      <c r="E550">
        <v>101.760002</v>
      </c>
      <c r="F550">
        <v>91.986580000000004</v>
      </c>
      <c r="G550">
        <v>2708200</v>
      </c>
      <c r="H550">
        <f t="shared" si="44"/>
        <v>0.62706362327095577</v>
      </c>
      <c r="I550">
        <f t="shared" si="45"/>
        <v>1.3650191227532364</v>
      </c>
      <c r="J550">
        <f t="shared" si="46"/>
        <v>-0.21803963888919825</v>
      </c>
      <c r="K550">
        <f t="shared" si="47"/>
        <v>5.194933611019672</v>
      </c>
      <c r="L550">
        <f t="shared" si="48"/>
        <v>-3.0822605930176263</v>
      </c>
    </row>
    <row r="551" spans="1:12">
      <c r="A551" s="1">
        <v>41953</v>
      </c>
      <c r="B551">
        <v>101.860001</v>
      </c>
      <c r="C551">
        <v>102.550003</v>
      </c>
      <c r="D551">
        <v>101.860001</v>
      </c>
      <c r="E551">
        <v>102.209999</v>
      </c>
      <c r="F551">
        <v>92.393371999999999</v>
      </c>
      <c r="G551">
        <v>3308100</v>
      </c>
      <c r="H551">
        <f t="shared" si="44"/>
        <v>0.87355028835794413</v>
      </c>
      <c r="I551">
        <f t="shared" si="45"/>
        <v>0.65333786484627654</v>
      </c>
      <c r="J551">
        <f t="shared" si="46"/>
        <v>-1.1879039742008213</v>
      </c>
      <c r="K551">
        <f t="shared" si="47"/>
        <v>4.4563626195115695</v>
      </c>
      <c r="L551">
        <f t="shared" si="48"/>
        <v>-6.5383898827960953</v>
      </c>
    </row>
    <row r="552" spans="1:12">
      <c r="A552" s="1">
        <v>41954</v>
      </c>
      <c r="B552">
        <v>102.30999799999999</v>
      </c>
      <c r="C552">
        <v>102.800003</v>
      </c>
      <c r="D552">
        <v>101.599998</v>
      </c>
      <c r="E552">
        <v>102.529999</v>
      </c>
      <c r="F552">
        <v>92.682625000000002</v>
      </c>
      <c r="G552">
        <v>2464400</v>
      </c>
      <c r="H552">
        <f t="shared" si="44"/>
        <v>0.69191289601653139</v>
      </c>
      <c r="I552">
        <f t="shared" si="45"/>
        <v>0.40855835383583844</v>
      </c>
      <c r="J552">
        <f t="shared" si="46"/>
        <v>-1.1318907703128136</v>
      </c>
      <c r="K552">
        <f t="shared" si="47"/>
        <v>4.2023345077139664</v>
      </c>
      <c r="L552">
        <f t="shared" si="48"/>
        <v>-7.6771605841960699</v>
      </c>
    </row>
    <row r="553" spans="1:12">
      <c r="A553" s="1">
        <v>41955</v>
      </c>
      <c r="B553">
        <v>102.16999800000001</v>
      </c>
      <c r="C553">
        <v>103.220001</v>
      </c>
      <c r="D553">
        <v>101.519997</v>
      </c>
      <c r="E553">
        <v>102.989998</v>
      </c>
      <c r="F553">
        <v>93.098465000000004</v>
      </c>
      <c r="G553">
        <v>2808700</v>
      </c>
      <c r="H553">
        <f t="shared" si="44"/>
        <v>0.91049662863070535</v>
      </c>
      <c r="I553">
        <f t="shared" si="45"/>
        <v>0</v>
      </c>
      <c r="J553">
        <f t="shared" si="46"/>
        <v>-1.0539795425722946</v>
      </c>
      <c r="K553">
        <f t="shared" si="47"/>
        <v>3.7783394324904149</v>
      </c>
      <c r="L553">
        <f t="shared" si="48"/>
        <v>-8.638689183570408</v>
      </c>
    </row>
    <row r="554" spans="1:12">
      <c r="A554" s="1">
        <v>41956</v>
      </c>
      <c r="B554">
        <v>103.05999799999999</v>
      </c>
      <c r="C554">
        <v>103.18</v>
      </c>
      <c r="D554">
        <v>100.68</v>
      </c>
      <c r="E554">
        <v>101.110001</v>
      </c>
      <c r="F554">
        <v>91.399017000000001</v>
      </c>
      <c r="G554">
        <v>3924100</v>
      </c>
      <c r="H554">
        <f t="shared" si="44"/>
        <v>1.3331770525443192</v>
      </c>
      <c r="I554">
        <f t="shared" si="45"/>
        <v>0</v>
      </c>
      <c r="J554">
        <f t="shared" si="46"/>
        <v>-0.22844954310688378</v>
      </c>
      <c r="K554">
        <f t="shared" si="47"/>
        <v>3.8185723977514923</v>
      </c>
      <c r="L554">
        <f t="shared" si="48"/>
        <v>-8.094955303933256</v>
      </c>
    </row>
    <row r="555" spans="1:12">
      <c r="A555" s="1">
        <v>41957</v>
      </c>
      <c r="B555">
        <v>101</v>
      </c>
      <c r="C555">
        <v>101.699997</v>
      </c>
      <c r="D555">
        <v>100.650002</v>
      </c>
      <c r="E555">
        <v>101.339996</v>
      </c>
      <c r="F555">
        <v>91.606910999999997</v>
      </c>
      <c r="G555">
        <v>2660500</v>
      </c>
      <c r="H555">
        <f t="shared" si="44"/>
        <v>0.87438787918624905</v>
      </c>
      <c r="I555">
        <f t="shared" si="45"/>
        <v>0.73746314859773299</v>
      </c>
      <c r="J555">
        <f t="shared" si="46"/>
        <v>-0.57625632237941482</v>
      </c>
      <c r="K555">
        <f t="shared" si="47"/>
        <v>5.3294062535714737</v>
      </c>
      <c r="L555">
        <f t="shared" si="48"/>
        <v>-10.620966505296249</v>
      </c>
    </row>
    <row r="556" spans="1:12">
      <c r="A556" s="1">
        <v>41960</v>
      </c>
      <c r="B556">
        <v>101.25</v>
      </c>
      <c r="C556">
        <v>102.08000199999999</v>
      </c>
      <c r="D556">
        <v>100.449997</v>
      </c>
      <c r="E556">
        <v>101.699997</v>
      </c>
      <c r="F556">
        <v>91.93235</v>
      </c>
      <c r="G556">
        <v>2477000</v>
      </c>
      <c r="H556">
        <f t="shared" si="44"/>
        <v>0.81664007174036324</v>
      </c>
      <c r="I556">
        <f t="shared" si="45"/>
        <v>4.9373049581249067</v>
      </c>
      <c r="J556">
        <f t="shared" si="46"/>
        <v>-0.37829468526515042</v>
      </c>
      <c r="K556">
        <f t="shared" si="47"/>
        <v>4.9373049581249067</v>
      </c>
      <c r="L556">
        <f t="shared" si="48"/>
        <v>-11.010451299465936</v>
      </c>
    </row>
    <row r="557" spans="1:12">
      <c r="A557" s="1">
        <v>41961</v>
      </c>
      <c r="B557">
        <v>101.699997</v>
      </c>
      <c r="C557">
        <v>102.449997</v>
      </c>
      <c r="D557">
        <v>101.30999799999999</v>
      </c>
      <c r="E557">
        <v>102.040001</v>
      </c>
      <c r="F557">
        <v>92.239693000000003</v>
      </c>
      <c r="G557">
        <v>2761200</v>
      </c>
      <c r="H557">
        <f t="shared" si="44"/>
        <v>0.9631174701947024</v>
      </c>
      <c r="I557">
        <f t="shared" si="45"/>
        <v>4.5583271222545774</v>
      </c>
      <c r="J557">
        <f t="shared" si="46"/>
        <v>-1.2239640948369184</v>
      </c>
      <c r="K557">
        <f t="shared" si="47"/>
        <v>4.5583271222545774</v>
      </c>
      <c r="L557">
        <f t="shared" si="48"/>
        <v>-12.00276008296831</v>
      </c>
    </row>
    <row r="558" spans="1:12">
      <c r="A558" s="1">
        <v>41962</v>
      </c>
      <c r="B558">
        <v>101.860001</v>
      </c>
      <c r="C558">
        <v>102.300003</v>
      </c>
      <c r="D558">
        <v>100.889999</v>
      </c>
      <c r="E558">
        <v>101.300003</v>
      </c>
      <c r="F558">
        <v>91.570762999999999</v>
      </c>
      <c r="G558">
        <v>4679100</v>
      </c>
      <c r="H558">
        <f t="shared" si="44"/>
        <v>1.5989816491815603</v>
      </c>
      <c r="I558">
        <f t="shared" si="45"/>
        <v>4.7116323153968951</v>
      </c>
      <c r="J558">
        <f t="shared" si="46"/>
        <v>-0.81276539610235288</v>
      </c>
      <c r="K558">
        <f t="shared" si="47"/>
        <v>4.7116323153968951</v>
      </c>
      <c r="L558">
        <f t="shared" si="48"/>
        <v>-12.746555781014528</v>
      </c>
    </row>
    <row r="559" spans="1:12">
      <c r="A559" s="1">
        <v>41963</v>
      </c>
      <c r="B559">
        <v>100.33000199999999</v>
      </c>
      <c r="C559">
        <v>102.139999</v>
      </c>
      <c r="D559">
        <v>100.07</v>
      </c>
      <c r="E559">
        <v>102.089996</v>
      </c>
      <c r="F559">
        <v>92.284881999999996</v>
      </c>
      <c r="G559">
        <v>3052600</v>
      </c>
      <c r="H559">
        <f t="shared" si="44"/>
        <v>0.92492379665371871</v>
      </c>
      <c r="I559">
        <f t="shared" si="45"/>
        <v>4.8756648215749383</v>
      </c>
      <c r="J559">
        <f t="shared" si="46"/>
        <v>0</v>
      </c>
      <c r="K559">
        <f t="shared" si="47"/>
        <v>4.8756648215749383</v>
      </c>
      <c r="L559">
        <f t="shared" si="48"/>
        <v>-12.031578894773647</v>
      </c>
    </row>
    <row r="560" spans="1:12">
      <c r="A560" s="1">
        <v>41964</v>
      </c>
      <c r="B560">
        <v>104.300003</v>
      </c>
      <c r="C560">
        <v>107.120003</v>
      </c>
      <c r="D560">
        <v>104.199997</v>
      </c>
      <c r="E560">
        <v>106.449997</v>
      </c>
      <c r="F560">
        <v>96.226134999999999</v>
      </c>
      <c r="G560">
        <v>8738000</v>
      </c>
      <c r="H560">
        <f t="shared" si="44"/>
        <v>2.79519398096018</v>
      </c>
      <c r="I560">
        <f t="shared" si="45"/>
        <v>0</v>
      </c>
      <c r="J560">
        <f t="shared" si="46"/>
        <v>-3.9155413795261427</v>
      </c>
      <c r="K560">
        <f t="shared" si="47"/>
        <v>0</v>
      </c>
      <c r="L560">
        <f t="shared" si="48"/>
        <v>-15.518232692463506</v>
      </c>
    </row>
    <row r="561" spans="1:12">
      <c r="A561" s="1">
        <v>41967</v>
      </c>
      <c r="B561">
        <v>106.400002</v>
      </c>
      <c r="C561">
        <v>106.470001</v>
      </c>
      <c r="D561">
        <v>105.099998</v>
      </c>
      <c r="E561">
        <v>105.959999</v>
      </c>
      <c r="F561">
        <v>95.783203</v>
      </c>
      <c r="G561">
        <v>4108600</v>
      </c>
      <c r="H561">
        <f t="shared" si="44"/>
        <v>0.94633750846466036</v>
      </c>
      <c r="I561">
        <f t="shared" si="45"/>
        <v>0.15027331501575425</v>
      </c>
      <c r="J561">
        <f t="shared" si="46"/>
        <v>-6.9552779629929171</v>
      </c>
      <c r="K561">
        <f t="shared" si="47"/>
        <v>0.15027331501575425</v>
      </c>
      <c r="L561">
        <f t="shared" si="48"/>
        <v>-16.241673953219291</v>
      </c>
    </row>
    <row r="562" spans="1:12">
      <c r="A562" s="1">
        <v>41968</v>
      </c>
      <c r="B562">
        <v>106.099998</v>
      </c>
      <c r="C562">
        <v>106.629997</v>
      </c>
      <c r="D562">
        <v>105.33000199999999</v>
      </c>
      <c r="E562">
        <v>106.239998</v>
      </c>
      <c r="F562">
        <v>96.036308000000005</v>
      </c>
      <c r="G562">
        <v>3321500</v>
      </c>
      <c r="H562">
        <f t="shared" si="44"/>
        <v>0.71156194434328068</v>
      </c>
      <c r="I562">
        <f t="shared" si="45"/>
        <v>0</v>
      </c>
      <c r="J562">
        <f t="shared" si="46"/>
        <v>-7.1584551949405544</v>
      </c>
      <c r="K562">
        <f t="shared" si="47"/>
        <v>0</v>
      </c>
      <c r="L562">
        <f t="shared" si="48"/>
        <v>-16.42457293411994</v>
      </c>
    </row>
    <row r="563" spans="1:12">
      <c r="A563" s="1">
        <v>41969</v>
      </c>
      <c r="B563">
        <v>106.290001</v>
      </c>
      <c r="C563">
        <v>106.44000200000001</v>
      </c>
      <c r="D563">
        <v>105.449997</v>
      </c>
      <c r="E563">
        <v>105.790001</v>
      </c>
      <c r="F563">
        <v>95.629524000000004</v>
      </c>
      <c r="G563">
        <v>2463800</v>
      </c>
      <c r="H563">
        <f t="shared" si="44"/>
        <v>0.51544364387986508</v>
      </c>
      <c r="I563">
        <f t="shared" si="45"/>
        <v>0</v>
      </c>
      <c r="J563">
        <f t="shared" si="46"/>
        <v>-7.2641026248677774</v>
      </c>
      <c r="K563">
        <f t="shared" si="47"/>
        <v>0</v>
      </c>
      <c r="L563">
        <f t="shared" si="48"/>
        <v>-16.51967614565223</v>
      </c>
    </row>
    <row r="564" spans="1:12">
      <c r="A564" s="1">
        <v>41971</v>
      </c>
      <c r="B564">
        <v>104.389999</v>
      </c>
      <c r="C564">
        <v>104.610001</v>
      </c>
      <c r="D564">
        <v>100.120003</v>
      </c>
      <c r="E564">
        <v>100.599998</v>
      </c>
      <c r="F564">
        <v>90.937995999999998</v>
      </c>
      <c r="G564">
        <v>5780900</v>
      </c>
      <c r="H564">
        <f t="shared" si="44"/>
        <v>1.332956720237958</v>
      </c>
      <c r="I564">
        <f t="shared" si="45"/>
        <v>0</v>
      </c>
      <c r="J564">
        <f t="shared" si="46"/>
        <v>-2.3272092790488563</v>
      </c>
      <c r="K564">
        <f t="shared" si="47"/>
        <v>0</v>
      </c>
      <c r="L564">
        <f t="shared" si="48"/>
        <v>-12.075513022108074</v>
      </c>
    </row>
    <row r="565" spans="1:12">
      <c r="A565" s="1">
        <v>41974</v>
      </c>
      <c r="B565">
        <v>100.239998</v>
      </c>
      <c r="C565">
        <v>100.470001</v>
      </c>
      <c r="D565">
        <v>97.790001000000004</v>
      </c>
      <c r="E565">
        <v>99</v>
      </c>
      <c r="F565">
        <v>89.491675999999998</v>
      </c>
      <c r="G565">
        <v>7431800</v>
      </c>
      <c r="H565">
        <f t="shared" si="44"/>
        <v>1.5221113514222047</v>
      </c>
      <c r="I565">
        <f t="shared" si="45"/>
        <v>0.98536676634451315</v>
      </c>
      <c r="J565">
        <f t="shared" si="46"/>
        <v>0</v>
      </c>
      <c r="K565">
        <f t="shared" si="47"/>
        <v>0.98536676634451315</v>
      </c>
      <c r="L565">
        <f t="shared" si="48"/>
        <v>-9.9805725536294858</v>
      </c>
    </row>
    <row r="566" spans="1:12">
      <c r="A566" s="1">
        <v>41975</v>
      </c>
      <c r="B566">
        <v>99.480002999999996</v>
      </c>
      <c r="C566">
        <v>99.959998999999996</v>
      </c>
      <c r="D566">
        <v>98.720000999999996</v>
      </c>
      <c r="E566">
        <v>99.510002</v>
      </c>
      <c r="F566">
        <v>89.952681999999996</v>
      </c>
      <c r="G566">
        <v>3900400</v>
      </c>
      <c r="H566">
        <f t="shared" si="44"/>
        <v>0.84400128101927585</v>
      </c>
      <c r="I566">
        <f t="shared" si="45"/>
        <v>1.5006002551080457</v>
      </c>
      <c r="J566">
        <f t="shared" si="46"/>
        <v>-3.5656442102345607</v>
      </c>
      <c r="K566">
        <f t="shared" si="47"/>
        <v>1.5006002551080457</v>
      </c>
      <c r="L566">
        <f t="shared" si="48"/>
        <v>-10.82860807507487</v>
      </c>
    </row>
    <row r="567" spans="1:12">
      <c r="A567" s="1">
        <v>41976</v>
      </c>
      <c r="B567">
        <v>100.040001</v>
      </c>
      <c r="C567">
        <v>101.459999</v>
      </c>
      <c r="D567">
        <v>99.959998999999996</v>
      </c>
      <c r="E567">
        <v>100.18</v>
      </c>
      <c r="F567">
        <v>90.558341999999996</v>
      </c>
      <c r="G567">
        <v>6930700</v>
      </c>
      <c r="H567">
        <f t="shared" si="44"/>
        <v>1.51335901198337</v>
      </c>
      <c r="I567">
        <f t="shared" si="45"/>
        <v>0</v>
      </c>
      <c r="J567">
        <f t="shared" si="46"/>
        <v>-6.1624610460430196</v>
      </c>
      <c r="K567">
        <f t="shared" si="47"/>
        <v>0</v>
      </c>
      <c r="L567">
        <f t="shared" si="48"/>
        <v>-11.934774028959318</v>
      </c>
    </row>
    <row r="568" spans="1:12">
      <c r="A568" s="1">
        <v>41977</v>
      </c>
      <c r="B568">
        <v>99.690002000000007</v>
      </c>
      <c r="C568">
        <v>100.870003</v>
      </c>
      <c r="D568">
        <v>99.510002</v>
      </c>
      <c r="E568">
        <v>99.669998000000007</v>
      </c>
      <c r="F568">
        <v>90.097320999999994</v>
      </c>
      <c r="G568">
        <v>3390100</v>
      </c>
      <c r="H568">
        <f t="shared" si="44"/>
        <v>0.63945811767191296</v>
      </c>
      <c r="I568">
        <f t="shared" si="45"/>
        <v>0</v>
      </c>
      <c r="J568">
        <f t="shared" si="46"/>
        <v>-6.7932889801368903</v>
      </c>
      <c r="K568">
        <f t="shared" si="47"/>
        <v>0</v>
      </c>
      <c r="L568">
        <f t="shared" si="48"/>
        <v>-11.536531774966699</v>
      </c>
    </row>
    <row r="569" spans="1:12">
      <c r="A569" s="1">
        <v>41978</v>
      </c>
      <c r="B569">
        <v>99.809997999999993</v>
      </c>
      <c r="C569">
        <v>99.959998999999996</v>
      </c>
      <c r="D569">
        <v>98.709998999999996</v>
      </c>
      <c r="E569">
        <v>98.779999000000004</v>
      </c>
      <c r="F569">
        <v>89.292793000000003</v>
      </c>
      <c r="G569">
        <v>3605000</v>
      </c>
      <c r="H569">
        <f t="shared" si="44"/>
        <v>0.65703381582640452</v>
      </c>
      <c r="I569">
        <f t="shared" si="45"/>
        <v>0</v>
      </c>
      <c r="J569">
        <f t="shared" si="46"/>
        <v>-6.2607639171387222</v>
      </c>
      <c r="K569">
        <f t="shared" si="47"/>
        <v>0</v>
      </c>
      <c r="L569">
        <f t="shared" si="48"/>
        <v>-12.268261698594484</v>
      </c>
    </row>
    <row r="570" spans="1:12">
      <c r="A570" s="1">
        <v>41981</v>
      </c>
      <c r="B570">
        <v>98.660004000000001</v>
      </c>
      <c r="C570">
        <v>98.760002</v>
      </c>
      <c r="D570">
        <v>95.199996999999996</v>
      </c>
      <c r="E570">
        <v>95.25</v>
      </c>
      <c r="F570">
        <v>86.101821999999999</v>
      </c>
      <c r="G570">
        <v>7192100</v>
      </c>
      <c r="H570">
        <f t="shared" si="44"/>
        <v>1.4237271359569246</v>
      </c>
      <c r="I570">
        <f t="shared" si="45"/>
        <v>0</v>
      </c>
      <c r="J570">
        <f t="shared" si="46"/>
        <v>-5.504199753283606</v>
      </c>
      <c r="K570">
        <f t="shared" si="47"/>
        <v>0</v>
      </c>
      <c r="L570">
        <f t="shared" si="48"/>
        <v>-10.535713567301887</v>
      </c>
    </row>
    <row r="571" spans="1:12">
      <c r="A571" s="1">
        <v>41982</v>
      </c>
      <c r="B571">
        <v>94.169998000000007</v>
      </c>
      <c r="C571">
        <v>96.169998000000007</v>
      </c>
      <c r="D571">
        <v>93.800003000000004</v>
      </c>
      <c r="E571">
        <v>95.449996999999996</v>
      </c>
      <c r="F571">
        <v>86.282607999999996</v>
      </c>
      <c r="G571">
        <v>6562900</v>
      </c>
      <c r="H571">
        <f t="shared" si="44"/>
        <v>1.3116198942374182</v>
      </c>
      <c r="I571">
        <f t="shared" si="45"/>
        <v>0</v>
      </c>
      <c r="J571">
        <f t="shared" si="46"/>
        <v>-4.7014966513380605</v>
      </c>
      <c r="K571">
        <f t="shared" si="47"/>
        <v>0</v>
      </c>
      <c r="L571">
        <f t="shared" si="48"/>
        <v>-9.2004314754659404</v>
      </c>
    </row>
    <row r="572" spans="1:12">
      <c r="A572" s="1">
        <v>41983</v>
      </c>
      <c r="B572">
        <v>94.910004000000001</v>
      </c>
      <c r="C572">
        <v>95.019997000000004</v>
      </c>
      <c r="D572">
        <v>92.75</v>
      </c>
      <c r="E572">
        <v>93.019997000000004</v>
      </c>
      <c r="F572">
        <v>84.086005999999998</v>
      </c>
      <c r="G572">
        <v>6749600</v>
      </c>
      <c r="H572">
        <f t="shared" si="44"/>
        <v>1.2191844166353574</v>
      </c>
      <c r="I572">
        <f t="shared" si="45"/>
        <v>0</v>
      </c>
      <c r="J572">
        <f t="shared" si="46"/>
        <v>-3.8813994609164415</v>
      </c>
      <c r="K572">
        <f t="shared" si="47"/>
        <v>0</v>
      </c>
      <c r="L572">
        <f t="shared" si="48"/>
        <v>-8.1725088948786979</v>
      </c>
    </row>
    <row r="573" spans="1:12">
      <c r="A573" s="1">
        <v>41984</v>
      </c>
      <c r="B573">
        <v>93.68</v>
      </c>
      <c r="C573">
        <v>94.290001000000004</v>
      </c>
      <c r="D573">
        <v>92.529999000000004</v>
      </c>
      <c r="E573">
        <v>92.690002000000007</v>
      </c>
      <c r="F573">
        <v>83.787704000000005</v>
      </c>
      <c r="G573">
        <v>4664900</v>
      </c>
      <c r="H573">
        <f t="shared" si="44"/>
        <v>0.84817288915879085</v>
      </c>
      <c r="I573">
        <f t="shared" si="45"/>
        <v>0</v>
      </c>
      <c r="J573">
        <f t="shared" si="46"/>
        <v>-4.8632876349647427</v>
      </c>
      <c r="K573">
        <f t="shared" si="47"/>
        <v>0.39240958328126113</v>
      </c>
      <c r="L573">
        <f t="shared" si="48"/>
        <v>-7.9541781903618061</v>
      </c>
    </row>
    <row r="574" spans="1:12">
      <c r="A574" s="1">
        <v>41985</v>
      </c>
      <c r="B574">
        <v>92</v>
      </c>
      <c r="C574">
        <v>92</v>
      </c>
      <c r="D574">
        <v>89.959998999999996</v>
      </c>
      <c r="E574">
        <v>90.5</v>
      </c>
      <c r="F574">
        <v>81.808036999999999</v>
      </c>
      <c r="G574">
        <v>10327200</v>
      </c>
      <c r="H574">
        <f t="shared" si="44"/>
        <v>1.7945055517906481</v>
      </c>
      <c r="I574">
        <f t="shared" si="45"/>
        <v>0.27173913043478259</v>
      </c>
      <c r="J574">
        <f t="shared" si="46"/>
        <v>-2.1453979784948558</v>
      </c>
      <c r="K574">
        <f t="shared" si="47"/>
        <v>2.8913086956521745</v>
      </c>
      <c r="L574">
        <f t="shared" si="48"/>
        <v>-5.3245898768851587</v>
      </c>
    </row>
    <row r="575" spans="1:12">
      <c r="A575" s="1">
        <v>41988</v>
      </c>
      <c r="B575">
        <v>91.25</v>
      </c>
      <c r="C575">
        <v>91.290001000000004</v>
      </c>
      <c r="D575">
        <v>89.389999000000003</v>
      </c>
      <c r="E575">
        <v>89.75</v>
      </c>
      <c r="F575">
        <v>81.130065999999999</v>
      </c>
      <c r="G575">
        <v>6924100</v>
      </c>
      <c r="H575">
        <f t="shared" si="44"/>
        <v>0.97531601529156231</v>
      </c>
      <c r="I575">
        <f t="shared" si="45"/>
        <v>1.051592714956807</v>
      </c>
      <c r="J575">
        <f t="shared" si="46"/>
        <v>-1.5214229949817981</v>
      </c>
      <c r="K575">
        <f t="shared" si="47"/>
        <v>3.6915357247065828</v>
      </c>
      <c r="L575">
        <f t="shared" si="48"/>
        <v>-4.720887176651603</v>
      </c>
    </row>
    <row r="576" spans="1:12">
      <c r="A576" s="1">
        <v>41989</v>
      </c>
      <c r="B576">
        <v>89.230002999999996</v>
      </c>
      <c r="C576">
        <v>92.25</v>
      </c>
      <c r="D576">
        <v>89.150002000000001</v>
      </c>
      <c r="E576">
        <v>89.339995999999999</v>
      </c>
      <c r="F576">
        <v>80.759444999999999</v>
      </c>
      <c r="G576">
        <v>7649500</v>
      </c>
      <c r="H576">
        <f t="shared" si="44"/>
        <v>1.0856914958542325</v>
      </c>
      <c r="I576">
        <f t="shared" si="45"/>
        <v>0.60704390243901696</v>
      </c>
      <c r="J576">
        <f t="shared" si="46"/>
        <v>-1.2563129275083997</v>
      </c>
      <c r="K576">
        <f t="shared" si="47"/>
        <v>2.6124704607046079</v>
      </c>
      <c r="L576">
        <f t="shared" si="48"/>
        <v>-5.4739258446679528</v>
      </c>
    </row>
    <row r="577" spans="1:12">
      <c r="A577" s="1">
        <v>41990</v>
      </c>
      <c r="B577">
        <v>89.400002000000001</v>
      </c>
      <c r="C577">
        <v>90.139999000000003</v>
      </c>
      <c r="D577">
        <v>88.029999000000004</v>
      </c>
      <c r="E577">
        <v>89.75</v>
      </c>
      <c r="F577">
        <v>81.130065999999999</v>
      </c>
      <c r="G577">
        <v>8671600</v>
      </c>
      <c r="H577">
        <f t="shared" si="44"/>
        <v>1.1939320341564024</v>
      </c>
      <c r="I577">
        <f t="shared" si="45"/>
        <v>4.2156678967791024</v>
      </c>
      <c r="J577">
        <f t="shared" si="46"/>
        <v>0</v>
      </c>
      <c r="K577">
        <f t="shared" si="47"/>
        <v>5.014427612762673</v>
      </c>
      <c r="L577">
        <f t="shared" si="48"/>
        <v>-4.2712734780333239</v>
      </c>
    </row>
    <row r="578" spans="1:12">
      <c r="A578" s="1">
        <v>41991</v>
      </c>
      <c r="B578">
        <v>91.889999000000003</v>
      </c>
      <c r="C578">
        <v>91.889999000000003</v>
      </c>
      <c r="D578">
        <v>90.550003000000004</v>
      </c>
      <c r="E578">
        <v>91.690002000000007</v>
      </c>
      <c r="F578">
        <v>82.883735999999999</v>
      </c>
      <c r="G578">
        <v>8344400</v>
      </c>
      <c r="H578">
        <f t="shared" si="44"/>
        <v>1.0911335266872924</v>
      </c>
      <c r="I578">
        <f t="shared" si="45"/>
        <v>2.2744629695773457</v>
      </c>
      <c r="J578">
        <f t="shared" si="46"/>
        <v>0</v>
      </c>
      <c r="K578">
        <f t="shared" si="47"/>
        <v>3.0144793014961264</v>
      </c>
      <c r="L578">
        <f t="shared" si="48"/>
        <v>-8.2827164566742191</v>
      </c>
    </row>
    <row r="579" spans="1:12">
      <c r="A579" s="1">
        <v>41992</v>
      </c>
      <c r="B579">
        <v>91.580001999999993</v>
      </c>
      <c r="C579">
        <v>91.980002999999996</v>
      </c>
      <c r="D579">
        <v>90.879997000000003</v>
      </c>
      <c r="E579">
        <v>91.709998999999996</v>
      </c>
      <c r="F579">
        <v>82.901816999999994</v>
      </c>
      <c r="G579">
        <v>9689200</v>
      </c>
      <c r="H579">
        <f t="shared" si="44"/>
        <v>1.1557657073059011</v>
      </c>
      <c r="I579">
        <f t="shared" si="45"/>
        <v>2.9136778784406046</v>
      </c>
      <c r="J579">
        <f t="shared" si="46"/>
        <v>0</v>
      </c>
      <c r="K579">
        <f t="shared" si="47"/>
        <v>2.9136778784406046</v>
      </c>
      <c r="L579">
        <f t="shared" si="48"/>
        <v>-8.6157507245516296</v>
      </c>
    </row>
    <row r="580" spans="1:12">
      <c r="A580" s="1">
        <v>41995</v>
      </c>
      <c r="B580">
        <v>92.459998999999996</v>
      </c>
      <c r="C580">
        <v>92.809997999999993</v>
      </c>
      <c r="D580">
        <v>91.849997999999999</v>
      </c>
      <c r="E580">
        <v>92.32</v>
      </c>
      <c r="F580">
        <v>83.453247000000005</v>
      </c>
      <c r="G580">
        <v>4577200</v>
      </c>
      <c r="H580">
        <f t="shared" si="44"/>
        <v>0.55442503173541868</v>
      </c>
      <c r="I580">
        <f t="shared" si="45"/>
        <v>1.9933261931543278</v>
      </c>
      <c r="J580">
        <f t="shared" si="46"/>
        <v>0</v>
      </c>
      <c r="K580">
        <f t="shared" si="47"/>
        <v>1.9933261931543278</v>
      </c>
      <c r="L580">
        <f t="shared" si="48"/>
        <v>-9.5808330883142698</v>
      </c>
    </row>
    <row r="581" spans="1:12">
      <c r="A581" s="1">
        <v>41996</v>
      </c>
      <c r="B581">
        <v>92.989998</v>
      </c>
      <c r="C581">
        <v>93.940002000000007</v>
      </c>
      <c r="D581">
        <v>92.650002000000001</v>
      </c>
      <c r="E581">
        <v>93.5</v>
      </c>
      <c r="F581">
        <v>84.519904999999994</v>
      </c>
      <c r="G581">
        <v>3554200</v>
      </c>
      <c r="H581">
        <f t="shared" si="44"/>
        <v>0.45646372255142953</v>
      </c>
      <c r="I581">
        <f t="shared" si="45"/>
        <v>0.76644878078669165</v>
      </c>
      <c r="J581">
        <f t="shared" si="46"/>
        <v>-0.15110631082339379</v>
      </c>
      <c r="K581">
        <f t="shared" si="47"/>
        <v>0.76644878078669165</v>
      </c>
      <c r="L581">
        <f t="shared" si="48"/>
        <v>-10.361574519987595</v>
      </c>
    </row>
    <row r="582" spans="1:12">
      <c r="A582" s="1">
        <v>41997</v>
      </c>
      <c r="B582">
        <v>93.639999000000003</v>
      </c>
      <c r="C582">
        <v>93.980002999999996</v>
      </c>
      <c r="D582">
        <v>93.269997000000004</v>
      </c>
      <c r="E582">
        <v>93.720000999999996</v>
      </c>
      <c r="F582">
        <v>84.718765000000005</v>
      </c>
      <c r="G582">
        <v>1654200</v>
      </c>
      <c r="H582">
        <f t="shared" si="44"/>
        <v>0.23742271059747508</v>
      </c>
      <c r="I582">
        <f t="shared" si="45"/>
        <v>0.72355924483212064</v>
      </c>
      <c r="J582">
        <f t="shared" si="46"/>
        <v>-1.9513241755545541</v>
      </c>
      <c r="K582">
        <f t="shared" si="47"/>
        <v>0.72355924483212064</v>
      </c>
      <c r="L582">
        <f t="shared" si="48"/>
        <v>-10.957429322100223</v>
      </c>
    </row>
    <row r="583" spans="1:12">
      <c r="A583" s="1">
        <v>41999</v>
      </c>
      <c r="B583">
        <v>93.949996999999996</v>
      </c>
      <c r="C583">
        <v>94.660004000000001</v>
      </c>
      <c r="D583">
        <v>93.720000999999996</v>
      </c>
      <c r="E583">
        <v>94.230002999999996</v>
      </c>
      <c r="F583">
        <v>85.179801999999995</v>
      </c>
      <c r="G583">
        <v>3127800</v>
      </c>
      <c r="H583">
        <f t="shared" si="44"/>
        <v>0.56216569851038134</v>
      </c>
      <c r="I583">
        <f t="shared" si="45"/>
        <v>0</v>
      </c>
      <c r="J583">
        <f t="shared" si="46"/>
        <v>-3.2650415784779985</v>
      </c>
      <c r="K583">
        <f t="shared" si="47"/>
        <v>0</v>
      </c>
      <c r="L583">
        <f t="shared" si="48"/>
        <v>-11.38497427032677</v>
      </c>
    </row>
    <row r="584" spans="1:12">
      <c r="A584" s="1">
        <v>42002</v>
      </c>
      <c r="B584">
        <v>94.199996999999996</v>
      </c>
      <c r="C584">
        <v>94.279999000000004</v>
      </c>
      <c r="D584">
        <v>93.589995999999999</v>
      </c>
      <c r="E584">
        <v>93.709998999999996</v>
      </c>
      <c r="F584">
        <v>84.709732000000002</v>
      </c>
      <c r="G584">
        <v>2390500</v>
      </c>
      <c r="H584">
        <f t="shared" ref="H584:H647" si="49">G584/(AVERAGE(G579:G583))</f>
        <v>0.52881084477007068</v>
      </c>
      <c r="I584">
        <f t="shared" ref="I584:I647" si="50">(MAX(C584:C588)-C584)*100/C584</f>
        <v>0</v>
      </c>
      <c r="J584">
        <f t="shared" ref="J584:J647" si="51">((MIN(D584:D588)-D584)*100)/D584</f>
        <v>-7.4687448431988397</v>
      </c>
      <c r="K584">
        <f t="shared" ref="K584:K647" si="52">(MAX(C584:C603)-C584)*100/C584</f>
        <v>0</v>
      </c>
      <c r="L584">
        <f t="shared" ref="L584:L647" si="53">((MIN(D584:D603)-D584)*100)/D584</f>
        <v>-15.482421860558686</v>
      </c>
    </row>
    <row r="585" spans="1:12">
      <c r="A585" s="1">
        <v>42003</v>
      </c>
      <c r="B585">
        <v>93.599997999999999</v>
      </c>
      <c r="C585">
        <v>93.629997000000003</v>
      </c>
      <c r="D585">
        <v>92.510002</v>
      </c>
      <c r="E585">
        <v>92.589995999999999</v>
      </c>
      <c r="F585">
        <v>83.697295999999994</v>
      </c>
      <c r="G585">
        <v>3197400</v>
      </c>
      <c r="H585">
        <f t="shared" si="49"/>
        <v>1.0446356811008959</v>
      </c>
      <c r="I585">
        <f t="shared" si="50"/>
        <v>0</v>
      </c>
      <c r="J585">
        <f t="shared" si="51"/>
        <v>-7.9342815277422583</v>
      </c>
      <c r="K585">
        <f t="shared" si="52"/>
        <v>0</v>
      </c>
      <c r="L585">
        <f t="shared" si="53"/>
        <v>-14.495734201800149</v>
      </c>
    </row>
    <row r="586" spans="1:12">
      <c r="A586" s="1">
        <v>42004</v>
      </c>
      <c r="B586">
        <v>92.889999000000003</v>
      </c>
      <c r="C586">
        <v>93.57</v>
      </c>
      <c r="D586">
        <v>91.449996999999996</v>
      </c>
      <c r="E586">
        <v>91.529999000000004</v>
      </c>
      <c r="F586">
        <v>82.73912</v>
      </c>
      <c r="G586">
        <v>3251100</v>
      </c>
      <c r="H586">
        <f t="shared" si="49"/>
        <v>1.1674363154530634</v>
      </c>
      <c r="I586">
        <f t="shared" si="50"/>
        <v>0</v>
      </c>
      <c r="J586">
        <f t="shared" si="51"/>
        <v>-6.8671396457235412</v>
      </c>
      <c r="K586">
        <f t="shared" si="52"/>
        <v>0</v>
      </c>
      <c r="L586">
        <f t="shared" si="53"/>
        <v>-13.821759884803498</v>
      </c>
    </row>
    <row r="587" spans="1:12">
      <c r="A587" s="1">
        <v>42006</v>
      </c>
      <c r="B587">
        <v>91.769997000000004</v>
      </c>
      <c r="C587">
        <v>92.370002999999997</v>
      </c>
      <c r="D587">
        <v>90.660004000000001</v>
      </c>
      <c r="E587">
        <v>91.879997000000003</v>
      </c>
      <c r="F587">
        <v>83.055496000000005</v>
      </c>
      <c r="G587">
        <v>3767900</v>
      </c>
      <c r="H587">
        <f t="shared" si="49"/>
        <v>1.3831216503927759</v>
      </c>
      <c r="I587">
        <f t="shared" si="50"/>
        <v>0</v>
      </c>
      <c r="J587">
        <f t="shared" si="51"/>
        <v>-6.0555986739201932</v>
      </c>
      <c r="K587">
        <f t="shared" si="52"/>
        <v>0</v>
      </c>
      <c r="L587">
        <f t="shared" si="53"/>
        <v>-13.070820071880879</v>
      </c>
    </row>
    <row r="588" spans="1:12">
      <c r="A588" s="1">
        <v>42009</v>
      </c>
      <c r="B588">
        <v>90.349997999999999</v>
      </c>
      <c r="C588">
        <v>90.419998000000007</v>
      </c>
      <c r="D588">
        <v>86.599997999999999</v>
      </c>
      <c r="E588">
        <v>87.029999000000004</v>
      </c>
      <c r="F588">
        <v>78.671302999999995</v>
      </c>
      <c r="G588">
        <v>11301400</v>
      </c>
      <c r="H588">
        <f t="shared" si="49"/>
        <v>3.5912346597011702</v>
      </c>
      <c r="I588">
        <f t="shared" si="50"/>
        <v>0</v>
      </c>
      <c r="J588">
        <f t="shared" si="51"/>
        <v>-1.6512702459877571</v>
      </c>
      <c r="K588">
        <f t="shared" si="52"/>
        <v>0</v>
      </c>
      <c r="L588">
        <f t="shared" si="53"/>
        <v>-8.9953812701011913</v>
      </c>
    </row>
    <row r="589" spans="1:12">
      <c r="A589" s="1">
        <v>42010</v>
      </c>
      <c r="B589">
        <v>87.279999000000004</v>
      </c>
      <c r="C589">
        <v>87.68</v>
      </c>
      <c r="D589">
        <v>85.169998000000007</v>
      </c>
      <c r="E589">
        <v>86.470000999999996</v>
      </c>
      <c r="F589">
        <v>78.165099999999995</v>
      </c>
      <c r="G589">
        <v>8660600</v>
      </c>
      <c r="H589">
        <f t="shared" si="49"/>
        <v>1.8112120058724377</v>
      </c>
      <c r="I589">
        <f t="shared" si="50"/>
        <v>1.8248163777372226</v>
      </c>
      <c r="J589">
        <f t="shared" si="51"/>
        <v>0</v>
      </c>
      <c r="K589">
        <f t="shared" si="52"/>
        <v>1.8248163777372226</v>
      </c>
      <c r="L589">
        <f t="shared" si="53"/>
        <v>-7.4674182803198059</v>
      </c>
    </row>
    <row r="590" spans="1:12">
      <c r="A590" s="1">
        <v>42011</v>
      </c>
      <c r="B590">
        <v>87.370002999999997</v>
      </c>
      <c r="C590">
        <v>88.139999000000003</v>
      </c>
      <c r="D590">
        <v>86.419998000000007</v>
      </c>
      <c r="E590">
        <v>87.809997999999993</v>
      </c>
      <c r="F590">
        <v>79.376396</v>
      </c>
      <c r="G590">
        <v>6511100</v>
      </c>
      <c r="H590">
        <f t="shared" si="49"/>
        <v>1.0787682580918803</v>
      </c>
      <c r="I590">
        <f t="shared" si="50"/>
        <v>1.2933968832924545</v>
      </c>
      <c r="J590">
        <f t="shared" si="51"/>
        <v>-1.4117114420669281</v>
      </c>
      <c r="K590">
        <f t="shared" si="52"/>
        <v>1.2933968832924545</v>
      </c>
      <c r="L590">
        <f t="shared" si="53"/>
        <v>-8.8058321871287397</v>
      </c>
    </row>
    <row r="591" spans="1:12">
      <c r="A591" s="1">
        <v>42012</v>
      </c>
      <c r="B591">
        <v>89.18</v>
      </c>
      <c r="C591">
        <v>89.279999000000004</v>
      </c>
      <c r="D591">
        <v>87.839995999999999</v>
      </c>
      <c r="E591">
        <v>88.709998999999996</v>
      </c>
      <c r="F591">
        <v>80.189964000000003</v>
      </c>
      <c r="G591">
        <v>7617800</v>
      </c>
      <c r="H591">
        <f t="shared" si="49"/>
        <v>1.1372532627097136</v>
      </c>
      <c r="I591">
        <f t="shared" si="50"/>
        <v>0</v>
      </c>
      <c r="J591">
        <f t="shared" si="51"/>
        <v>-4.0642066969128683</v>
      </c>
      <c r="K591">
        <f t="shared" si="52"/>
        <v>0</v>
      </c>
      <c r="L591">
        <f t="shared" si="53"/>
        <v>-10.280052836067988</v>
      </c>
    </row>
    <row r="592" spans="1:12">
      <c r="A592" s="1">
        <v>42013</v>
      </c>
      <c r="B592">
        <v>88.760002</v>
      </c>
      <c r="C592">
        <v>88.889999000000003</v>
      </c>
      <c r="D592">
        <v>87.019997000000004</v>
      </c>
      <c r="E592">
        <v>87.650002000000001</v>
      </c>
      <c r="F592">
        <v>79.231773000000004</v>
      </c>
      <c r="G592">
        <v>4857100</v>
      </c>
      <c r="H592">
        <f t="shared" si="49"/>
        <v>0.64147569389415404</v>
      </c>
      <c r="I592">
        <f t="shared" si="50"/>
        <v>0</v>
      </c>
      <c r="J592">
        <f t="shared" si="51"/>
        <v>-3.1601931680140138</v>
      </c>
      <c r="K592">
        <f t="shared" si="52"/>
        <v>0</v>
      </c>
      <c r="L592">
        <f t="shared" si="53"/>
        <v>-9.4346119088006972</v>
      </c>
    </row>
    <row r="593" spans="1:12">
      <c r="A593" s="1">
        <v>42016</v>
      </c>
      <c r="B593">
        <v>87.730002999999996</v>
      </c>
      <c r="C593">
        <v>87.769997000000004</v>
      </c>
      <c r="D593">
        <v>86.07</v>
      </c>
      <c r="E593">
        <v>86.889999000000003</v>
      </c>
      <c r="F593">
        <v>78.544762000000006</v>
      </c>
      <c r="G593">
        <v>4351600</v>
      </c>
      <c r="H593">
        <f t="shared" si="49"/>
        <v>0.55864229228715212</v>
      </c>
      <c r="I593">
        <f t="shared" si="50"/>
        <v>0.14812009165272846</v>
      </c>
      <c r="J593">
        <f t="shared" si="51"/>
        <v>-3.5087684442895197</v>
      </c>
      <c r="K593">
        <f t="shared" si="52"/>
        <v>0.14812009165272846</v>
      </c>
      <c r="L593">
        <f t="shared" si="53"/>
        <v>-8.4349970953874749</v>
      </c>
    </row>
    <row r="594" spans="1:12">
      <c r="A594" s="1">
        <v>42017</v>
      </c>
      <c r="B594">
        <v>87.68</v>
      </c>
      <c r="C594">
        <v>87.900002000000001</v>
      </c>
      <c r="D594">
        <v>85.199996999999996</v>
      </c>
      <c r="E594">
        <v>86.370002999999997</v>
      </c>
      <c r="F594">
        <v>78.074714999999998</v>
      </c>
      <c r="G594">
        <v>5078100</v>
      </c>
      <c r="H594">
        <f t="shared" si="49"/>
        <v>0.79349775924895771</v>
      </c>
      <c r="I594">
        <f t="shared" si="50"/>
        <v>0</v>
      </c>
      <c r="J594">
        <f t="shared" si="51"/>
        <v>-2.5234672250047057</v>
      </c>
      <c r="K594">
        <f t="shared" si="52"/>
        <v>0</v>
      </c>
      <c r="L594">
        <f t="shared" si="53"/>
        <v>-7.4999990903755585</v>
      </c>
    </row>
    <row r="595" spans="1:12">
      <c r="A595" s="1">
        <v>42018</v>
      </c>
      <c r="B595">
        <v>84.889999000000003</v>
      </c>
      <c r="C595">
        <v>86.220000999999996</v>
      </c>
      <c r="D595">
        <v>84.269997000000004</v>
      </c>
      <c r="E595">
        <v>86.07</v>
      </c>
      <c r="F595">
        <v>77.803505000000001</v>
      </c>
      <c r="G595">
        <v>10365200</v>
      </c>
      <c r="H595">
        <f t="shared" si="49"/>
        <v>1.8238508993267806</v>
      </c>
      <c r="I595">
        <f t="shared" si="50"/>
        <v>0</v>
      </c>
      <c r="J595">
        <f t="shared" si="51"/>
        <v>-1.447720473990286</v>
      </c>
      <c r="K595">
        <f t="shared" si="52"/>
        <v>1.3221990104129093</v>
      </c>
      <c r="L595">
        <f t="shared" si="53"/>
        <v>-6.4791731272993998</v>
      </c>
    </row>
    <row r="596" spans="1:12">
      <c r="A596" s="1">
        <v>42019</v>
      </c>
      <c r="B596">
        <v>86.029999000000004</v>
      </c>
      <c r="C596">
        <v>86.169998000000007</v>
      </c>
      <c r="D596">
        <v>84.300003000000004</v>
      </c>
      <c r="E596">
        <v>84.32</v>
      </c>
      <c r="F596">
        <v>76.846573000000006</v>
      </c>
      <c r="G596">
        <v>6683900</v>
      </c>
      <c r="H596">
        <f t="shared" si="49"/>
        <v>1.035627738628687</v>
      </c>
      <c r="I596">
        <f t="shared" si="50"/>
        <v>1.3809945777183261</v>
      </c>
      <c r="J596">
        <f t="shared" si="51"/>
        <v>-1.4827994727354872</v>
      </c>
      <c r="K596">
        <f t="shared" si="52"/>
        <v>1.3809945777183261</v>
      </c>
      <c r="L596">
        <f t="shared" si="53"/>
        <v>-6.5124612154521628</v>
      </c>
    </row>
    <row r="597" spans="1:12">
      <c r="A597" s="1">
        <v>42020</v>
      </c>
      <c r="B597">
        <v>84.239998</v>
      </c>
      <c r="C597">
        <v>84.32</v>
      </c>
      <c r="D597">
        <v>83.050003000000004</v>
      </c>
      <c r="E597">
        <v>83.860000999999997</v>
      </c>
      <c r="F597">
        <v>76.427345000000003</v>
      </c>
      <c r="G597">
        <v>10424800</v>
      </c>
      <c r="H597">
        <f t="shared" si="49"/>
        <v>1.6633956580152476</v>
      </c>
      <c r="I597">
        <f t="shared" si="50"/>
        <v>3.605314278937386</v>
      </c>
      <c r="J597">
        <f t="shared" si="51"/>
        <v>0</v>
      </c>
      <c r="K597">
        <f t="shared" si="52"/>
        <v>3.605314278937386</v>
      </c>
      <c r="L597">
        <f t="shared" si="53"/>
        <v>-5.1053640539904741</v>
      </c>
    </row>
    <row r="598" spans="1:12">
      <c r="A598" s="1">
        <v>42024</v>
      </c>
      <c r="B598">
        <v>84.419998000000007</v>
      </c>
      <c r="C598">
        <v>84.5</v>
      </c>
      <c r="D598">
        <v>83.190002000000007</v>
      </c>
      <c r="E598">
        <v>83.970000999999996</v>
      </c>
      <c r="F598">
        <v>76.527602999999999</v>
      </c>
      <c r="G598">
        <v>5937300</v>
      </c>
      <c r="H598">
        <f t="shared" si="49"/>
        <v>0.80443371378402106</v>
      </c>
      <c r="I598">
        <f t="shared" si="50"/>
        <v>3.3846165680473335</v>
      </c>
      <c r="J598">
        <f t="shared" si="51"/>
        <v>0</v>
      </c>
      <c r="K598">
        <f t="shared" si="52"/>
        <v>3.3846165680473335</v>
      </c>
      <c r="L598">
        <f t="shared" si="53"/>
        <v>-5.2650605778324344</v>
      </c>
    </row>
    <row r="599" spans="1:12">
      <c r="A599" s="1">
        <v>42025</v>
      </c>
      <c r="B599">
        <v>83.589995999999999</v>
      </c>
      <c r="C599">
        <v>85.400002000000001</v>
      </c>
      <c r="D599">
        <v>83.589995999999999</v>
      </c>
      <c r="E599">
        <v>85.370002999999997</v>
      </c>
      <c r="F599">
        <v>77.803512999999995</v>
      </c>
      <c r="G599">
        <v>6613100</v>
      </c>
      <c r="H599">
        <f t="shared" si="49"/>
        <v>0.85908291395270897</v>
      </c>
      <c r="I599">
        <f t="shared" si="50"/>
        <v>2.2950807425039597</v>
      </c>
      <c r="J599">
        <f t="shared" si="51"/>
        <v>-5.3714537801868056</v>
      </c>
      <c r="K599">
        <f t="shared" si="52"/>
        <v>2.2950807425039597</v>
      </c>
      <c r="L599">
        <f t="shared" si="53"/>
        <v>-5.718385247918909</v>
      </c>
    </row>
    <row r="600" spans="1:12">
      <c r="A600" s="1">
        <v>42026</v>
      </c>
      <c r="B600">
        <v>86.050003000000004</v>
      </c>
      <c r="C600">
        <v>87.360000999999997</v>
      </c>
      <c r="D600">
        <v>85.43</v>
      </c>
      <c r="E600">
        <v>86.82</v>
      </c>
      <c r="F600">
        <v>79.124992000000006</v>
      </c>
      <c r="G600">
        <v>5567800</v>
      </c>
      <c r="H600">
        <f t="shared" si="49"/>
        <v>0.69555245188547954</v>
      </c>
      <c r="I600">
        <f t="shared" si="50"/>
        <v>0</v>
      </c>
      <c r="J600">
        <f t="shared" si="51"/>
        <v>-7.4095774318155296</v>
      </c>
      <c r="K600">
        <f t="shared" si="52"/>
        <v>0</v>
      </c>
      <c r="L600">
        <f t="shared" si="53"/>
        <v>-7.7490366381833224</v>
      </c>
    </row>
    <row r="601" spans="1:12">
      <c r="A601" s="1">
        <v>42027</v>
      </c>
      <c r="B601">
        <v>86.790001000000004</v>
      </c>
      <c r="C601">
        <v>87</v>
      </c>
      <c r="D601">
        <v>85.199996999999996</v>
      </c>
      <c r="E601">
        <v>85.610000999999997</v>
      </c>
      <c r="F601">
        <v>78.022239999999996</v>
      </c>
      <c r="G601">
        <v>5027500</v>
      </c>
      <c r="H601">
        <f t="shared" si="49"/>
        <v>0.71358819538477702</v>
      </c>
      <c r="I601">
        <f t="shared" si="50"/>
        <v>0</v>
      </c>
      <c r="J601">
        <f t="shared" si="51"/>
        <v>-7.4999990903755585</v>
      </c>
      <c r="K601">
        <f t="shared" si="52"/>
        <v>0</v>
      </c>
      <c r="L601">
        <f t="shared" si="53"/>
        <v>-7.4999990903755585</v>
      </c>
    </row>
    <row r="602" spans="1:12">
      <c r="A602" s="1">
        <v>42030</v>
      </c>
      <c r="B602">
        <v>85.360000999999997</v>
      </c>
      <c r="C602">
        <v>86.260002</v>
      </c>
      <c r="D602">
        <v>84.900002000000001</v>
      </c>
      <c r="E602">
        <v>86.029999000000004</v>
      </c>
      <c r="F602">
        <v>78.405022000000002</v>
      </c>
      <c r="G602">
        <v>8140500</v>
      </c>
      <c r="H602">
        <f t="shared" si="49"/>
        <v>1.2124484294246436</v>
      </c>
      <c r="I602">
        <f t="shared" si="50"/>
        <v>0</v>
      </c>
      <c r="J602">
        <f t="shared" si="51"/>
        <v>-7.1731494187715192</v>
      </c>
      <c r="K602">
        <f t="shared" si="52"/>
        <v>0</v>
      </c>
      <c r="L602">
        <f t="shared" si="53"/>
        <v>-7.1731494187715192</v>
      </c>
    </row>
    <row r="603" spans="1:12">
      <c r="A603" s="1">
        <v>42031</v>
      </c>
      <c r="B603">
        <v>79.739998</v>
      </c>
      <c r="C603">
        <v>81.349997999999999</v>
      </c>
      <c r="D603">
        <v>79.099997999999999</v>
      </c>
      <c r="E603">
        <v>79.849997999999999</v>
      </c>
      <c r="F603">
        <v>72.772757999999996</v>
      </c>
      <c r="G603">
        <v>27489500</v>
      </c>
      <c r="H603">
        <f t="shared" si="49"/>
        <v>4.3932308813470478</v>
      </c>
      <c r="I603">
        <f t="shared" si="50"/>
        <v>0</v>
      </c>
      <c r="J603">
        <f t="shared" si="51"/>
        <v>-0.36662453518646898</v>
      </c>
      <c r="K603">
        <f t="shared" si="52"/>
        <v>5.4824832325134096</v>
      </c>
      <c r="L603">
        <f t="shared" si="53"/>
        <v>-0.36662453518646898</v>
      </c>
    </row>
    <row r="604" spans="1:12">
      <c r="A604" s="1">
        <v>42032</v>
      </c>
      <c r="B604">
        <v>80.400002000000001</v>
      </c>
      <c r="C604">
        <v>81.199996999999996</v>
      </c>
      <c r="D604">
        <v>79.959998999999996</v>
      </c>
      <c r="E604">
        <v>80.010002</v>
      </c>
      <c r="F604">
        <v>72.918587000000002</v>
      </c>
      <c r="G604">
        <v>14269300</v>
      </c>
      <c r="H604">
        <f t="shared" si="49"/>
        <v>1.350277449733527</v>
      </c>
      <c r="I604">
        <f t="shared" si="50"/>
        <v>3.5837489008774233</v>
      </c>
      <c r="J604">
        <f t="shared" si="51"/>
        <v>-1.4382203781668421</v>
      </c>
      <c r="K604">
        <f t="shared" si="52"/>
        <v>5.677341342758913</v>
      </c>
      <c r="L604">
        <f t="shared" si="53"/>
        <v>-1.4382203781668421</v>
      </c>
    </row>
    <row r="605" spans="1:12">
      <c r="A605" s="1">
        <v>42033</v>
      </c>
      <c r="B605">
        <v>79.910004000000001</v>
      </c>
      <c r="C605">
        <v>80.180000000000007</v>
      </c>
      <c r="D605">
        <v>78.809997999999993</v>
      </c>
      <c r="E605">
        <v>80</v>
      </c>
      <c r="F605">
        <v>72.909476999999995</v>
      </c>
      <c r="G605">
        <v>9157000</v>
      </c>
      <c r="H605">
        <f t="shared" si="49"/>
        <v>0.75684441255913748</v>
      </c>
      <c r="I605">
        <f t="shared" si="50"/>
        <v>4.9014729358942253</v>
      </c>
      <c r="J605">
        <f t="shared" si="51"/>
        <v>0</v>
      </c>
      <c r="K605">
        <f t="shared" si="52"/>
        <v>7.0216986779745403</v>
      </c>
      <c r="L605">
        <f t="shared" si="53"/>
        <v>0</v>
      </c>
    </row>
    <row r="606" spans="1:12">
      <c r="A606" s="1">
        <v>42034</v>
      </c>
      <c r="B606">
        <v>79.510002</v>
      </c>
      <c r="C606">
        <v>80.819999999999993</v>
      </c>
      <c r="D606">
        <v>79.419998000000007</v>
      </c>
      <c r="E606">
        <v>79.970000999999996</v>
      </c>
      <c r="F606">
        <v>72.882126</v>
      </c>
      <c r="G606">
        <v>8150700</v>
      </c>
      <c r="H606">
        <f t="shared" si="49"/>
        <v>0.63594075257709437</v>
      </c>
      <c r="I606">
        <f t="shared" si="50"/>
        <v>4.0707757980697901</v>
      </c>
      <c r="J606">
        <f t="shared" si="51"/>
        <v>0</v>
      </c>
      <c r="K606">
        <f t="shared" si="52"/>
        <v>6.1742118287552588</v>
      </c>
      <c r="L606">
        <f t="shared" si="53"/>
        <v>0</v>
      </c>
    </row>
    <row r="607" spans="1:12">
      <c r="A607" s="1">
        <v>42037</v>
      </c>
      <c r="B607">
        <v>80.080001999999993</v>
      </c>
      <c r="C607">
        <v>80.879997000000003</v>
      </c>
      <c r="D607">
        <v>79.489998</v>
      </c>
      <c r="E607">
        <v>80.839995999999999</v>
      </c>
      <c r="F607">
        <v>73.675010999999998</v>
      </c>
      <c r="G607">
        <v>7149000</v>
      </c>
      <c r="H607">
        <f t="shared" si="49"/>
        <v>0.53186424033210822</v>
      </c>
      <c r="I607">
        <f t="shared" si="50"/>
        <v>4.0306653324925321</v>
      </c>
      <c r="J607">
        <f t="shared" si="51"/>
        <v>0</v>
      </c>
      <c r="K607">
        <f t="shared" si="52"/>
        <v>6.0954515119479913</v>
      </c>
      <c r="L607">
        <f t="shared" si="53"/>
        <v>0</v>
      </c>
    </row>
    <row r="608" spans="1:12">
      <c r="A608" s="1">
        <v>42038</v>
      </c>
      <c r="B608">
        <v>81.220000999999996</v>
      </c>
      <c r="C608">
        <v>84.110000999999997</v>
      </c>
      <c r="D608">
        <v>81.150002000000001</v>
      </c>
      <c r="E608">
        <v>83.919998000000007</v>
      </c>
      <c r="F608">
        <v>76.482017999999997</v>
      </c>
      <c r="G608">
        <v>10895300</v>
      </c>
      <c r="H608">
        <f t="shared" si="49"/>
        <v>0.8227152252871307</v>
      </c>
      <c r="I608">
        <f t="shared" si="50"/>
        <v>0.90358101410556413</v>
      </c>
      <c r="J608">
        <f t="shared" si="51"/>
        <v>0</v>
      </c>
      <c r="K608">
        <f t="shared" si="52"/>
        <v>2.0211591722606164</v>
      </c>
      <c r="L608">
        <f t="shared" si="53"/>
        <v>0</v>
      </c>
    </row>
    <row r="609" spans="1:12">
      <c r="A609" s="1">
        <v>42039</v>
      </c>
      <c r="B609">
        <v>82.779999000000004</v>
      </c>
      <c r="C609">
        <v>83.32</v>
      </c>
      <c r="D609">
        <v>81.660004000000001</v>
      </c>
      <c r="E609">
        <v>81.949996999999996</v>
      </c>
      <c r="F609">
        <v>74.686615000000003</v>
      </c>
      <c r="G609">
        <v>8806500</v>
      </c>
      <c r="H609">
        <f t="shared" si="49"/>
        <v>0.88737094755679513</v>
      </c>
      <c r="I609">
        <f t="shared" si="50"/>
        <v>2.0163226116178672</v>
      </c>
      <c r="J609">
        <f t="shared" si="51"/>
        <v>0</v>
      </c>
      <c r="K609">
        <f t="shared" si="52"/>
        <v>2.9884757561209794</v>
      </c>
      <c r="L609">
        <f t="shared" si="53"/>
        <v>-1.016411902208586</v>
      </c>
    </row>
    <row r="610" spans="1:12">
      <c r="A610" s="1">
        <v>42040</v>
      </c>
      <c r="B610">
        <v>82.400002000000001</v>
      </c>
      <c r="C610">
        <v>83.629997000000003</v>
      </c>
      <c r="D610">
        <v>81.870002999999997</v>
      </c>
      <c r="E610">
        <v>83.57</v>
      </c>
      <c r="F610">
        <v>76.163048000000003</v>
      </c>
      <c r="G610">
        <v>6640200</v>
      </c>
      <c r="H610">
        <f t="shared" si="49"/>
        <v>0.75185977784571489</v>
      </c>
      <c r="I610">
        <f t="shared" si="50"/>
        <v>1.6381717674819443</v>
      </c>
      <c r="J610">
        <f t="shared" si="51"/>
        <v>0</v>
      </c>
      <c r="K610">
        <f t="shared" si="52"/>
        <v>2.606721365779781</v>
      </c>
      <c r="L610">
        <f t="shared" si="53"/>
        <v>-2.2108280611642384</v>
      </c>
    </row>
    <row r="611" spans="1:12">
      <c r="A611" s="1">
        <v>42041</v>
      </c>
      <c r="B611">
        <v>83.599997999999999</v>
      </c>
      <c r="C611">
        <v>84.139999000000003</v>
      </c>
      <c r="D611">
        <v>82.800003000000004</v>
      </c>
      <c r="E611">
        <v>83.209998999999996</v>
      </c>
      <c r="F611">
        <v>75.834975999999997</v>
      </c>
      <c r="G611">
        <v>5581500</v>
      </c>
      <c r="H611">
        <f t="shared" si="49"/>
        <v>0.67018157279842083</v>
      </c>
      <c r="I611">
        <f t="shared" si="50"/>
        <v>1.0221072144296042</v>
      </c>
      <c r="J611">
        <f t="shared" si="51"/>
        <v>-0.67633451655793275</v>
      </c>
      <c r="K611">
        <f t="shared" si="52"/>
        <v>1.9847860944234026</v>
      </c>
      <c r="L611">
        <f t="shared" si="53"/>
        <v>-3.9251206307323443</v>
      </c>
    </row>
    <row r="612" spans="1:12">
      <c r="A612" s="1">
        <v>42044</v>
      </c>
      <c r="B612">
        <v>83.050003000000004</v>
      </c>
      <c r="C612">
        <v>84.870002999999997</v>
      </c>
      <c r="D612">
        <v>82.949996999999996</v>
      </c>
      <c r="E612">
        <v>84.669998000000007</v>
      </c>
      <c r="F612">
        <v>77.165549999999996</v>
      </c>
      <c r="G612">
        <v>7693800</v>
      </c>
      <c r="H612">
        <f t="shared" si="49"/>
        <v>0.98455435408535419</v>
      </c>
      <c r="I612">
        <f t="shared" si="50"/>
        <v>0.73052312723495838</v>
      </c>
      <c r="J612">
        <f t="shared" si="51"/>
        <v>-0.85593613704409932</v>
      </c>
      <c r="K612">
        <f t="shared" si="52"/>
        <v>1.1075703626403739</v>
      </c>
      <c r="L612">
        <f t="shared" si="53"/>
        <v>-4.0988476467334802</v>
      </c>
    </row>
    <row r="613" spans="1:12">
      <c r="A613" s="1">
        <v>42045</v>
      </c>
      <c r="B613">
        <v>85</v>
      </c>
      <c r="C613">
        <v>85</v>
      </c>
      <c r="D613">
        <v>83.459998999999996</v>
      </c>
      <c r="E613">
        <v>83.900002000000001</v>
      </c>
      <c r="F613">
        <v>76.463798999999995</v>
      </c>
      <c r="G613">
        <v>6569100</v>
      </c>
      <c r="H613">
        <f t="shared" si="49"/>
        <v>0.82906962362402281</v>
      </c>
      <c r="I613">
        <f t="shared" si="50"/>
        <v>0.68235529411763907</v>
      </c>
      <c r="J613">
        <f t="shared" si="51"/>
        <v>-1.4617793129856094</v>
      </c>
      <c r="K613">
        <f t="shared" si="52"/>
        <v>0.95293882352940362</v>
      </c>
      <c r="L613">
        <f t="shared" si="53"/>
        <v>-4.6848742473624911</v>
      </c>
    </row>
    <row r="614" spans="1:12">
      <c r="A614" s="1">
        <v>42046</v>
      </c>
      <c r="B614">
        <v>83.559997999999993</v>
      </c>
      <c r="C614">
        <v>83.669998000000007</v>
      </c>
      <c r="D614">
        <v>82.239998</v>
      </c>
      <c r="E614">
        <v>83.410004000000001</v>
      </c>
      <c r="F614">
        <v>76.017234999999999</v>
      </c>
      <c r="G614">
        <v>5722600</v>
      </c>
      <c r="H614">
        <f t="shared" si="49"/>
        <v>0.81077098758610533</v>
      </c>
      <c r="I614">
        <f t="shared" si="50"/>
        <v>2.557667086355119</v>
      </c>
      <c r="J614">
        <f t="shared" si="51"/>
        <v>0</v>
      </c>
      <c r="K614">
        <f t="shared" si="52"/>
        <v>2.557667086355119</v>
      </c>
      <c r="L614">
        <f t="shared" si="53"/>
        <v>-3.6235360803389125</v>
      </c>
    </row>
    <row r="615" spans="1:12">
      <c r="A615" s="1">
        <v>42047</v>
      </c>
      <c r="B615">
        <v>84.080001999999993</v>
      </c>
      <c r="C615">
        <v>84.25</v>
      </c>
      <c r="D615">
        <v>83.309997999999993</v>
      </c>
      <c r="E615">
        <v>83.529999000000004</v>
      </c>
      <c r="F615">
        <v>76.126594999999995</v>
      </c>
      <c r="G615">
        <v>4623000</v>
      </c>
      <c r="H615">
        <f t="shared" si="49"/>
        <v>0.71769666409995281</v>
      </c>
      <c r="I615">
        <f t="shared" si="50"/>
        <v>1.8516296735904962</v>
      </c>
      <c r="J615">
        <f t="shared" si="51"/>
        <v>-1.3203685348786072</v>
      </c>
      <c r="K615">
        <f t="shared" si="52"/>
        <v>1.8516296735904962</v>
      </c>
      <c r="L615">
        <f t="shared" si="53"/>
        <v>-4.8613564964915659</v>
      </c>
    </row>
    <row r="616" spans="1:12">
      <c r="A616" s="1">
        <v>42048</v>
      </c>
      <c r="B616">
        <v>84.110000999999997</v>
      </c>
      <c r="C616">
        <v>85.489998</v>
      </c>
      <c r="D616">
        <v>84.029999000000004</v>
      </c>
      <c r="E616">
        <v>85.129997000000003</v>
      </c>
      <c r="F616">
        <v>77.584770000000006</v>
      </c>
      <c r="G616">
        <v>5645500</v>
      </c>
      <c r="H616">
        <f t="shared" si="49"/>
        <v>0.93499503146737328</v>
      </c>
      <c r="I616">
        <f t="shared" si="50"/>
        <v>0.37431279387793781</v>
      </c>
      <c r="J616">
        <f t="shared" si="51"/>
        <v>-2.1658931591799822</v>
      </c>
      <c r="K616">
        <f t="shared" si="52"/>
        <v>0.37431279387793781</v>
      </c>
      <c r="L616">
        <f t="shared" si="53"/>
        <v>-6.9498953582041532</v>
      </c>
    </row>
    <row r="617" spans="1:12">
      <c r="A617" s="1">
        <v>42052</v>
      </c>
      <c r="B617">
        <v>84.860000999999997</v>
      </c>
      <c r="C617">
        <v>85.580001999999993</v>
      </c>
      <c r="D617">
        <v>84.199996999999996</v>
      </c>
      <c r="E617">
        <v>85.379997000000003</v>
      </c>
      <c r="F617">
        <v>77.812613999999996</v>
      </c>
      <c r="G617">
        <v>3924400</v>
      </c>
      <c r="H617">
        <f t="shared" si="49"/>
        <v>0.64857539498909234</v>
      </c>
      <c r="I617">
        <f t="shared" si="50"/>
        <v>0.26874970159500566</v>
      </c>
      <c r="J617">
        <f t="shared" si="51"/>
        <v>-2.3634181364638289</v>
      </c>
      <c r="K617">
        <f t="shared" si="52"/>
        <v>0.26874970159500566</v>
      </c>
      <c r="L617">
        <f t="shared" si="53"/>
        <v>-7.1377615369748648</v>
      </c>
    </row>
    <row r="618" spans="1:12">
      <c r="A618" s="1">
        <v>42053</v>
      </c>
      <c r="B618">
        <v>84.919998000000007</v>
      </c>
      <c r="C618">
        <v>85.809997999999993</v>
      </c>
      <c r="D618">
        <v>84.580001999999993</v>
      </c>
      <c r="E618">
        <v>84.800003000000004</v>
      </c>
      <c r="F618">
        <v>77.284035000000003</v>
      </c>
      <c r="G618">
        <v>3568600</v>
      </c>
      <c r="H618">
        <f t="shared" si="49"/>
        <v>0.6737122705270232</v>
      </c>
      <c r="I618">
        <f t="shared" si="50"/>
        <v>0</v>
      </c>
      <c r="J618">
        <f t="shared" si="51"/>
        <v>-2.8020843508610902</v>
      </c>
      <c r="K618">
        <f t="shared" si="52"/>
        <v>0</v>
      </c>
      <c r="L618">
        <f t="shared" si="53"/>
        <v>-7.5549773574136196</v>
      </c>
    </row>
    <row r="619" spans="1:12">
      <c r="A619" s="1">
        <v>42054</v>
      </c>
      <c r="B619">
        <v>83.809997999999993</v>
      </c>
      <c r="C619">
        <v>84</v>
      </c>
      <c r="D619">
        <v>82.209998999999996</v>
      </c>
      <c r="E619">
        <v>83.300003000000004</v>
      </c>
      <c r="F619">
        <v>75.916977000000003</v>
      </c>
      <c r="G619">
        <v>5733500</v>
      </c>
      <c r="H619">
        <f t="shared" si="49"/>
        <v>1.2207195506747117</v>
      </c>
      <c r="I619">
        <f t="shared" si="50"/>
        <v>1.6190488095238058</v>
      </c>
      <c r="J619">
        <f t="shared" si="51"/>
        <v>0</v>
      </c>
      <c r="K619">
        <f t="shared" si="52"/>
        <v>1.6190488095238058</v>
      </c>
      <c r="L619">
        <f t="shared" si="53"/>
        <v>-4.8899124788944341</v>
      </c>
    </row>
    <row r="620" spans="1:12">
      <c r="A620" s="1">
        <v>42055</v>
      </c>
      <c r="B620">
        <v>83.300003000000004</v>
      </c>
      <c r="C620">
        <v>84.620002999999997</v>
      </c>
      <c r="D620">
        <v>82.400002000000001</v>
      </c>
      <c r="E620">
        <v>84.440002000000007</v>
      </c>
      <c r="F620">
        <v>76.955948000000006</v>
      </c>
      <c r="G620">
        <v>6029400</v>
      </c>
      <c r="H620">
        <f t="shared" si="49"/>
        <v>1.2831240689508405</v>
      </c>
      <c r="I620">
        <f t="shared" si="50"/>
        <v>0.87449536015733764</v>
      </c>
      <c r="J620">
        <f t="shared" si="51"/>
        <v>0</v>
      </c>
      <c r="K620">
        <f t="shared" si="52"/>
        <v>0.87449536015733764</v>
      </c>
      <c r="L620">
        <f t="shared" si="53"/>
        <v>-5.1092231769605947</v>
      </c>
    </row>
    <row r="621" spans="1:12">
      <c r="A621" s="1">
        <v>42058</v>
      </c>
      <c r="B621">
        <v>83.900002000000001</v>
      </c>
      <c r="C621">
        <v>83.980002999999996</v>
      </c>
      <c r="D621">
        <v>83.139999000000003</v>
      </c>
      <c r="E621">
        <v>83.489998</v>
      </c>
      <c r="F621">
        <v>76.090134000000006</v>
      </c>
      <c r="G621">
        <v>5180000</v>
      </c>
      <c r="H621">
        <f t="shared" si="49"/>
        <v>1.0401021629305982</v>
      </c>
      <c r="I621">
        <f t="shared" si="50"/>
        <v>1.643245952253658</v>
      </c>
      <c r="J621">
        <f t="shared" si="51"/>
        <v>-0.30069762209162404</v>
      </c>
      <c r="K621">
        <f t="shared" si="52"/>
        <v>1.643245952253658</v>
      </c>
      <c r="L621">
        <f t="shared" si="53"/>
        <v>-5.9538093090426862</v>
      </c>
    </row>
    <row r="622" spans="1:12">
      <c r="A622" s="1">
        <v>42059</v>
      </c>
      <c r="B622">
        <v>83.769997000000004</v>
      </c>
      <c r="C622">
        <v>84.690002000000007</v>
      </c>
      <c r="D622">
        <v>83.599997999999999</v>
      </c>
      <c r="E622">
        <v>84.5</v>
      </c>
      <c r="F622">
        <v>77.010627999999997</v>
      </c>
      <c r="G622">
        <v>3678700</v>
      </c>
      <c r="H622">
        <f t="shared" si="49"/>
        <v>0.75272447505514428</v>
      </c>
      <c r="I622">
        <f t="shared" si="50"/>
        <v>0.79111935786704779</v>
      </c>
      <c r="J622">
        <f t="shared" si="51"/>
        <v>-1.6267942972917289</v>
      </c>
      <c r="K622">
        <f t="shared" si="52"/>
        <v>0.79111935786704779</v>
      </c>
      <c r="L622">
        <f t="shared" si="53"/>
        <v>-6.4712872361551872</v>
      </c>
    </row>
    <row r="623" spans="1:12">
      <c r="A623" s="1">
        <v>42060</v>
      </c>
      <c r="B623">
        <v>84.519997000000004</v>
      </c>
      <c r="C623">
        <v>85.360000999999997</v>
      </c>
      <c r="D623">
        <v>84.169998000000007</v>
      </c>
      <c r="E623">
        <v>85.150002000000001</v>
      </c>
      <c r="F623">
        <v>77.603020000000001</v>
      </c>
      <c r="G623">
        <v>3449500</v>
      </c>
      <c r="H623">
        <f t="shared" si="49"/>
        <v>0.71299534522244545</v>
      </c>
      <c r="I623">
        <f t="shared" si="50"/>
        <v>0</v>
      </c>
      <c r="J623">
        <f t="shared" si="51"/>
        <v>-2.2929785503856217</v>
      </c>
      <c r="K623">
        <f t="shared" si="52"/>
        <v>0</v>
      </c>
      <c r="L623">
        <f t="shared" si="53"/>
        <v>-7.1046645385449567</v>
      </c>
    </row>
    <row r="624" spans="1:12">
      <c r="A624" s="1">
        <v>42061</v>
      </c>
      <c r="B624">
        <v>85.099997999999999</v>
      </c>
      <c r="C624">
        <v>85.099997999999999</v>
      </c>
      <c r="D624">
        <v>83.559997999999993</v>
      </c>
      <c r="E624">
        <v>83.800003000000004</v>
      </c>
      <c r="F624">
        <v>76.372673000000006</v>
      </c>
      <c r="G624">
        <v>4457000</v>
      </c>
      <c r="H624">
        <f t="shared" si="49"/>
        <v>0.9257989871671839</v>
      </c>
      <c r="I624">
        <f t="shared" si="50"/>
        <v>0</v>
      </c>
      <c r="J624">
        <f t="shared" si="51"/>
        <v>-3.2671087426306546</v>
      </c>
      <c r="K624">
        <f t="shared" si="52"/>
        <v>0</v>
      </c>
      <c r="L624">
        <f t="shared" si="53"/>
        <v>-6.4265152328031254</v>
      </c>
    </row>
    <row r="625" spans="1:12">
      <c r="A625" s="1">
        <v>42062</v>
      </c>
      <c r="B625">
        <v>84.18</v>
      </c>
      <c r="C625">
        <v>84.18</v>
      </c>
      <c r="D625">
        <v>82.889999000000003</v>
      </c>
      <c r="E625">
        <v>82.900002000000001</v>
      </c>
      <c r="F625">
        <v>75.552436999999998</v>
      </c>
      <c r="G625">
        <v>4370500</v>
      </c>
      <c r="H625">
        <f t="shared" si="49"/>
        <v>0.95867003588569222</v>
      </c>
      <c r="I625">
        <f t="shared" si="50"/>
        <v>0</v>
      </c>
      <c r="J625">
        <f t="shared" si="51"/>
        <v>-3.414164596624027</v>
      </c>
      <c r="K625">
        <f t="shared" si="52"/>
        <v>0</v>
      </c>
      <c r="L625">
        <f t="shared" si="53"/>
        <v>-5.6701617284372219</v>
      </c>
    </row>
    <row r="626" spans="1:12">
      <c r="A626" s="1">
        <v>42065</v>
      </c>
      <c r="B626">
        <v>82.900002000000001</v>
      </c>
      <c r="C626">
        <v>83.07</v>
      </c>
      <c r="D626">
        <v>82.239998</v>
      </c>
      <c r="E626">
        <v>83</v>
      </c>
      <c r="F626">
        <v>75.643569999999997</v>
      </c>
      <c r="G626">
        <v>4155000</v>
      </c>
      <c r="H626">
        <f t="shared" si="49"/>
        <v>0.98293408782297254</v>
      </c>
      <c r="I626">
        <f t="shared" si="50"/>
        <v>0.86674009871194246</v>
      </c>
      <c r="J626">
        <f t="shared" si="51"/>
        <v>-3.2709083966660555</v>
      </c>
      <c r="K626">
        <f t="shared" si="52"/>
        <v>0.86674009871194246</v>
      </c>
      <c r="L626">
        <f t="shared" si="53"/>
        <v>-4.9246061508902192</v>
      </c>
    </row>
    <row r="627" spans="1:12">
      <c r="A627" s="1">
        <v>42066</v>
      </c>
      <c r="B627">
        <v>82.709998999999996</v>
      </c>
      <c r="C627">
        <v>83.790001000000004</v>
      </c>
      <c r="D627">
        <v>82.650002000000001</v>
      </c>
      <c r="E627">
        <v>82.839995999999999</v>
      </c>
      <c r="F627">
        <v>75.497742000000002</v>
      </c>
      <c r="G627">
        <v>4331700</v>
      </c>
      <c r="H627">
        <f t="shared" si="49"/>
        <v>1.0769640042365507</v>
      </c>
      <c r="I627">
        <f t="shared" si="50"/>
        <v>0</v>
      </c>
      <c r="J627">
        <f t="shared" si="51"/>
        <v>-3.750754900163217</v>
      </c>
      <c r="K627">
        <f t="shared" si="52"/>
        <v>0</v>
      </c>
      <c r="L627">
        <f t="shared" si="53"/>
        <v>-5.3962491132184045</v>
      </c>
    </row>
    <row r="628" spans="1:12">
      <c r="A628" s="1">
        <v>42067</v>
      </c>
      <c r="B628">
        <v>82.57</v>
      </c>
      <c r="C628">
        <v>82.610000999999997</v>
      </c>
      <c r="D628">
        <v>80.830001999999993</v>
      </c>
      <c r="E628">
        <v>81.730002999999996</v>
      </c>
      <c r="F628">
        <v>74.486136999999999</v>
      </c>
      <c r="G628">
        <v>6863600</v>
      </c>
      <c r="H628">
        <f t="shared" si="49"/>
        <v>1.6527882795455531</v>
      </c>
      <c r="I628">
        <f t="shared" si="50"/>
        <v>0</v>
      </c>
      <c r="J628">
        <f t="shared" si="51"/>
        <v>-1.5835691801665297</v>
      </c>
      <c r="K628">
        <f t="shared" si="52"/>
        <v>0</v>
      </c>
      <c r="L628">
        <f t="shared" si="53"/>
        <v>-3.266113985745029</v>
      </c>
    </row>
    <row r="629" spans="1:12">
      <c r="A629" s="1">
        <v>42068</v>
      </c>
      <c r="B629">
        <v>81.730002999999996</v>
      </c>
      <c r="C629">
        <v>81.730002999999996</v>
      </c>
      <c r="D629">
        <v>80.059997999999993</v>
      </c>
      <c r="E629">
        <v>81.510002</v>
      </c>
      <c r="F629">
        <v>74.285636999999994</v>
      </c>
      <c r="G629">
        <v>7123500</v>
      </c>
      <c r="H629">
        <f t="shared" si="49"/>
        <v>1.4731489217381235</v>
      </c>
      <c r="I629">
        <f t="shared" si="50"/>
        <v>0</v>
      </c>
      <c r="J629">
        <f t="shared" si="51"/>
        <v>-0.99924559078804009</v>
      </c>
      <c r="K629">
        <f t="shared" si="52"/>
        <v>0.232466649976766</v>
      </c>
      <c r="L629">
        <f t="shared" si="53"/>
        <v>-2.335743250955348</v>
      </c>
    </row>
    <row r="630" spans="1:12">
      <c r="A630" s="1">
        <v>42069</v>
      </c>
      <c r="B630">
        <v>80.370002999999997</v>
      </c>
      <c r="C630">
        <v>81.209998999999996</v>
      </c>
      <c r="D630">
        <v>79.550003000000004</v>
      </c>
      <c r="E630">
        <v>80.059997999999993</v>
      </c>
      <c r="F630">
        <v>72.964141999999995</v>
      </c>
      <c r="G630">
        <v>7913800</v>
      </c>
      <c r="H630">
        <f t="shared" si="49"/>
        <v>1.4740186929813779</v>
      </c>
      <c r="I630">
        <f t="shared" si="50"/>
        <v>0.16007511587335821</v>
      </c>
      <c r="J630">
        <f t="shared" si="51"/>
        <v>-0.36455184043173916</v>
      </c>
      <c r="K630">
        <f t="shared" si="52"/>
        <v>0.87427534631543402</v>
      </c>
      <c r="L630">
        <f t="shared" si="53"/>
        <v>-1.7096177859352146</v>
      </c>
    </row>
    <row r="631" spans="1:12">
      <c r="A631" s="1">
        <v>42072</v>
      </c>
      <c r="B631">
        <v>80.169998000000007</v>
      </c>
      <c r="C631">
        <v>81.339995999999999</v>
      </c>
      <c r="D631">
        <v>80.099997999999999</v>
      </c>
      <c r="E631">
        <v>80.809997999999993</v>
      </c>
      <c r="F631">
        <v>73.647666999999998</v>
      </c>
      <c r="G631">
        <v>4740500</v>
      </c>
      <c r="H631">
        <f t="shared" si="49"/>
        <v>0.78000566020350404</v>
      </c>
      <c r="I631">
        <f t="shared" si="50"/>
        <v>0</v>
      </c>
      <c r="J631">
        <f t="shared" si="51"/>
        <v>-2.3845144165921108</v>
      </c>
      <c r="K631">
        <f t="shared" si="52"/>
        <v>0.81141385844179381</v>
      </c>
      <c r="L631">
        <f t="shared" si="53"/>
        <v>-2.3845144165921108</v>
      </c>
    </row>
    <row r="632" spans="1:12">
      <c r="A632" s="1">
        <v>42073</v>
      </c>
      <c r="B632">
        <v>80.019997000000004</v>
      </c>
      <c r="C632">
        <v>80.760002</v>
      </c>
      <c r="D632">
        <v>79.739998</v>
      </c>
      <c r="E632">
        <v>79.910004000000001</v>
      </c>
      <c r="F632">
        <v>72.827445999999995</v>
      </c>
      <c r="G632">
        <v>4850500</v>
      </c>
      <c r="H632">
        <f t="shared" si="49"/>
        <v>0.78301816737749852</v>
      </c>
      <c r="I632">
        <f t="shared" si="50"/>
        <v>0</v>
      </c>
      <c r="J632">
        <f t="shared" si="51"/>
        <v>-1.9438124390221241</v>
      </c>
      <c r="K632">
        <f t="shared" si="52"/>
        <v>1.5354110565772396</v>
      </c>
      <c r="L632">
        <f t="shared" si="53"/>
        <v>-1.9438124390221241</v>
      </c>
    </row>
    <row r="633" spans="1:12">
      <c r="A633" s="1">
        <v>42074</v>
      </c>
      <c r="B633">
        <v>80.150002000000001</v>
      </c>
      <c r="C633">
        <v>80.150002000000001</v>
      </c>
      <c r="D633">
        <v>79.260002</v>
      </c>
      <c r="E633">
        <v>79.699996999999996</v>
      </c>
      <c r="F633">
        <v>72.636054999999999</v>
      </c>
      <c r="G633">
        <v>4612200</v>
      </c>
      <c r="H633">
        <f t="shared" si="49"/>
        <v>0.73228353957684356</v>
      </c>
      <c r="I633">
        <f t="shared" si="50"/>
        <v>0.41172924736794864</v>
      </c>
      <c r="J633">
        <f t="shared" si="51"/>
        <v>-1.3499873492306917</v>
      </c>
      <c r="K633">
        <f t="shared" si="52"/>
        <v>2.3081696242502892</v>
      </c>
      <c r="L633">
        <f t="shared" si="53"/>
        <v>-1.3499873492306917</v>
      </c>
    </row>
    <row r="634" spans="1:12">
      <c r="A634" s="1">
        <v>42075</v>
      </c>
      <c r="B634">
        <v>80.269997000000004</v>
      </c>
      <c r="C634">
        <v>80.480002999999996</v>
      </c>
      <c r="D634">
        <v>79.800003000000004</v>
      </c>
      <c r="E634">
        <v>80.190002000000007</v>
      </c>
      <c r="F634">
        <v>73.082633999999999</v>
      </c>
      <c r="G634">
        <v>3612500</v>
      </c>
      <c r="H634">
        <f t="shared" si="49"/>
        <v>0.61772199517792103</v>
      </c>
      <c r="I634">
        <f t="shared" si="50"/>
        <v>1.1928416553364325</v>
      </c>
      <c r="J634">
        <f t="shared" si="51"/>
        <v>-2.017545036934393</v>
      </c>
      <c r="K634">
        <f t="shared" si="52"/>
        <v>1.8886641940110311</v>
      </c>
      <c r="L634">
        <f t="shared" si="53"/>
        <v>-2.017545036934393</v>
      </c>
    </row>
    <row r="635" spans="1:12">
      <c r="A635" s="1">
        <v>42076</v>
      </c>
      <c r="B635">
        <v>79.900002000000001</v>
      </c>
      <c r="C635">
        <v>79.910004000000001</v>
      </c>
      <c r="D635">
        <v>78.190002000000007</v>
      </c>
      <c r="E635">
        <v>79.230002999999996</v>
      </c>
      <c r="F635">
        <v>72.207718</v>
      </c>
      <c r="G635">
        <v>7272700</v>
      </c>
      <c r="H635">
        <f t="shared" si="49"/>
        <v>1.413299908665151</v>
      </c>
      <c r="I635">
        <f t="shared" si="50"/>
        <v>1.9146513870779009</v>
      </c>
      <c r="J635">
        <f t="shared" si="51"/>
        <v>0</v>
      </c>
      <c r="K635">
        <f t="shared" si="52"/>
        <v>3.6165672072798332</v>
      </c>
      <c r="L635">
        <f t="shared" si="53"/>
        <v>0</v>
      </c>
    </row>
    <row r="636" spans="1:12">
      <c r="A636" s="1">
        <v>42079</v>
      </c>
      <c r="B636">
        <v>79.569999999999993</v>
      </c>
      <c r="C636">
        <v>80</v>
      </c>
      <c r="D636">
        <v>79.059997999999993</v>
      </c>
      <c r="E636">
        <v>79.970000999999996</v>
      </c>
      <c r="F636">
        <v>72.882126</v>
      </c>
      <c r="G636">
        <v>3598500</v>
      </c>
      <c r="H636">
        <f t="shared" si="49"/>
        <v>0.71716410771511929</v>
      </c>
      <c r="I636">
        <f t="shared" si="50"/>
        <v>1.8000025000000086</v>
      </c>
      <c r="J636">
        <f t="shared" si="51"/>
        <v>-1.0245358215162024</v>
      </c>
      <c r="K636">
        <f t="shared" si="52"/>
        <v>3.5000037500000047</v>
      </c>
      <c r="L636">
        <f t="shared" si="53"/>
        <v>-1.0245358215162024</v>
      </c>
    </row>
    <row r="637" spans="1:12">
      <c r="A637" s="1">
        <v>42080</v>
      </c>
      <c r="B637">
        <v>79.349997999999999</v>
      </c>
      <c r="C637">
        <v>79.349997999999999</v>
      </c>
      <c r="D637">
        <v>78.25</v>
      </c>
      <c r="E637">
        <v>78.449996999999996</v>
      </c>
      <c r="F637">
        <v>71.496834000000007</v>
      </c>
      <c r="G637">
        <v>6979900</v>
      </c>
      <c r="H637">
        <f t="shared" si="49"/>
        <v>1.4574006948852438</v>
      </c>
      <c r="I637">
        <f t="shared" si="50"/>
        <v>3.2388154565549043</v>
      </c>
      <c r="J637">
        <f t="shared" si="51"/>
        <v>0</v>
      </c>
      <c r="K637">
        <f t="shared" si="52"/>
        <v>4.9023315665363985</v>
      </c>
      <c r="L637">
        <f t="shared" si="53"/>
        <v>0</v>
      </c>
    </row>
    <row r="638" spans="1:12">
      <c r="A638" s="1">
        <v>42081</v>
      </c>
      <c r="B638">
        <v>78.25</v>
      </c>
      <c r="C638">
        <v>81.440002000000007</v>
      </c>
      <c r="D638">
        <v>78.25</v>
      </c>
      <c r="E638">
        <v>81.330001999999993</v>
      </c>
      <c r="F638">
        <v>74.121596999999994</v>
      </c>
      <c r="G638">
        <v>12154300</v>
      </c>
      <c r="H638">
        <f t="shared" si="49"/>
        <v>2.330570874143842</v>
      </c>
      <c r="I638">
        <f t="shared" si="50"/>
        <v>0.58938603660643307</v>
      </c>
      <c r="J638">
        <f t="shared" si="51"/>
        <v>0</v>
      </c>
      <c r="K638">
        <f t="shared" si="52"/>
        <v>5.2676828274144558</v>
      </c>
      <c r="L638">
        <f t="shared" si="53"/>
        <v>0</v>
      </c>
    </row>
    <row r="639" spans="1:12">
      <c r="A639" s="1">
        <v>42082</v>
      </c>
      <c r="B639">
        <v>80.5</v>
      </c>
      <c r="C639">
        <v>80.5</v>
      </c>
      <c r="D639">
        <v>79.559997999999993</v>
      </c>
      <c r="E639">
        <v>80.089995999999999</v>
      </c>
      <c r="F639">
        <v>72.991493000000006</v>
      </c>
      <c r="G639">
        <v>5236200</v>
      </c>
      <c r="H639">
        <f t="shared" si="49"/>
        <v>0.77878154197614957</v>
      </c>
      <c r="I639">
        <f t="shared" si="50"/>
        <v>1.7639726708074619</v>
      </c>
      <c r="J639">
        <f t="shared" si="51"/>
        <v>0</v>
      </c>
      <c r="K639">
        <f t="shared" si="52"/>
        <v>6.4968981366459593</v>
      </c>
      <c r="L639">
        <f t="shared" si="53"/>
        <v>-1.0055254149201878</v>
      </c>
    </row>
    <row r="640" spans="1:12">
      <c r="A640" s="1">
        <v>42083</v>
      </c>
      <c r="B640">
        <v>80.620002999999997</v>
      </c>
      <c r="C640">
        <v>81.25</v>
      </c>
      <c r="D640">
        <v>80.190002000000007</v>
      </c>
      <c r="E640">
        <v>81.190002000000007</v>
      </c>
      <c r="F640">
        <v>73.994003000000006</v>
      </c>
      <c r="G640">
        <v>8216600</v>
      </c>
      <c r="H640">
        <f t="shared" si="49"/>
        <v>1.1657529737582857</v>
      </c>
      <c r="I640">
        <f t="shared" si="50"/>
        <v>0.82461292307693135</v>
      </c>
      <c r="J640">
        <f t="shared" si="51"/>
        <v>-0.84798601202180635</v>
      </c>
      <c r="K640">
        <f t="shared" si="52"/>
        <v>5.5138498461538417</v>
      </c>
      <c r="L640">
        <f t="shared" si="53"/>
        <v>-1.7832647017517305</v>
      </c>
    </row>
    <row r="641" spans="1:12">
      <c r="A641" s="1">
        <v>42086</v>
      </c>
      <c r="B641">
        <v>81.190002000000007</v>
      </c>
      <c r="C641">
        <v>81.919998000000007</v>
      </c>
      <c r="D641">
        <v>81.019997000000004</v>
      </c>
      <c r="E641">
        <v>81.089995999999999</v>
      </c>
      <c r="F641">
        <v>73.902862999999996</v>
      </c>
      <c r="G641">
        <v>4704000</v>
      </c>
      <c r="H641">
        <f t="shared" si="49"/>
        <v>0.64998410965718312</v>
      </c>
      <c r="I641">
        <f t="shared" si="50"/>
        <v>0</v>
      </c>
      <c r="J641">
        <f t="shared" si="51"/>
        <v>-2.7894286394505832</v>
      </c>
      <c r="K641">
        <f t="shared" si="52"/>
        <v>4.6508851233126123</v>
      </c>
      <c r="L641">
        <f t="shared" si="53"/>
        <v>-2.7894286394505832</v>
      </c>
    </row>
    <row r="642" spans="1:12">
      <c r="A642" s="1">
        <v>42087</v>
      </c>
      <c r="B642">
        <v>81.150002000000001</v>
      </c>
      <c r="C642">
        <v>81.199996999999996</v>
      </c>
      <c r="D642">
        <v>80.199996999999996</v>
      </c>
      <c r="E642">
        <v>80.480002999999996</v>
      </c>
      <c r="F642">
        <v>73.346930999999998</v>
      </c>
      <c r="G642">
        <v>3978700</v>
      </c>
      <c r="H642">
        <f t="shared" si="49"/>
        <v>0.53346652007186723</v>
      </c>
      <c r="I642">
        <f t="shared" si="50"/>
        <v>0.3940886845106748</v>
      </c>
      <c r="J642">
        <f t="shared" si="51"/>
        <v>-1.795505054694698</v>
      </c>
      <c r="K642">
        <f t="shared" si="52"/>
        <v>5.5788253292669463</v>
      </c>
      <c r="L642">
        <f t="shared" si="53"/>
        <v>-1.795505054694698</v>
      </c>
    </row>
    <row r="643" spans="1:12">
      <c r="A643" s="1">
        <v>42088</v>
      </c>
      <c r="B643">
        <v>81.029999000000004</v>
      </c>
      <c r="C643">
        <v>81.040001000000004</v>
      </c>
      <c r="D643">
        <v>79.830001999999993</v>
      </c>
      <c r="E643">
        <v>79.860000999999997</v>
      </c>
      <c r="F643">
        <v>72.781868000000003</v>
      </c>
      <c r="G643">
        <v>4803000</v>
      </c>
      <c r="H643">
        <f t="shared" si="49"/>
        <v>0.70035404114343036</v>
      </c>
      <c r="I643">
        <f t="shared" si="50"/>
        <v>0.59229515557385026</v>
      </c>
      <c r="J643">
        <f t="shared" si="51"/>
        <v>-1.3403482064299501</v>
      </c>
      <c r="K643">
        <f t="shared" si="52"/>
        <v>5.7872679443821733</v>
      </c>
      <c r="L643">
        <f t="shared" si="53"/>
        <v>-1.3403482064299501</v>
      </c>
    </row>
    <row r="644" spans="1:12">
      <c r="A644" s="1">
        <v>42089</v>
      </c>
      <c r="B644">
        <v>79.639999000000003</v>
      </c>
      <c r="C644">
        <v>80.800003000000004</v>
      </c>
      <c r="D644">
        <v>79.510002</v>
      </c>
      <c r="E644">
        <v>79.879997000000003</v>
      </c>
      <c r="F644">
        <v>72.800094999999999</v>
      </c>
      <c r="G644">
        <v>4238500</v>
      </c>
      <c r="H644">
        <f t="shared" si="49"/>
        <v>0.78669933366742761</v>
      </c>
      <c r="I644">
        <f t="shared" si="50"/>
        <v>0.89108165008360185</v>
      </c>
      <c r="J644">
        <f t="shared" si="51"/>
        <v>-0.94327755142051184</v>
      </c>
      <c r="K644">
        <f t="shared" si="52"/>
        <v>8.2920751871754206</v>
      </c>
      <c r="L644">
        <f t="shared" si="53"/>
        <v>-0.94327755142051184</v>
      </c>
    </row>
    <row r="645" spans="1:12">
      <c r="A645" s="1">
        <v>42090</v>
      </c>
      <c r="B645">
        <v>79.459998999999996</v>
      </c>
      <c r="C645">
        <v>79.879997000000003</v>
      </c>
      <c r="D645">
        <v>78.760002</v>
      </c>
      <c r="E645">
        <v>79.669998000000007</v>
      </c>
      <c r="F645">
        <v>72.608711</v>
      </c>
      <c r="G645">
        <v>6336900</v>
      </c>
      <c r="H645">
        <f t="shared" si="49"/>
        <v>1.2214156849441806</v>
      </c>
      <c r="I645">
        <f t="shared" si="50"/>
        <v>2.053079696535292</v>
      </c>
      <c r="J645">
        <f t="shared" si="51"/>
        <v>0</v>
      </c>
      <c r="K645">
        <f t="shared" si="52"/>
        <v>9.5393130773402461</v>
      </c>
      <c r="L645">
        <f t="shared" si="53"/>
        <v>0</v>
      </c>
    </row>
    <row r="646" spans="1:12">
      <c r="A646" s="1">
        <v>42093</v>
      </c>
      <c r="B646">
        <v>80.010002</v>
      </c>
      <c r="C646">
        <v>81.519997000000004</v>
      </c>
      <c r="D646">
        <v>80</v>
      </c>
      <c r="E646">
        <v>81.370002999999997</v>
      </c>
      <c r="F646">
        <v>74.158043000000006</v>
      </c>
      <c r="G646">
        <v>4621200</v>
      </c>
      <c r="H646">
        <f t="shared" si="49"/>
        <v>0.96030522295323162</v>
      </c>
      <c r="I646">
        <f t="shared" si="50"/>
        <v>0.58881626308204649</v>
      </c>
      <c r="J646">
        <f t="shared" si="51"/>
        <v>-0.76250124999999613</v>
      </c>
      <c r="K646">
        <f t="shared" si="52"/>
        <v>7.3356271099960866</v>
      </c>
      <c r="L646">
        <f t="shared" si="53"/>
        <v>-0.76250124999999613</v>
      </c>
    </row>
    <row r="647" spans="1:12">
      <c r="A647" s="1">
        <v>42094</v>
      </c>
      <c r="B647">
        <v>80.510002</v>
      </c>
      <c r="C647">
        <v>80.650002000000001</v>
      </c>
      <c r="D647">
        <v>79.809997999999993</v>
      </c>
      <c r="E647">
        <v>80.029999000000004</v>
      </c>
      <c r="F647">
        <v>72.936797999999996</v>
      </c>
      <c r="G647">
        <v>4848600</v>
      </c>
      <c r="H647">
        <f t="shared" si="49"/>
        <v>1.0110391478962228</v>
      </c>
      <c r="I647">
        <f t="shared" si="50"/>
        <v>1.6738970446646726</v>
      </c>
      <c r="J647">
        <f t="shared" si="51"/>
        <v>-0.52624860358972825</v>
      </c>
      <c r="K647">
        <f t="shared" si="52"/>
        <v>8.4934877000994984</v>
      </c>
      <c r="L647">
        <f t="shared" si="53"/>
        <v>-0.52624860358972825</v>
      </c>
    </row>
    <row r="648" spans="1:12">
      <c r="A648" s="1">
        <v>42095</v>
      </c>
      <c r="B648">
        <v>80.029999000000004</v>
      </c>
      <c r="C648">
        <v>80.519997000000004</v>
      </c>
      <c r="D648">
        <v>79.389999000000003</v>
      </c>
      <c r="E648">
        <v>79.639999000000003</v>
      </c>
      <c r="F648">
        <v>72.581374999999994</v>
      </c>
      <c r="G648">
        <v>4446200</v>
      </c>
      <c r="H648">
        <f t="shared" ref="H648:H711" si="54">G648/(AVERAGE(G643:G647))</f>
        <v>0.89467245112322025</v>
      </c>
      <c r="I648">
        <f t="shared" ref="I648:I711" si="55">(MAX(C648:C652)-C648)*100/C648</f>
        <v>1.8380564519891827</v>
      </c>
      <c r="J648">
        <f t="shared" ref="J648:J711" si="56">((MIN(D648:D652)-D648)*100)/D648</f>
        <v>0</v>
      </c>
      <c r="K648">
        <f t="shared" ref="K648:K711" si="57">(MAX(C648:C667)-C648)*100/C648</f>
        <v>9.1902648729606913</v>
      </c>
      <c r="L648">
        <f t="shared" ref="L648:L711" si="58">((MIN(D648:D667)-D648)*100)/D648</f>
        <v>0</v>
      </c>
    </row>
    <row r="649" spans="1:12">
      <c r="A649" s="1">
        <v>42096</v>
      </c>
      <c r="B649">
        <v>79.599997999999999</v>
      </c>
      <c r="C649">
        <v>80.5</v>
      </c>
      <c r="D649">
        <v>79.400002000000001</v>
      </c>
      <c r="E649">
        <v>80.239998</v>
      </c>
      <c r="F649">
        <v>73.128197</v>
      </c>
      <c r="G649">
        <v>3555300</v>
      </c>
      <c r="H649">
        <f t="shared" si="54"/>
        <v>0.72582620838335088</v>
      </c>
      <c r="I649">
        <f t="shared" si="55"/>
        <v>1.8633540372670807</v>
      </c>
      <c r="J649">
        <f t="shared" si="56"/>
        <v>0</v>
      </c>
      <c r="K649">
        <f t="shared" si="57"/>
        <v>9.2173888198757847</v>
      </c>
      <c r="L649">
        <f t="shared" si="58"/>
        <v>0</v>
      </c>
    </row>
    <row r="650" spans="1:12">
      <c r="A650" s="1">
        <v>42100</v>
      </c>
      <c r="B650">
        <v>80.349997999999999</v>
      </c>
      <c r="C650">
        <v>82</v>
      </c>
      <c r="D650">
        <v>79.980002999999996</v>
      </c>
      <c r="E650">
        <v>81.489998</v>
      </c>
      <c r="F650">
        <v>74.267403000000002</v>
      </c>
      <c r="G650">
        <v>4495400</v>
      </c>
      <c r="H650">
        <f t="shared" si="54"/>
        <v>0.94408649120891119</v>
      </c>
      <c r="I650">
        <f t="shared" si="55"/>
        <v>0.97561341463415097</v>
      </c>
      <c r="J650">
        <f t="shared" si="56"/>
        <v>-7.5025003437408783E-2</v>
      </c>
      <c r="K650">
        <f t="shared" si="57"/>
        <v>7.6585353658536626</v>
      </c>
      <c r="L650">
        <f t="shared" si="58"/>
        <v>-7.5025003437408783E-2</v>
      </c>
    </row>
    <row r="651" spans="1:12">
      <c r="A651" s="1">
        <v>42101</v>
      </c>
      <c r="B651">
        <v>81.220000999999996</v>
      </c>
      <c r="C651">
        <v>81.430000000000007</v>
      </c>
      <c r="D651">
        <v>80.5</v>
      </c>
      <c r="E651">
        <v>80.540001000000004</v>
      </c>
      <c r="F651">
        <v>73.401595999999998</v>
      </c>
      <c r="G651">
        <v>3526300</v>
      </c>
      <c r="H651">
        <f t="shared" si="54"/>
        <v>0.80264673346474436</v>
      </c>
      <c r="I651">
        <f t="shared" si="55"/>
        <v>1.6824303082402023</v>
      </c>
      <c r="J651">
        <f t="shared" si="56"/>
        <v>-0.72049937888197924</v>
      </c>
      <c r="K651">
        <f t="shared" si="57"/>
        <v>8.412131892422936</v>
      </c>
      <c r="L651">
        <f t="shared" si="58"/>
        <v>-0.72049937888197924</v>
      </c>
    </row>
    <row r="652" spans="1:12">
      <c r="A652" s="1">
        <v>42102</v>
      </c>
      <c r="B652">
        <v>80.839995999999999</v>
      </c>
      <c r="C652">
        <v>81.239998</v>
      </c>
      <c r="D652">
        <v>79.919998000000007</v>
      </c>
      <c r="E652">
        <v>80.440002000000007</v>
      </c>
      <c r="F652">
        <v>73.310471000000007</v>
      </c>
      <c r="G652">
        <v>4196200</v>
      </c>
      <c r="H652">
        <f t="shared" si="54"/>
        <v>1.0052319397464522</v>
      </c>
      <c r="I652">
        <f t="shared" si="55"/>
        <v>2.4618415180167781</v>
      </c>
      <c r="J652">
        <f t="shared" si="56"/>
        <v>0</v>
      </c>
      <c r="K652">
        <f t="shared" si="57"/>
        <v>8.6656833743398227</v>
      </c>
      <c r="L652">
        <f t="shared" si="58"/>
        <v>0</v>
      </c>
    </row>
    <row r="653" spans="1:12">
      <c r="A653" s="1">
        <v>42103</v>
      </c>
      <c r="B653">
        <v>80.5</v>
      </c>
      <c r="C653">
        <v>81.209998999999996</v>
      </c>
      <c r="D653">
        <v>80.279999000000004</v>
      </c>
      <c r="E653">
        <v>80.680000000000007</v>
      </c>
      <c r="F653">
        <v>73.52919</v>
      </c>
      <c r="G653">
        <v>4291900</v>
      </c>
      <c r="H653">
        <f t="shared" si="54"/>
        <v>1.0613321859204525</v>
      </c>
      <c r="I653">
        <f t="shared" si="55"/>
        <v>5.5658220116466204</v>
      </c>
      <c r="J653">
        <f t="shared" si="56"/>
        <v>0</v>
      </c>
      <c r="K653">
        <f t="shared" si="57"/>
        <v>8.7058245130627405</v>
      </c>
      <c r="L653">
        <f t="shared" si="58"/>
        <v>0</v>
      </c>
    </row>
    <row r="654" spans="1:12">
      <c r="A654" s="1">
        <v>42104</v>
      </c>
      <c r="B654">
        <v>81.099997999999999</v>
      </c>
      <c r="C654">
        <v>82.800003000000004</v>
      </c>
      <c r="D654">
        <v>80.739998</v>
      </c>
      <c r="E654">
        <v>82.599997999999999</v>
      </c>
      <c r="F654">
        <v>75.279030000000006</v>
      </c>
      <c r="G654">
        <v>6831900</v>
      </c>
      <c r="H654">
        <f t="shared" si="54"/>
        <v>1.7024335787013272</v>
      </c>
      <c r="I654">
        <f t="shared" si="55"/>
        <v>3.5386472147833046</v>
      </c>
      <c r="J654">
        <f t="shared" si="56"/>
        <v>0</v>
      </c>
      <c r="K654">
        <f t="shared" si="57"/>
        <v>6.6183524172094534</v>
      </c>
      <c r="L654">
        <f t="shared" si="58"/>
        <v>0</v>
      </c>
    </row>
    <row r="655" spans="1:12">
      <c r="A655" s="1">
        <v>42107</v>
      </c>
      <c r="B655">
        <v>82.599997999999999</v>
      </c>
      <c r="C655">
        <v>82.610000999999997</v>
      </c>
      <c r="D655">
        <v>81.599997999999999</v>
      </c>
      <c r="E655">
        <v>82.139999000000003</v>
      </c>
      <c r="F655">
        <v>74.859795000000005</v>
      </c>
      <c r="G655">
        <v>5293900</v>
      </c>
      <c r="H655">
        <f t="shared" si="54"/>
        <v>1.1340005226697285</v>
      </c>
      <c r="I655">
        <f t="shared" si="55"/>
        <v>3.7767848471518595</v>
      </c>
      <c r="J655">
        <f t="shared" si="56"/>
        <v>-7.3525737096213697E-2</v>
      </c>
      <c r="K655">
        <f t="shared" si="57"/>
        <v>6.8635733341777927</v>
      </c>
      <c r="L655">
        <f t="shared" si="58"/>
        <v>-7.3525737096213697E-2</v>
      </c>
    </row>
    <row r="656" spans="1:12">
      <c r="A656" s="1">
        <v>42108</v>
      </c>
      <c r="B656">
        <v>82.550003000000004</v>
      </c>
      <c r="C656">
        <v>83.239998</v>
      </c>
      <c r="D656">
        <v>81.540001000000004</v>
      </c>
      <c r="E656">
        <v>83</v>
      </c>
      <c r="F656">
        <v>75.643569999999997</v>
      </c>
      <c r="G656">
        <v>5898700</v>
      </c>
      <c r="H656">
        <f t="shared" si="54"/>
        <v>1.2217587261083172</v>
      </c>
      <c r="I656">
        <f t="shared" si="55"/>
        <v>2.9913563909504135</v>
      </c>
      <c r="J656">
        <f t="shared" si="56"/>
        <v>0</v>
      </c>
      <c r="K656">
        <f t="shared" si="57"/>
        <v>7.4483471275431876</v>
      </c>
      <c r="L656">
        <f t="shared" si="58"/>
        <v>0</v>
      </c>
    </row>
    <row r="657" spans="1:12">
      <c r="A657" s="1">
        <v>42109</v>
      </c>
      <c r="B657">
        <v>83.290001000000004</v>
      </c>
      <c r="C657">
        <v>85.730002999999996</v>
      </c>
      <c r="D657">
        <v>83</v>
      </c>
      <c r="E657">
        <v>85.160004000000001</v>
      </c>
      <c r="F657">
        <v>77.612137000000004</v>
      </c>
      <c r="G657">
        <v>9643800</v>
      </c>
      <c r="H657">
        <f t="shared" si="54"/>
        <v>1.8187201556995543</v>
      </c>
      <c r="I657">
        <f t="shared" si="55"/>
        <v>0</v>
      </c>
      <c r="J657">
        <f t="shared" si="56"/>
        <v>-0.40963373493975819</v>
      </c>
      <c r="K657">
        <f t="shared" si="57"/>
        <v>4.3275386331200885</v>
      </c>
      <c r="L657">
        <f t="shared" si="58"/>
        <v>-0.40963373493975819</v>
      </c>
    </row>
    <row r="658" spans="1:12">
      <c r="A658" s="1">
        <v>42110</v>
      </c>
      <c r="B658">
        <v>84.400002000000001</v>
      </c>
      <c r="C658">
        <v>84.900002000000001</v>
      </c>
      <c r="D658">
        <v>84</v>
      </c>
      <c r="E658">
        <v>84.339995999999999</v>
      </c>
      <c r="F658">
        <v>77.501868999999999</v>
      </c>
      <c r="G658">
        <v>5692300</v>
      </c>
      <c r="H658">
        <f t="shared" si="54"/>
        <v>0.89052947102959301</v>
      </c>
      <c r="I658">
        <f t="shared" si="55"/>
        <v>8.244876130862247E-2</v>
      </c>
      <c r="J658">
        <f t="shared" si="56"/>
        <v>-1.5952333333333324</v>
      </c>
      <c r="K658">
        <f t="shared" si="57"/>
        <v>5.3474674829807496</v>
      </c>
      <c r="L658">
        <f t="shared" si="58"/>
        <v>-1.5952333333333324</v>
      </c>
    </row>
    <row r="659" spans="1:12">
      <c r="A659" s="1">
        <v>42111</v>
      </c>
      <c r="B659">
        <v>83.5</v>
      </c>
      <c r="C659">
        <v>83.589995999999999</v>
      </c>
      <c r="D659">
        <v>82.660004000000001</v>
      </c>
      <c r="E659">
        <v>83.279999000000004</v>
      </c>
      <c r="F659">
        <v>76.527794</v>
      </c>
      <c r="G659">
        <v>5314000</v>
      </c>
      <c r="H659">
        <f t="shared" si="54"/>
        <v>0.79644850512280951</v>
      </c>
      <c r="I659">
        <f t="shared" si="55"/>
        <v>4.6775980226150518</v>
      </c>
      <c r="J659">
        <f t="shared" si="56"/>
        <v>0</v>
      </c>
      <c r="K659">
        <f t="shared" si="57"/>
        <v>7.1778924358364611</v>
      </c>
      <c r="L659">
        <f t="shared" si="58"/>
        <v>0</v>
      </c>
    </row>
    <row r="660" spans="1:12">
      <c r="A660" s="1">
        <v>42114</v>
      </c>
      <c r="B660">
        <v>83.959998999999996</v>
      </c>
      <c r="C660">
        <v>84.75</v>
      </c>
      <c r="D660">
        <v>83.879997000000003</v>
      </c>
      <c r="E660">
        <v>84.599997999999999</v>
      </c>
      <c r="F660">
        <v>77.740791000000002</v>
      </c>
      <c r="G660">
        <v>3914600</v>
      </c>
      <c r="H660">
        <f t="shared" si="54"/>
        <v>0.61467777543989677</v>
      </c>
      <c r="I660">
        <f t="shared" si="55"/>
        <v>3.2448377581120944</v>
      </c>
      <c r="J660">
        <f t="shared" si="56"/>
        <v>-0.94182287584011681</v>
      </c>
      <c r="K660">
        <f t="shared" si="57"/>
        <v>5.7109097345132733</v>
      </c>
      <c r="L660">
        <f t="shared" si="58"/>
        <v>-0.94182287584011681</v>
      </c>
    </row>
    <row r="661" spans="1:12">
      <c r="A661" s="1">
        <v>42115</v>
      </c>
      <c r="B661">
        <v>84.660004000000001</v>
      </c>
      <c r="C661">
        <v>84.970000999999996</v>
      </c>
      <c r="D661">
        <v>83.610000999999997</v>
      </c>
      <c r="E661">
        <v>83.919998000000007</v>
      </c>
      <c r="F661">
        <v>77.115913000000006</v>
      </c>
      <c r="G661">
        <v>5620900</v>
      </c>
      <c r="H661">
        <f t="shared" si="54"/>
        <v>0.92256609570829262</v>
      </c>
      <c r="I661">
        <f t="shared" si="55"/>
        <v>2.9775202662407922</v>
      </c>
      <c r="J661">
        <f t="shared" si="56"/>
        <v>-0.62194114792559041</v>
      </c>
      <c r="K661">
        <f t="shared" si="57"/>
        <v>5.4372071856277877</v>
      </c>
      <c r="L661">
        <f t="shared" si="58"/>
        <v>-0.62194114792559041</v>
      </c>
    </row>
    <row r="662" spans="1:12">
      <c r="A662" s="1">
        <v>42116</v>
      </c>
      <c r="B662">
        <v>84.129997000000003</v>
      </c>
      <c r="C662">
        <v>84.940002000000007</v>
      </c>
      <c r="D662">
        <v>83.089995999999999</v>
      </c>
      <c r="E662">
        <v>84.870002999999997</v>
      </c>
      <c r="F662">
        <v>77.988892000000007</v>
      </c>
      <c r="G662">
        <v>6520700</v>
      </c>
      <c r="H662">
        <f t="shared" si="54"/>
        <v>1.080101107812997</v>
      </c>
      <c r="I662">
        <f t="shared" si="55"/>
        <v>3.0138897336027766</v>
      </c>
      <c r="J662">
        <f t="shared" si="56"/>
        <v>0</v>
      </c>
      <c r="K662">
        <f t="shared" si="57"/>
        <v>5.4744453620332996</v>
      </c>
      <c r="L662">
        <f t="shared" si="58"/>
        <v>0</v>
      </c>
    </row>
    <row r="663" spans="1:12">
      <c r="A663" s="1">
        <v>42117</v>
      </c>
      <c r="B663">
        <v>86.849997999999999</v>
      </c>
      <c r="C663">
        <v>87.5</v>
      </c>
      <c r="D663">
        <v>83.849997999999999</v>
      </c>
      <c r="E663">
        <v>84.790001000000004</v>
      </c>
      <c r="F663">
        <v>77.915381999999994</v>
      </c>
      <c r="G663">
        <v>18917600</v>
      </c>
      <c r="H663">
        <f t="shared" si="54"/>
        <v>3.4951685912240187</v>
      </c>
      <c r="I663">
        <f t="shared" si="55"/>
        <v>0.47999771428572202</v>
      </c>
      <c r="J663">
        <f t="shared" si="56"/>
        <v>0</v>
      </c>
      <c r="K663">
        <f t="shared" si="57"/>
        <v>2.3885668571428562</v>
      </c>
      <c r="L663">
        <f t="shared" si="58"/>
        <v>0</v>
      </c>
    </row>
    <row r="664" spans="1:12">
      <c r="A664" s="1">
        <v>42118</v>
      </c>
      <c r="B664">
        <v>84.699996999999996</v>
      </c>
      <c r="C664">
        <v>85.169998000000007</v>
      </c>
      <c r="D664">
        <v>84.019997000000004</v>
      </c>
      <c r="E664">
        <v>84.599997999999999</v>
      </c>
      <c r="F664">
        <v>77.740791000000002</v>
      </c>
      <c r="G664">
        <v>5848100</v>
      </c>
      <c r="H664">
        <f t="shared" si="54"/>
        <v>0.72579043780002883</v>
      </c>
      <c r="I664">
        <f t="shared" si="55"/>
        <v>3.2288365205785254</v>
      </c>
      <c r="J664">
        <f t="shared" si="56"/>
        <v>0</v>
      </c>
      <c r="K664">
        <f t="shared" si="57"/>
        <v>5.224850422093458</v>
      </c>
      <c r="L664">
        <f t="shared" si="58"/>
        <v>0</v>
      </c>
    </row>
    <row r="665" spans="1:12">
      <c r="A665" s="1">
        <v>42121</v>
      </c>
      <c r="B665">
        <v>84.769997000000004</v>
      </c>
      <c r="C665">
        <v>85.940002000000007</v>
      </c>
      <c r="D665">
        <v>84.400002000000001</v>
      </c>
      <c r="E665">
        <v>85.330001999999993</v>
      </c>
      <c r="F665">
        <v>78.411591000000001</v>
      </c>
      <c r="G665">
        <v>5912000</v>
      </c>
      <c r="H665">
        <f t="shared" si="54"/>
        <v>0.72412112126089179</v>
      </c>
      <c r="I665">
        <f t="shared" si="55"/>
        <v>2.7228263271392485</v>
      </c>
      <c r="J665">
        <f t="shared" si="56"/>
        <v>0</v>
      </c>
      <c r="K665">
        <f t="shared" si="57"/>
        <v>4.2820583131938834</v>
      </c>
      <c r="L665">
        <f t="shared" si="58"/>
        <v>0</v>
      </c>
    </row>
    <row r="666" spans="1:12">
      <c r="A666" s="1">
        <v>42122</v>
      </c>
      <c r="B666">
        <v>85.419998000000007</v>
      </c>
      <c r="C666">
        <v>86.220000999999996</v>
      </c>
      <c r="D666">
        <v>84.5</v>
      </c>
      <c r="E666">
        <v>86.199996999999996</v>
      </c>
      <c r="F666">
        <v>79.211060000000003</v>
      </c>
      <c r="G666">
        <v>5736500</v>
      </c>
      <c r="H666">
        <f t="shared" si="54"/>
        <v>0.66984981071619576</v>
      </c>
      <c r="I666">
        <f t="shared" si="55"/>
        <v>2.3892344886426149</v>
      </c>
      <c r="J666">
        <f t="shared" si="56"/>
        <v>0</v>
      </c>
      <c r="K666">
        <f t="shared" si="57"/>
        <v>3.9434028770192207</v>
      </c>
      <c r="L666">
        <f t="shared" si="58"/>
        <v>0</v>
      </c>
    </row>
    <row r="667" spans="1:12">
      <c r="A667" s="1">
        <v>42123</v>
      </c>
      <c r="B667">
        <v>85.690002000000007</v>
      </c>
      <c r="C667">
        <v>87.919998000000007</v>
      </c>
      <c r="D667">
        <v>85.459998999999996</v>
      </c>
      <c r="E667">
        <v>87.5</v>
      </c>
      <c r="F667">
        <v>80.405647000000002</v>
      </c>
      <c r="G667">
        <v>7021800</v>
      </c>
      <c r="H667">
        <f t="shared" si="54"/>
        <v>0.81772637178612273</v>
      </c>
      <c r="I667">
        <f t="shared" si="55"/>
        <v>0.40946429502875659</v>
      </c>
      <c r="J667">
        <f t="shared" si="56"/>
        <v>0</v>
      </c>
      <c r="K667">
        <f t="shared" si="57"/>
        <v>1.9335817091351504</v>
      </c>
      <c r="L667">
        <f t="shared" si="58"/>
        <v>0</v>
      </c>
    </row>
    <row r="668" spans="1:12">
      <c r="A668" s="1">
        <v>42124</v>
      </c>
      <c r="B668">
        <v>86.849997999999999</v>
      </c>
      <c r="C668">
        <v>87.300003000000004</v>
      </c>
      <c r="D668">
        <v>86.230002999999996</v>
      </c>
      <c r="E668">
        <v>86.879997000000003</v>
      </c>
      <c r="F668">
        <v>79.835921999999997</v>
      </c>
      <c r="G668">
        <v>5460100</v>
      </c>
      <c r="H668">
        <f t="shared" si="54"/>
        <v>0.6285224237959296</v>
      </c>
      <c r="I668">
        <f t="shared" si="55"/>
        <v>1.122561244356429</v>
      </c>
      <c r="J668">
        <f t="shared" si="56"/>
        <v>0</v>
      </c>
      <c r="K668">
        <f t="shared" si="57"/>
        <v>2.6575027723653033</v>
      </c>
      <c r="L668">
        <f t="shared" si="58"/>
        <v>-0.57984458147357365</v>
      </c>
    </row>
    <row r="669" spans="1:12">
      <c r="A669" s="1">
        <v>42125</v>
      </c>
      <c r="B669">
        <v>87.690002000000007</v>
      </c>
      <c r="C669">
        <v>88.279999000000004</v>
      </c>
      <c r="D669">
        <v>86.760002</v>
      </c>
      <c r="E669">
        <v>87.370002999999997</v>
      </c>
      <c r="F669">
        <v>80.286193999999995</v>
      </c>
      <c r="G669">
        <v>4850100</v>
      </c>
      <c r="H669">
        <f t="shared" si="54"/>
        <v>0.80892973297529891</v>
      </c>
      <c r="I669">
        <f t="shared" si="55"/>
        <v>0</v>
      </c>
      <c r="J669">
        <f t="shared" si="56"/>
        <v>-1.0027696864276201</v>
      </c>
      <c r="K669">
        <f t="shared" si="57"/>
        <v>1.5179021467818472</v>
      </c>
      <c r="L669">
        <f t="shared" si="58"/>
        <v>-1.9017991723882199</v>
      </c>
    </row>
    <row r="670" spans="1:12">
      <c r="A670" s="1">
        <v>42128</v>
      </c>
      <c r="B670">
        <v>87.730002999999996</v>
      </c>
      <c r="C670">
        <v>87.959998999999996</v>
      </c>
      <c r="D670">
        <v>87.169998000000007</v>
      </c>
      <c r="E670">
        <v>87.300003000000004</v>
      </c>
      <c r="F670">
        <v>80.221862999999999</v>
      </c>
      <c r="G670">
        <v>2754500</v>
      </c>
      <c r="H670">
        <f t="shared" si="54"/>
        <v>0.47523334656061833</v>
      </c>
      <c r="I670">
        <f t="shared" si="55"/>
        <v>0.29559118116861288</v>
      </c>
      <c r="J670">
        <f t="shared" si="56"/>
        <v>-1.4683939765606093</v>
      </c>
      <c r="K670">
        <f t="shared" si="57"/>
        <v>1.88722603327906</v>
      </c>
      <c r="L670">
        <f t="shared" si="58"/>
        <v>-2.8335448625340227</v>
      </c>
    </row>
    <row r="671" spans="1:12">
      <c r="A671" s="1">
        <v>42129</v>
      </c>
      <c r="B671">
        <v>87.57</v>
      </c>
      <c r="C671">
        <v>88.220000999999996</v>
      </c>
      <c r="D671">
        <v>86.699996999999996</v>
      </c>
      <c r="E671">
        <v>87</v>
      </c>
      <c r="F671">
        <v>79.946197999999995</v>
      </c>
      <c r="G671">
        <v>4623700</v>
      </c>
      <c r="H671">
        <f t="shared" si="54"/>
        <v>0.89526778453316813</v>
      </c>
      <c r="I671">
        <f t="shared" si="55"/>
        <v>1.3829074882916976</v>
      </c>
      <c r="J671">
        <f t="shared" si="56"/>
        <v>-0.93425378088535938</v>
      </c>
      <c r="K671">
        <f t="shared" si="57"/>
        <v>1.586943985638813</v>
      </c>
      <c r="L671">
        <f t="shared" si="58"/>
        <v>-2.3068051547914128</v>
      </c>
    </row>
    <row r="672" spans="1:12">
      <c r="A672" s="1">
        <v>42130</v>
      </c>
      <c r="B672">
        <v>87.75</v>
      </c>
      <c r="C672">
        <v>87.940002000000007</v>
      </c>
      <c r="D672">
        <v>86.419998000000007</v>
      </c>
      <c r="E672">
        <v>86.989998</v>
      </c>
      <c r="F672">
        <v>79.937011999999996</v>
      </c>
      <c r="G672">
        <v>4464700</v>
      </c>
      <c r="H672">
        <f t="shared" si="54"/>
        <v>0.9034123560311127</v>
      </c>
      <c r="I672">
        <f t="shared" si="55"/>
        <v>1.7057083987785215</v>
      </c>
      <c r="J672">
        <f t="shared" si="56"/>
        <v>-0.61328281909935201</v>
      </c>
      <c r="K672">
        <f t="shared" si="57"/>
        <v>1.9103945437708654</v>
      </c>
      <c r="L672">
        <f t="shared" si="58"/>
        <v>-1.9902812309715749</v>
      </c>
    </row>
    <row r="673" spans="1:12">
      <c r="A673" s="1">
        <v>42131</v>
      </c>
      <c r="B673">
        <v>86.650002000000001</v>
      </c>
      <c r="C673">
        <v>86.879997000000003</v>
      </c>
      <c r="D673">
        <v>85.889999000000003</v>
      </c>
      <c r="E673">
        <v>86.43</v>
      </c>
      <c r="F673">
        <v>79.422400999999994</v>
      </c>
      <c r="G673">
        <v>3892800</v>
      </c>
      <c r="H673">
        <f t="shared" si="54"/>
        <v>0.87861292550478265</v>
      </c>
      <c r="I673">
        <f t="shared" si="55"/>
        <v>2.9465988586532799</v>
      </c>
      <c r="J673">
        <f t="shared" si="56"/>
        <v>0</v>
      </c>
      <c r="K673">
        <f t="shared" si="57"/>
        <v>3.1537823372622742</v>
      </c>
      <c r="L673">
        <f t="shared" si="58"/>
        <v>-1.3854954172254756</v>
      </c>
    </row>
    <row r="674" spans="1:12">
      <c r="A674" s="1">
        <v>42132</v>
      </c>
      <c r="B674">
        <v>87.779999000000004</v>
      </c>
      <c r="C674">
        <v>87.839995999999999</v>
      </c>
      <c r="D674">
        <v>86.699996999999996</v>
      </c>
      <c r="E674">
        <v>87.309997999999993</v>
      </c>
      <c r="F674">
        <v>80.231055999999995</v>
      </c>
      <c r="G674">
        <v>3577100</v>
      </c>
      <c r="H674">
        <f t="shared" si="54"/>
        <v>0.86882705554314144</v>
      </c>
      <c r="I674">
        <f t="shared" si="55"/>
        <v>1.9922587428168828</v>
      </c>
      <c r="J674">
        <f t="shared" si="56"/>
        <v>0</v>
      </c>
      <c r="K674">
        <f t="shared" si="57"/>
        <v>2.0264197188715691</v>
      </c>
      <c r="L674">
        <f t="shared" si="58"/>
        <v>-2.3068051547914128</v>
      </c>
    </row>
    <row r="675" spans="1:12">
      <c r="A675" s="1">
        <v>42135</v>
      </c>
      <c r="B675">
        <v>88.400002000000001</v>
      </c>
      <c r="C675">
        <v>89.440002000000007</v>
      </c>
      <c r="D675">
        <v>88.089995999999999</v>
      </c>
      <c r="E675">
        <v>88.769997000000004</v>
      </c>
      <c r="F675">
        <v>81.572670000000002</v>
      </c>
      <c r="G675">
        <v>6882600</v>
      </c>
      <c r="H675">
        <f t="shared" si="54"/>
        <v>1.7818752330060892</v>
      </c>
      <c r="I675">
        <f t="shared" si="55"/>
        <v>0.1677034846220066</v>
      </c>
      <c r="J675">
        <f t="shared" si="56"/>
        <v>-0.94221141751442383</v>
      </c>
      <c r="K675">
        <f t="shared" si="57"/>
        <v>0.20125334970362599</v>
      </c>
      <c r="L675">
        <f t="shared" si="58"/>
        <v>-3.848335967684688</v>
      </c>
    </row>
    <row r="676" spans="1:12">
      <c r="A676" s="1">
        <v>42136</v>
      </c>
      <c r="B676">
        <v>88.190002000000007</v>
      </c>
      <c r="C676">
        <v>88.339995999999999</v>
      </c>
      <c r="D676">
        <v>87.260002</v>
      </c>
      <c r="E676">
        <v>88.160004000000001</v>
      </c>
      <c r="F676">
        <v>81.012153999999995</v>
      </c>
      <c r="G676">
        <v>4066400</v>
      </c>
      <c r="H676">
        <f t="shared" si="54"/>
        <v>0.86737283978004254</v>
      </c>
      <c r="I676">
        <f t="shared" si="55"/>
        <v>1.4149876121796519</v>
      </c>
      <c r="J676">
        <f t="shared" si="56"/>
        <v>0</v>
      </c>
      <c r="K676">
        <f t="shared" si="57"/>
        <v>1.448955238802589</v>
      </c>
      <c r="L676">
        <f t="shared" si="58"/>
        <v>-2.9337668362648031</v>
      </c>
    </row>
    <row r="677" spans="1:12">
      <c r="A677" s="1">
        <v>42137</v>
      </c>
      <c r="B677">
        <v>88.589995999999999</v>
      </c>
      <c r="C677">
        <v>89.07</v>
      </c>
      <c r="D677">
        <v>88.209998999999996</v>
      </c>
      <c r="E677">
        <v>88.440002000000007</v>
      </c>
      <c r="F677">
        <v>81.269440000000003</v>
      </c>
      <c r="G677">
        <v>3178300</v>
      </c>
      <c r="H677">
        <f t="shared" si="54"/>
        <v>0.69444929993532489</v>
      </c>
      <c r="I677">
        <f t="shared" si="55"/>
        <v>0.58380599528461452</v>
      </c>
      <c r="J677">
        <f t="shared" si="56"/>
        <v>-1.9272157570254549</v>
      </c>
      <c r="K677">
        <f t="shared" si="57"/>
        <v>0.61749522847199267</v>
      </c>
      <c r="L677">
        <f t="shared" si="58"/>
        <v>-3.9791429994234555</v>
      </c>
    </row>
    <row r="678" spans="1:12">
      <c r="A678" s="1">
        <v>42138</v>
      </c>
      <c r="B678">
        <v>88.779999000000004</v>
      </c>
      <c r="C678">
        <v>89.589995999999999</v>
      </c>
      <c r="D678">
        <v>88.650002000000001</v>
      </c>
      <c r="E678">
        <v>88.739998</v>
      </c>
      <c r="F678">
        <v>81.545105000000007</v>
      </c>
      <c r="G678">
        <v>3228400</v>
      </c>
      <c r="H678">
        <f t="shared" si="54"/>
        <v>0.74741170151686331</v>
      </c>
      <c r="I678">
        <f t="shared" si="55"/>
        <v>0</v>
      </c>
      <c r="J678">
        <f t="shared" si="56"/>
        <v>-2.413987537191483</v>
      </c>
      <c r="K678">
        <f t="shared" si="57"/>
        <v>3.3493694987995842E-2</v>
      </c>
      <c r="L678">
        <f t="shared" si="58"/>
        <v>-4.4557302999271275</v>
      </c>
    </row>
    <row r="679" spans="1:12">
      <c r="A679" s="1">
        <v>42139</v>
      </c>
      <c r="B679">
        <v>88.5</v>
      </c>
      <c r="C679">
        <v>88.559997999999993</v>
      </c>
      <c r="D679">
        <v>87.599997999999999</v>
      </c>
      <c r="E679">
        <v>88.43</v>
      </c>
      <c r="F679">
        <v>81.260254000000003</v>
      </c>
      <c r="G679">
        <v>3205000</v>
      </c>
      <c r="H679">
        <f t="shared" si="54"/>
        <v>0.76554498203775889</v>
      </c>
      <c r="I679">
        <f t="shared" si="55"/>
        <v>1.1969343088738598</v>
      </c>
      <c r="J679">
        <f t="shared" si="56"/>
        <v>-1.2442876996412708</v>
      </c>
      <c r="K679">
        <f t="shared" si="57"/>
        <v>1.1969343088738598</v>
      </c>
      <c r="L679">
        <f t="shared" si="58"/>
        <v>-3.3105035002398098</v>
      </c>
    </row>
    <row r="680" spans="1:12">
      <c r="A680" s="1">
        <v>42142</v>
      </c>
      <c r="B680">
        <v>88.389999000000003</v>
      </c>
      <c r="C680">
        <v>88.5</v>
      </c>
      <c r="D680">
        <v>87.650002000000001</v>
      </c>
      <c r="E680">
        <v>88.290001000000004</v>
      </c>
      <c r="F680">
        <v>81.131598999999994</v>
      </c>
      <c r="G680">
        <v>3074400</v>
      </c>
      <c r="H680">
        <f t="shared" si="54"/>
        <v>0.74763991498343929</v>
      </c>
      <c r="I680">
        <f t="shared" si="55"/>
        <v>1.2655401129943469</v>
      </c>
      <c r="J680">
        <f t="shared" si="56"/>
        <v>-1.300627466043869</v>
      </c>
      <c r="K680">
        <f t="shared" si="57"/>
        <v>1.2655401129943469</v>
      </c>
      <c r="L680">
        <f t="shared" si="58"/>
        <v>-3.3656644982164456</v>
      </c>
    </row>
    <row r="681" spans="1:12">
      <c r="A681" s="1">
        <v>42143</v>
      </c>
      <c r="B681">
        <v>87.889999000000003</v>
      </c>
      <c r="C681">
        <v>87.910004000000001</v>
      </c>
      <c r="D681">
        <v>86.510002</v>
      </c>
      <c r="E681">
        <v>87.239998</v>
      </c>
      <c r="F681">
        <v>80.166725</v>
      </c>
      <c r="G681">
        <v>5676800</v>
      </c>
      <c r="H681">
        <f t="shared" si="54"/>
        <v>1.6943142814505299</v>
      </c>
      <c r="I681">
        <f t="shared" si="55"/>
        <v>1.9451699717815918</v>
      </c>
      <c r="J681">
        <f t="shared" si="56"/>
        <v>0</v>
      </c>
      <c r="K681">
        <f t="shared" si="57"/>
        <v>1.9451699717815918</v>
      </c>
      <c r="L681">
        <f t="shared" si="58"/>
        <v>-2.0922494025604159</v>
      </c>
    </row>
    <row r="682" spans="1:12">
      <c r="A682" s="1">
        <v>42144</v>
      </c>
      <c r="B682">
        <v>87.629997000000003</v>
      </c>
      <c r="C682">
        <v>88.129997000000003</v>
      </c>
      <c r="D682">
        <v>87.129997000000003</v>
      </c>
      <c r="E682">
        <v>87.93</v>
      </c>
      <c r="F682">
        <v>80.800781000000001</v>
      </c>
      <c r="G682">
        <v>3841500</v>
      </c>
      <c r="H682">
        <f t="shared" si="54"/>
        <v>1.0459949136574289</v>
      </c>
      <c r="I682">
        <f t="shared" si="55"/>
        <v>1.6906910821748853</v>
      </c>
      <c r="J682">
        <f t="shared" si="56"/>
        <v>0</v>
      </c>
      <c r="K682">
        <f t="shared" si="57"/>
        <v>1.6906910821748853</v>
      </c>
      <c r="L682">
        <f t="shared" si="58"/>
        <v>-2.7889361685620244</v>
      </c>
    </row>
    <row r="683" spans="1:12">
      <c r="A683" s="1">
        <v>42145</v>
      </c>
      <c r="B683">
        <v>88.230002999999996</v>
      </c>
      <c r="C683">
        <v>89.620002999999997</v>
      </c>
      <c r="D683">
        <v>87.940002000000007</v>
      </c>
      <c r="E683">
        <v>89.330001999999993</v>
      </c>
      <c r="F683">
        <v>82.087280000000007</v>
      </c>
      <c r="G683">
        <v>8155500</v>
      </c>
      <c r="H683">
        <f t="shared" si="54"/>
        <v>2.1432400754752683</v>
      </c>
      <c r="I683">
        <f t="shared" si="55"/>
        <v>0</v>
      </c>
      <c r="J683">
        <f t="shared" si="56"/>
        <v>-2.5130759037281014</v>
      </c>
      <c r="K683">
        <f t="shared" si="57"/>
        <v>0</v>
      </c>
      <c r="L683">
        <f t="shared" si="58"/>
        <v>-3.6843358270562816</v>
      </c>
    </row>
    <row r="684" spans="1:12">
      <c r="A684" s="1">
        <v>42146</v>
      </c>
      <c r="B684">
        <v>89.18</v>
      </c>
      <c r="C684">
        <v>89.5</v>
      </c>
      <c r="D684">
        <v>88.629997000000003</v>
      </c>
      <c r="E684">
        <v>88.629997000000003</v>
      </c>
      <c r="F684">
        <v>81.444023000000001</v>
      </c>
      <c r="G684">
        <v>3483800</v>
      </c>
      <c r="H684">
        <f t="shared" si="54"/>
        <v>0.72720972563164843</v>
      </c>
      <c r="I684">
        <f t="shared" si="55"/>
        <v>0</v>
      </c>
      <c r="J684">
        <f t="shared" si="56"/>
        <v>-3.9715628107264926</v>
      </c>
      <c r="K684">
        <f t="shared" si="57"/>
        <v>0</v>
      </c>
      <c r="L684">
        <f t="shared" si="58"/>
        <v>-4.4341646542084465</v>
      </c>
    </row>
    <row r="685" spans="1:12">
      <c r="A685" s="1">
        <v>42150</v>
      </c>
      <c r="B685">
        <v>88.129997000000003</v>
      </c>
      <c r="C685">
        <v>88.150002000000001</v>
      </c>
      <c r="D685">
        <v>87.290001000000004</v>
      </c>
      <c r="E685">
        <v>87.839995999999999</v>
      </c>
      <c r="F685">
        <v>80.718079000000003</v>
      </c>
      <c r="G685">
        <v>3149600</v>
      </c>
      <c r="H685">
        <f t="shared" si="54"/>
        <v>0.64988445031363484</v>
      </c>
      <c r="I685">
        <f t="shared" si="55"/>
        <v>0.76006577969220301</v>
      </c>
      <c r="J685">
        <f t="shared" si="56"/>
        <v>-2.967125639052298</v>
      </c>
      <c r="K685">
        <f t="shared" si="57"/>
        <v>0.76006577969220301</v>
      </c>
      <c r="L685">
        <f t="shared" si="58"/>
        <v>-2.967125639052298</v>
      </c>
    </row>
    <row r="686" spans="1:12">
      <c r="A686" s="1">
        <v>42151</v>
      </c>
      <c r="B686">
        <v>87.989998</v>
      </c>
      <c r="C686">
        <v>88.82</v>
      </c>
      <c r="D686">
        <v>87.650002000000001</v>
      </c>
      <c r="E686">
        <v>87.919998000000007</v>
      </c>
      <c r="F686">
        <v>80.791588000000004</v>
      </c>
      <c r="G686">
        <v>4517100</v>
      </c>
      <c r="H686">
        <f t="shared" si="54"/>
        <v>0.92916913507109</v>
      </c>
      <c r="I686">
        <f t="shared" si="55"/>
        <v>0</v>
      </c>
      <c r="J686">
        <f t="shared" si="56"/>
        <v>-3.3656644982164456</v>
      </c>
      <c r="K686">
        <f t="shared" si="57"/>
        <v>0</v>
      </c>
      <c r="L686">
        <f t="shared" si="58"/>
        <v>-3.3656644982164456</v>
      </c>
    </row>
    <row r="687" spans="1:12">
      <c r="A687" s="1">
        <v>42152</v>
      </c>
      <c r="B687">
        <v>87.330001999999993</v>
      </c>
      <c r="C687">
        <v>87.449996999999996</v>
      </c>
      <c r="D687">
        <v>85.730002999999996</v>
      </c>
      <c r="E687">
        <v>86.010002</v>
      </c>
      <c r="F687">
        <v>79.036461000000003</v>
      </c>
      <c r="G687">
        <v>5899100</v>
      </c>
      <c r="H687">
        <f t="shared" si="54"/>
        <v>1.2742412787558051</v>
      </c>
      <c r="I687">
        <f t="shared" si="55"/>
        <v>0</v>
      </c>
      <c r="J687">
        <f t="shared" si="56"/>
        <v>-1.2014533581668021</v>
      </c>
      <c r="K687">
        <f t="shared" si="57"/>
        <v>1.5551755822244304</v>
      </c>
      <c r="L687">
        <f t="shared" si="58"/>
        <v>-1.2014533581668021</v>
      </c>
    </row>
    <row r="688" spans="1:12">
      <c r="A688" s="1">
        <v>42153</v>
      </c>
      <c r="B688">
        <v>85.739998</v>
      </c>
      <c r="C688">
        <v>86.330001999999993</v>
      </c>
      <c r="D688">
        <v>85.110000999999997</v>
      </c>
      <c r="E688">
        <v>85.32</v>
      </c>
      <c r="F688">
        <v>78.402396999999993</v>
      </c>
      <c r="G688">
        <v>4685700</v>
      </c>
      <c r="H688">
        <f t="shared" si="54"/>
        <v>0.92951426497018463</v>
      </c>
      <c r="I688">
        <f t="shared" si="55"/>
        <v>0.84558784094549189</v>
      </c>
      <c r="J688">
        <f t="shared" si="56"/>
        <v>-0.48173422063524673</v>
      </c>
      <c r="K688">
        <f t="shared" si="57"/>
        <v>2.872693087624393</v>
      </c>
      <c r="L688">
        <f t="shared" si="58"/>
        <v>-0.48173422063524673</v>
      </c>
    </row>
    <row r="689" spans="1:12">
      <c r="A689" s="1">
        <v>42156</v>
      </c>
      <c r="B689">
        <v>86.059997999999993</v>
      </c>
      <c r="C689">
        <v>86.370002999999997</v>
      </c>
      <c r="D689">
        <v>84.699996999999996</v>
      </c>
      <c r="E689">
        <v>85.529999000000004</v>
      </c>
      <c r="F689">
        <v>78.595375000000004</v>
      </c>
      <c r="G689">
        <v>3976900</v>
      </c>
      <c r="H689">
        <f t="shared" si="54"/>
        <v>0.91484819625217961</v>
      </c>
      <c r="I689">
        <f t="shared" si="55"/>
        <v>0.79888268615666969</v>
      </c>
      <c r="J689">
        <f t="shared" si="56"/>
        <v>0</v>
      </c>
      <c r="K689">
        <f t="shared" si="57"/>
        <v>2.8250491087744853</v>
      </c>
      <c r="L689">
        <f t="shared" si="58"/>
        <v>0</v>
      </c>
    </row>
    <row r="690" spans="1:12">
      <c r="A690" s="1">
        <v>42157</v>
      </c>
      <c r="B690">
        <v>85.209998999999996</v>
      </c>
      <c r="C690">
        <v>86.68</v>
      </c>
      <c r="D690">
        <v>85.07</v>
      </c>
      <c r="E690">
        <v>86.169998000000007</v>
      </c>
      <c r="F690">
        <v>79.183479000000005</v>
      </c>
      <c r="G690">
        <v>2817800</v>
      </c>
      <c r="H690">
        <f t="shared" si="54"/>
        <v>0.63382879559482463</v>
      </c>
      <c r="I690">
        <f t="shared" si="55"/>
        <v>0.43839178587907968</v>
      </c>
      <c r="J690">
        <f t="shared" si="56"/>
        <v>-0.18807570236275126</v>
      </c>
      <c r="K690">
        <f t="shared" si="57"/>
        <v>2.4573119520073674</v>
      </c>
      <c r="L690">
        <f t="shared" si="58"/>
        <v>-0.18807570236275126</v>
      </c>
    </row>
    <row r="691" spans="1:12">
      <c r="A691" s="1">
        <v>42158</v>
      </c>
      <c r="B691">
        <v>86.599997999999999</v>
      </c>
      <c r="C691">
        <v>87.059997999999993</v>
      </c>
      <c r="D691">
        <v>85.809997999999993</v>
      </c>
      <c r="E691">
        <v>86.230002999999996</v>
      </c>
      <c r="F691">
        <v>79.238624999999999</v>
      </c>
      <c r="G691">
        <v>2835900</v>
      </c>
      <c r="H691">
        <f t="shared" si="54"/>
        <v>0.64756628883022938</v>
      </c>
      <c r="I691">
        <f t="shared" si="55"/>
        <v>0.64324030882702743</v>
      </c>
      <c r="J691">
        <f t="shared" si="56"/>
        <v>-1.0488218400844065</v>
      </c>
      <c r="K691">
        <f t="shared" si="57"/>
        <v>2.0101080176914317</v>
      </c>
      <c r="L691">
        <f t="shared" si="58"/>
        <v>-1.1770131960613603</v>
      </c>
    </row>
    <row r="692" spans="1:12">
      <c r="A692" s="1">
        <v>42159</v>
      </c>
      <c r="B692">
        <v>85.5</v>
      </c>
      <c r="C692">
        <v>86.400002000000001</v>
      </c>
      <c r="D692">
        <v>85.32</v>
      </c>
      <c r="E692">
        <v>85.470000999999996</v>
      </c>
      <c r="F692">
        <v>78.540237000000005</v>
      </c>
      <c r="G692">
        <v>3775200</v>
      </c>
      <c r="H692">
        <f t="shared" si="54"/>
        <v>0.93374358162588922</v>
      </c>
      <c r="I692">
        <f t="shared" si="55"/>
        <v>2.6736075769998195</v>
      </c>
      <c r="J692">
        <f t="shared" si="56"/>
        <v>-0.48053914674166959</v>
      </c>
      <c r="K692">
        <f t="shared" si="57"/>
        <v>2.7893471576539923</v>
      </c>
      <c r="L692">
        <f t="shared" si="58"/>
        <v>-2.0862623066103958</v>
      </c>
    </row>
    <row r="693" spans="1:12">
      <c r="A693" s="1">
        <v>42160</v>
      </c>
      <c r="B693">
        <v>85.010002</v>
      </c>
      <c r="C693">
        <v>86.5</v>
      </c>
      <c r="D693">
        <v>84.910004000000001</v>
      </c>
      <c r="E693">
        <v>86.050003000000004</v>
      </c>
      <c r="F693">
        <v>79.073218999999995</v>
      </c>
      <c r="G693">
        <v>3937600</v>
      </c>
      <c r="H693">
        <f t="shared" si="54"/>
        <v>1.0882458613160877</v>
      </c>
      <c r="I693">
        <f t="shared" si="55"/>
        <v>2.6127190751445086</v>
      </c>
      <c r="J693">
        <f t="shared" si="56"/>
        <v>0</v>
      </c>
      <c r="K693">
        <f t="shared" si="57"/>
        <v>2.6705179190751367</v>
      </c>
      <c r="L693">
        <f t="shared" si="58"/>
        <v>-1.6134765462971794</v>
      </c>
    </row>
    <row r="694" spans="1:12">
      <c r="A694" s="1">
        <v>42163</v>
      </c>
      <c r="B694">
        <v>85.800003000000004</v>
      </c>
      <c r="C694">
        <v>86.480002999999996</v>
      </c>
      <c r="D694">
        <v>85.779999000000004</v>
      </c>
      <c r="E694">
        <v>86.150002000000001</v>
      </c>
      <c r="F694">
        <v>79.165108000000004</v>
      </c>
      <c r="G694">
        <v>3355800</v>
      </c>
      <c r="H694">
        <f t="shared" si="54"/>
        <v>0.96745736130170557</v>
      </c>
      <c r="I694">
        <f t="shared" si="55"/>
        <v>2.6364464857847008</v>
      </c>
      <c r="J694">
        <f t="shared" si="56"/>
        <v>0</v>
      </c>
      <c r="K694">
        <f t="shared" si="57"/>
        <v>2.6942586946949998</v>
      </c>
      <c r="L694">
        <f t="shared" si="58"/>
        <v>-3.555602746043407</v>
      </c>
    </row>
    <row r="695" spans="1:12">
      <c r="A695" s="1">
        <v>42164</v>
      </c>
      <c r="B695">
        <v>86.459998999999996</v>
      </c>
      <c r="C695">
        <v>87.620002999999997</v>
      </c>
      <c r="D695">
        <v>86.419998000000007</v>
      </c>
      <c r="E695">
        <v>86.730002999999996</v>
      </c>
      <c r="F695">
        <v>79.698081999999999</v>
      </c>
      <c r="G695">
        <v>3984900</v>
      </c>
      <c r="H695">
        <f t="shared" si="54"/>
        <v>1.191492797043469</v>
      </c>
      <c r="I695">
        <f t="shared" si="55"/>
        <v>1.3010716285869142</v>
      </c>
      <c r="J695">
        <f t="shared" si="56"/>
        <v>-8.0999770446659097E-2</v>
      </c>
      <c r="K695">
        <f t="shared" si="57"/>
        <v>1.3581316585894161</v>
      </c>
      <c r="L695">
        <f t="shared" si="58"/>
        <v>-5.2881278705884798</v>
      </c>
    </row>
    <row r="696" spans="1:12">
      <c r="A696" s="1">
        <v>42165</v>
      </c>
      <c r="B696">
        <v>87.449996999999996</v>
      </c>
      <c r="C696">
        <v>88.709998999999996</v>
      </c>
      <c r="D696">
        <v>87.360000999999997</v>
      </c>
      <c r="E696">
        <v>88.480002999999996</v>
      </c>
      <c r="F696">
        <v>81.306197999999995</v>
      </c>
      <c r="G696">
        <v>4717100</v>
      </c>
      <c r="H696">
        <f t="shared" si="54"/>
        <v>1.3184064306237213</v>
      </c>
      <c r="I696">
        <f t="shared" si="55"/>
        <v>5.6366813846998008E-2</v>
      </c>
      <c r="J696">
        <f t="shared" si="56"/>
        <v>-1.2820547014416781</v>
      </c>
      <c r="K696">
        <f t="shared" si="57"/>
        <v>0.11272573681349815</v>
      </c>
      <c r="L696">
        <f t="shared" si="58"/>
        <v>-6.4102551921902986</v>
      </c>
    </row>
    <row r="697" spans="1:12">
      <c r="A697" s="1">
        <v>42166</v>
      </c>
      <c r="B697">
        <v>88.620002999999997</v>
      </c>
      <c r="C697">
        <v>88.760002</v>
      </c>
      <c r="D697">
        <v>87.919998000000007</v>
      </c>
      <c r="E697">
        <v>88.169998000000007</v>
      </c>
      <c r="F697">
        <v>81.021324000000007</v>
      </c>
      <c r="G697">
        <v>2872900</v>
      </c>
      <c r="H697">
        <f t="shared" si="54"/>
        <v>0.72655862745693101</v>
      </c>
      <c r="I697">
        <f t="shared" si="55"/>
        <v>0</v>
      </c>
      <c r="J697">
        <f t="shared" si="56"/>
        <v>-1.9108280689451411</v>
      </c>
      <c r="K697">
        <f t="shared" si="57"/>
        <v>5.6327173133674607E-2</v>
      </c>
      <c r="L697">
        <f t="shared" si="58"/>
        <v>-7.347587746760424</v>
      </c>
    </row>
    <row r="698" spans="1:12">
      <c r="A698" s="1">
        <v>42167</v>
      </c>
      <c r="B698">
        <v>87.949996999999996</v>
      </c>
      <c r="C698">
        <v>88.410004000000001</v>
      </c>
      <c r="D698">
        <v>87.57</v>
      </c>
      <c r="E698">
        <v>87.849997999999999</v>
      </c>
      <c r="F698">
        <v>80.727264000000005</v>
      </c>
      <c r="G698">
        <v>2212800</v>
      </c>
      <c r="H698">
        <f t="shared" si="54"/>
        <v>0.58638033103141252</v>
      </c>
      <c r="I698">
        <f t="shared" si="55"/>
        <v>0</v>
      </c>
      <c r="J698">
        <f t="shared" si="56"/>
        <v>-1.5187872559095505</v>
      </c>
      <c r="K698">
        <f t="shared" si="57"/>
        <v>0.4524307000370596</v>
      </c>
      <c r="L698">
        <f t="shared" si="58"/>
        <v>-6.9772764645426495</v>
      </c>
    </row>
    <row r="699" spans="1:12">
      <c r="A699" s="1">
        <v>42170</v>
      </c>
      <c r="B699">
        <v>87.139999000000003</v>
      </c>
      <c r="C699">
        <v>87.389999000000003</v>
      </c>
      <c r="D699">
        <v>86.349997999999999</v>
      </c>
      <c r="E699">
        <v>87.129997000000003</v>
      </c>
      <c r="F699">
        <v>80.065651000000003</v>
      </c>
      <c r="G699">
        <v>2721000</v>
      </c>
      <c r="H699">
        <f t="shared" si="54"/>
        <v>0.79359524017849326</v>
      </c>
      <c r="I699">
        <f t="shared" si="55"/>
        <v>0.65224854848664449</v>
      </c>
      <c r="J699">
        <f t="shared" si="56"/>
        <v>-0.12738853798236269</v>
      </c>
      <c r="K699">
        <f t="shared" si="57"/>
        <v>1.6248987484254234</v>
      </c>
      <c r="L699">
        <f t="shared" si="58"/>
        <v>-5.662998394047448</v>
      </c>
    </row>
    <row r="700" spans="1:12">
      <c r="A700" s="1">
        <v>42171</v>
      </c>
      <c r="B700">
        <v>86.790001000000004</v>
      </c>
      <c r="C700">
        <v>87.019997000000004</v>
      </c>
      <c r="D700">
        <v>86.239998</v>
      </c>
      <c r="E700">
        <v>86.589995999999999</v>
      </c>
      <c r="F700">
        <v>79.569427000000005</v>
      </c>
      <c r="G700">
        <v>2895000</v>
      </c>
      <c r="H700">
        <f t="shared" si="54"/>
        <v>0.87681040905704266</v>
      </c>
      <c r="I700">
        <f t="shared" si="55"/>
        <v>1.4939129450900688</v>
      </c>
      <c r="J700">
        <f t="shared" si="56"/>
        <v>0</v>
      </c>
      <c r="K700">
        <f t="shared" si="57"/>
        <v>2.0569996112502618</v>
      </c>
      <c r="L700">
        <f t="shared" si="58"/>
        <v>-5.542670583086057</v>
      </c>
    </row>
    <row r="701" spans="1:12">
      <c r="A701" s="1">
        <v>42172</v>
      </c>
      <c r="B701">
        <v>86.889999000000003</v>
      </c>
      <c r="C701">
        <v>87.550003000000004</v>
      </c>
      <c r="D701">
        <v>86.32</v>
      </c>
      <c r="E701">
        <v>87.25</v>
      </c>
      <c r="F701">
        <v>80.175926000000004</v>
      </c>
      <c r="G701">
        <v>3402800</v>
      </c>
      <c r="H701">
        <f t="shared" si="54"/>
        <v>1.1034581160661012</v>
      </c>
      <c r="I701">
        <f t="shared" si="55"/>
        <v>1.222158724540527</v>
      </c>
      <c r="J701">
        <f t="shared" si="56"/>
        <v>0</v>
      </c>
      <c r="K701">
        <f t="shared" si="57"/>
        <v>1.4391718524555497</v>
      </c>
      <c r="L701">
        <f t="shared" si="58"/>
        <v>-5.6302143188137137</v>
      </c>
    </row>
    <row r="702" spans="1:12">
      <c r="A702" s="1">
        <v>42173</v>
      </c>
      <c r="B702">
        <v>86.830001999999993</v>
      </c>
      <c r="C702">
        <v>87.739998</v>
      </c>
      <c r="D702">
        <v>86.830001999999993</v>
      </c>
      <c r="E702">
        <v>87.440002000000007</v>
      </c>
      <c r="F702">
        <v>80.35051</v>
      </c>
      <c r="G702">
        <v>3372600</v>
      </c>
      <c r="H702">
        <f t="shared" si="54"/>
        <v>1.1955758800382856</v>
      </c>
      <c r="I702">
        <f t="shared" si="55"/>
        <v>1.2195122229202617</v>
      </c>
      <c r="J702">
        <f t="shared" si="56"/>
        <v>0</v>
      </c>
      <c r="K702">
        <f t="shared" si="57"/>
        <v>1.2195122229202617</v>
      </c>
      <c r="L702">
        <f t="shared" si="58"/>
        <v>-6.1845017578140764</v>
      </c>
    </row>
    <row r="703" spans="1:12">
      <c r="A703" s="1">
        <v>42174</v>
      </c>
      <c r="B703">
        <v>87.269997000000004</v>
      </c>
      <c r="C703">
        <v>87.959998999999996</v>
      </c>
      <c r="D703">
        <v>87.150002000000001</v>
      </c>
      <c r="E703">
        <v>87.519997000000004</v>
      </c>
      <c r="F703">
        <v>80.424025999999998</v>
      </c>
      <c r="G703">
        <v>3910900</v>
      </c>
      <c r="H703">
        <f t="shared" si="54"/>
        <v>1.3389641336054012</v>
      </c>
      <c r="I703">
        <f t="shared" si="55"/>
        <v>0.96634721426042403</v>
      </c>
      <c r="J703">
        <f t="shared" si="56"/>
        <v>-0.56224668818710977</v>
      </c>
      <c r="K703">
        <f t="shared" si="57"/>
        <v>0.96634721426042403</v>
      </c>
      <c r="L703">
        <f t="shared" si="58"/>
        <v>-6.5289763275048509</v>
      </c>
    </row>
    <row r="704" spans="1:12">
      <c r="A704" s="1">
        <v>42177</v>
      </c>
      <c r="B704">
        <v>87.970000999999996</v>
      </c>
      <c r="C704">
        <v>88.32</v>
      </c>
      <c r="D704">
        <v>87.709998999999996</v>
      </c>
      <c r="E704">
        <v>88.269997000000004</v>
      </c>
      <c r="F704">
        <v>81.113228000000007</v>
      </c>
      <c r="G704">
        <v>3648600</v>
      </c>
      <c r="H704">
        <f t="shared" si="54"/>
        <v>1.1190445519957306</v>
      </c>
      <c r="I704">
        <f t="shared" si="55"/>
        <v>0.55479846014492751</v>
      </c>
      <c r="J704">
        <f t="shared" si="56"/>
        <v>-2.1662307851582616</v>
      </c>
      <c r="K704">
        <f t="shared" si="57"/>
        <v>0.55479846014492751</v>
      </c>
      <c r="L704">
        <f t="shared" si="58"/>
        <v>-7.1257554113072104</v>
      </c>
    </row>
    <row r="705" spans="1:12">
      <c r="A705" s="1">
        <v>42178</v>
      </c>
      <c r="B705">
        <v>88.419998000000007</v>
      </c>
      <c r="C705">
        <v>88.620002999999997</v>
      </c>
      <c r="D705">
        <v>88.010002</v>
      </c>
      <c r="E705">
        <v>88.449996999999996</v>
      </c>
      <c r="F705">
        <v>81.278617999999994</v>
      </c>
      <c r="G705">
        <v>2539000</v>
      </c>
      <c r="H705">
        <f t="shared" si="54"/>
        <v>0.73680056181405584</v>
      </c>
      <c r="I705">
        <f t="shared" si="55"/>
        <v>0.21439290630581015</v>
      </c>
      <c r="J705">
        <f t="shared" si="56"/>
        <v>-3.3064469195217159</v>
      </c>
      <c r="K705">
        <f t="shared" si="57"/>
        <v>0.21439290630581015</v>
      </c>
      <c r="L705">
        <f t="shared" si="58"/>
        <v>-7.6809474450415305</v>
      </c>
    </row>
    <row r="706" spans="1:12">
      <c r="A706" s="1">
        <v>42179</v>
      </c>
      <c r="B706">
        <v>88.790001000000004</v>
      </c>
      <c r="C706">
        <v>88.809997999999993</v>
      </c>
      <c r="D706">
        <v>88.07</v>
      </c>
      <c r="E706">
        <v>88.169998000000007</v>
      </c>
      <c r="F706">
        <v>81.021324000000007</v>
      </c>
      <c r="G706">
        <v>3413600</v>
      </c>
      <c r="H706">
        <f t="shared" si="54"/>
        <v>1.0115029720455853</v>
      </c>
      <c r="I706">
        <f t="shared" si="55"/>
        <v>0</v>
      </c>
      <c r="J706">
        <f t="shared" si="56"/>
        <v>-3.7129521971159187</v>
      </c>
      <c r="K706">
        <f t="shared" si="57"/>
        <v>0</v>
      </c>
      <c r="L706">
        <f t="shared" si="58"/>
        <v>-10.12830475757919</v>
      </c>
    </row>
    <row r="707" spans="1:12">
      <c r="A707" s="1">
        <v>42180</v>
      </c>
      <c r="B707">
        <v>88.220000999999996</v>
      </c>
      <c r="C707">
        <v>88.330001999999993</v>
      </c>
      <c r="D707">
        <v>86.660004000000001</v>
      </c>
      <c r="E707">
        <v>86.720000999999996</v>
      </c>
      <c r="F707">
        <v>79.688896</v>
      </c>
      <c r="G707">
        <v>3239100</v>
      </c>
      <c r="H707">
        <f t="shared" si="54"/>
        <v>0.95918198132036692</v>
      </c>
      <c r="I707">
        <f t="shared" si="55"/>
        <v>0</v>
      </c>
      <c r="J707">
        <f t="shared" si="56"/>
        <v>-3.6002802400055245</v>
      </c>
      <c r="K707">
        <f t="shared" si="57"/>
        <v>0</v>
      </c>
      <c r="L707">
        <f t="shared" si="58"/>
        <v>-11.550890304597724</v>
      </c>
    </row>
    <row r="708" spans="1:12">
      <c r="A708" s="1">
        <v>42181</v>
      </c>
      <c r="B708">
        <v>86.5</v>
      </c>
      <c r="C708">
        <v>86.949996999999996</v>
      </c>
      <c r="D708">
        <v>85.809997999999993</v>
      </c>
      <c r="E708">
        <v>86.82</v>
      </c>
      <c r="F708">
        <v>79.780792000000005</v>
      </c>
      <c r="G708">
        <v>4387300</v>
      </c>
      <c r="H708">
        <f t="shared" si="54"/>
        <v>1.3095479726825541</v>
      </c>
      <c r="I708">
        <f t="shared" si="55"/>
        <v>0</v>
      </c>
      <c r="J708">
        <f t="shared" si="56"/>
        <v>-2.6453758919793815</v>
      </c>
      <c r="K708">
        <f t="shared" si="57"/>
        <v>0</v>
      </c>
      <c r="L708">
        <f t="shared" si="58"/>
        <v>-11.607039077194704</v>
      </c>
    </row>
    <row r="709" spans="1:12">
      <c r="A709" s="1">
        <v>42184</v>
      </c>
      <c r="B709">
        <v>86.220000999999996</v>
      </c>
      <c r="C709">
        <v>86.739998</v>
      </c>
      <c r="D709">
        <v>85.099997999999999</v>
      </c>
      <c r="E709">
        <v>85.300003000000004</v>
      </c>
      <c r="F709">
        <v>78.384033000000002</v>
      </c>
      <c r="G709">
        <v>4747300</v>
      </c>
      <c r="H709">
        <f t="shared" si="54"/>
        <v>1.3778181522672921</v>
      </c>
      <c r="I709">
        <f t="shared" si="55"/>
        <v>0</v>
      </c>
      <c r="J709">
        <f t="shared" si="56"/>
        <v>-2.784953061926045</v>
      </c>
      <c r="K709">
        <f t="shared" si="57"/>
        <v>0</v>
      </c>
      <c r="L709">
        <f t="shared" si="58"/>
        <v>-12.13866185989804</v>
      </c>
    </row>
    <row r="710" spans="1:12">
      <c r="A710" s="1">
        <v>42185</v>
      </c>
      <c r="B710">
        <v>86.089995999999999</v>
      </c>
      <c r="C710">
        <v>86.25</v>
      </c>
      <c r="D710">
        <v>84.800003000000004</v>
      </c>
      <c r="E710">
        <v>84.82</v>
      </c>
      <c r="F710">
        <v>77.942939999999993</v>
      </c>
      <c r="G710">
        <v>4077900</v>
      </c>
      <c r="H710">
        <f t="shared" si="54"/>
        <v>1.1125813721263975</v>
      </c>
      <c r="I710">
        <f t="shared" si="55"/>
        <v>0</v>
      </c>
      <c r="J710">
        <f t="shared" si="56"/>
        <v>-3.4787793580620563</v>
      </c>
      <c r="K710">
        <f t="shared" si="57"/>
        <v>0</v>
      </c>
      <c r="L710">
        <f t="shared" si="58"/>
        <v>-11.827836845713319</v>
      </c>
    </row>
    <row r="711" spans="1:12">
      <c r="A711" s="1">
        <v>42186</v>
      </c>
      <c r="B711">
        <v>85.389999000000003</v>
      </c>
      <c r="C711">
        <v>85.449996999999996</v>
      </c>
      <c r="D711">
        <v>83.540001000000004</v>
      </c>
      <c r="E711">
        <v>83.949996999999996</v>
      </c>
      <c r="F711">
        <v>77.143471000000005</v>
      </c>
      <c r="G711">
        <v>5296200</v>
      </c>
      <c r="H711">
        <f t="shared" si="54"/>
        <v>1.3330346535650284</v>
      </c>
      <c r="I711">
        <f t="shared" si="55"/>
        <v>0</v>
      </c>
      <c r="J711">
        <f t="shared" si="56"/>
        <v>-2.1307146022179286</v>
      </c>
      <c r="K711">
        <f t="shared" si="57"/>
        <v>0</v>
      </c>
      <c r="L711">
        <f t="shared" si="58"/>
        <v>-10.497969709145682</v>
      </c>
    </row>
    <row r="712" spans="1:12">
      <c r="A712" s="1">
        <v>42187</v>
      </c>
      <c r="B712">
        <v>84.529999000000004</v>
      </c>
      <c r="C712">
        <v>84.779999000000004</v>
      </c>
      <c r="D712">
        <v>83.849997999999999</v>
      </c>
      <c r="E712">
        <v>84.379997000000003</v>
      </c>
      <c r="F712">
        <v>77.538612000000001</v>
      </c>
      <c r="G712">
        <v>2582200</v>
      </c>
      <c r="H712">
        <f t="shared" ref="H712:H775" si="59">G712/(AVERAGE(G707:G711))</f>
        <v>0.59366924470521154</v>
      </c>
      <c r="I712">
        <f t="shared" ref="I712:I775" si="60">(MAX(C712:C716)-C712)*100/C712</f>
        <v>0</v>
      </c>
      <c r="J712">
        <f t="shared" ref="J712:J775" si="61">((MIN(D712:D716)-D712)*100)/D712</f>
        <v>-2.8503268419875254</v>
      </c>
      <c r="K712">
        <f t="shared" ref="K712:K775" si="62">(MAX(C712:C731)-C712)*100/C712</f>
        <v>0.12974758350728385</v>
      </c>
      <c r="L712">
        <f t="shared" ref="L712:L775" si="63">((MIN(D712:D731)-D712)*100)/D712</f>
        <v>-10.828862512316334</v>
      </c>
    </row>
    <row r="713" spans="1:12">
      <c r="A713" s="1">
        <v>42191</v>
      </c>
      <c r="B713">
        <v>83.650002000000001</v>
      </c>
      <c r="C713">
        <v>84.150002000000001</v>
      </c>
      <c r="D713">
        <v>82.730002999999996</v>
      </c>
      <c r="E713">
        <v>83.150002000000001</v>
      </c>
      <c r="F713">
        <v>76.408339999999995</v>
      </c>
      <c r="G713">
        <v>4896600</v>
      </c>
      <c r="H713">
        <f t="shared" si="59"/>
        <v>1.1608323969105159</v>
      </c>
      <c r="I713">
        <f t="shared" si="60"/>
        <v>0</v>
      </c>
      <c r="J713">
        <f t="shared" si="61"/>
        <v>-1.5351190063416293</v>
      </c>
      <c r="K713">
        <f t="shared" si="62"/>
        <v>0.87937846988999768</v>
      </c>
      <c r="L713">
        <f t="shared" si="63"/>
        <v>-9.6216677279704594</v>
      </c>
    </row>
    <row r="714" spans="1:12">
      <c r="A714" s="1">
        <v>42192</v>
      </c>
      <c r="B714">
        <v>82.989998</v>
      </c>
      <c r="C714">
        <v>84.120002999999997</v>
      </c>
      <c r="D714">
        <v>81.849997999999999</v>
      </c>
      <c r="E714">
        <v>83.989998</v>
      </c>
      <c r="F714">
        <v>77.180228999999997</v>
      </c>
      <c r="G714">
        <v>5192000</v>
      </c>
      <c r="H714">
        <f t="shared" si="59"/>
        <v>1.2018407236970028</v>
      </c>
      <c r="I714">
        <f t="shared" si="60"/>
        <v>0</v>
      </c>
      <c r="J714">
        <f t="shared" si="61"/>
        <v>-0.47648015825242063</v>
      </c>
      <c r="K714">
        <f t="shared" si="62"/>
        <v>0.91535422318043203</v>
      </c>
      <c r="L714">
        <f t="shared" si="63"/>
        <v>-8.6499708894311702</v>
      </c>
    </row>
    <row r="715" spans="1:12">
      <c r="A715" s="1">
        <v>42193</v>
      </c>
      <c r="B715">
        <v>83.050003000000004</v>
      </c>
      <c r="C715">
        <v>83.230002999999996</v>
      </c>
      <c r="D715">
        <v>81.760002</v>
      </c>
      <c r="E715">
        <v>82.269997000000004</v>
      </c>
      <c r="F715">
        <v>75.599686000000005</v>
      </c>
      <c r="G715">
        <v>4325100</v>
      </c>
      <c r="H715">
        <f t="shared" si="59"/>
        <v>0.98097519154090063</v>
      </c>
      <c r="I715">
        <f t="shared" si="60"/>
        <v>1.7421566114806106</v>
      </c>
      <c r="J715">
        <f t="shared" si="61"/>
        <v>-0.36693125325511095</v>
      </c>
      <c r="K715">
        <f t="shared" si="62"/>
        <v>1.9944682688525275</v>
      </c>
      <c r="L715">
        <f t="shared" si="63"/>
        <v>-8.549418822176639</v>
      </c>
    </row>
    <row r="716" spans="1:12">
      <c r="A716" s="1">
        <v>42194</v>
      </c>
      <c r="B716">
        <v>83.43</v>
      </c>
      <c r="C716">
        <v>83.699996999999996</v>
      </c>
      <c r="D716">
        <v>81.459998999999996</v>
      </c>
      <c r="E716">
        <v>81.690002000000007</v>
      </c>
      <c r="F716">
        <v>75.066719000000006</v>
      </c>
      <c r="G716">
        <v>4460700</v>
      </c>
      <c r="H716">
        <f t="shared" si="59"/>
        <v>1.0005113919280821</v>
      </c>
      <c r="I716">
        <f t="shared" si="60"/>
        <v>1.3859068597099242</v>
      </c>
      <c r="J716">
        <f t="shared" si="61"/>
        <v>0</v>
      </c>
      <c r="K716">
        <f t="shared" si="62"/>
        <v>1.4217467654150655</v>
      </c>
      <c r="L716">
        <f t="shared" si="63"/>
        <v>-8.2126222466562915</v>
      </c>
    </row>
    <row r="717" spans="1:12">
      <c r="A717" s="1">
        <v>42195</v>
      </c>
      <c r="B717">
        <v>82.639999000000003</v>
      </c>
      <c r="C717">
        <v>82.910004000000001</v>
      </c>
      <c r="D717">
        <v>81.870002999999997</v>
      </c>
      <c r="E717">
        <v>82.150002000000001</v>
      </c>
      <c r="F717">
        <v>75.489418000000001</v>
      </c>
      <c r="G717">
        <v>3495000</v>
      </c>
      <c r="H717">
        <f t="shared" si="59"/>
        <v>0.81443471938704171</v>
      </c>
      <c r="I717">
        <f t="shared" si="60"/>
        <v>2.3881255632311902</v>
      </c>
      <c r="J717">
        <f t="shared" si="61"/>
        <v>0</v>
      </c>
      <c r="K717">
        <f t="shared" si="62"/>
        <v>2.3881255632311902</v>
      </c>
      <c r="L717">
        <f t="shared" si="63"/>
        <v>-8.6722923413108877</v>
      </c>
    </row>
    <row r="718" spans="1:12">
      <c r="A718" s="1">
        <v>42198</v>
      </c>
      <c r="B718">
        <v>82.870002999999997</v>
      </c>
      <c r="C718">
        <v>84.029999000000004</v>
      </c>
      <c r="D718">
        <v>82.68</v>
      </c>
      <c r="E718">
        <v>83.639999000000003</v>
      </c>
      <c r="F718">
        <v>76.858604</v>
      </c>
      <c r="G718">
        <v>4228500</v>
      </c>
      <c r="H718">
        <f t="shared" si="59"/>
        <v>0.94515275331479609</v>
      </c>
      <c r="I718">
        <f t="shared" si="60"/>
        <v>1.0234440202718549</v>
      </c>
      <c r="J718">
        <f t="shared" si="61"/>
        <v>0</v>
      </c>
      <c r="K718">
        <f t="shared" si="62"/>
        <v>1.0234440202718549</v>
      </c>
      <c r="L718">
        <f t="shared" si="63"/>
        <v>-9.5670089501693312</v>
      </c>
    </row>
    <row r="719" spans="1:12">
      <c r="A719" s="1">
        <v>42199</v>
      </c>
      <c r="B719">
        <v>83.529999000000004</v>
      </c>
      <c r="C719">
        <v>84.68</v>
      </c>
      <c r="D719">
        <v>83.519997000000004</v>
      </c>
      <c r="E719">
        <v>84.459998999999996</v>
      </c>
      <c r="F719">
        <v>77.612137000000004</v>
      </c>
      <c r="G719">
        <v>3797700</v>
      </c>
      <c r="H719">
        <f t="shared" si="59"/>
        <v>0.87499366397404765</v>
      </c>
      <c r="I719">
        <f t="shared" si="60"/>
        <v>0.2479912612187013</v>
      </c>
      <c r="J719">
        <f t="shared" si="61"/>
        <v>-1.652296515288429</v>
      </c>
      <c r="K719">
        <f t="shared" si="62"/>
        <v>0.2479912612187013</v>
      </c>
      <c r="L719">
        <f t="shared" si="63"/>
        <v>-10.476532943362054</v>
      </c>
    </row>
    <row r="720" spans="1:12">
      <c r="A720" s="1">
        <v>42200</v>
      </c>
      <c r="B720">
        <v>84.550003000000004</v>
      </c>
      <c r="C720">
        <v>84.860000999999997</v>
      </c>
      <c r="D720">
        <v>83.75</v>
      </c>
      <c r="E720">
        <v>84.160004000000001</v>
      </c>
      <c r="F720">
        <v>77.336440999999994</v>
      </c>
      <c r="G720">
        <v>3661700</v>
      </c>
      <c r="H720">
        <f t="shared" si="59"/>
        <v>0.90158566011720098</v>
      </c>
      <c r="I720">
        <f t="shared" si="60"/>
        <v>3.5349987799323954E-2</v>
      </c>
      <c r="J720">
        <f t="shared" si="61"/>
        <v>-2.9850746268656718</v>
      </c>
      <c r="K720">
        <f t="shared" si="62"/>
        <v>3.5349987799323954E-2</v>
      </c>
      <c r="L720">
        <f t="shared" si="63"/>
        <v>-10.722391641791042</v>
      </c>
    </row>
    <row r="721" spans="1:12">
      <c r="A721" s="1">
        <v>42201</v>
      </c>
      <c r="B721">
        <v>84.75</v>
      </c>
      <c r="C721">
        <v>84.889999000000003</v>
      </c>
      <c r="D721">
        <v>83.410004000000001</v>
      </c>
      <c r="E721">
        <v>83.760002</v>
      </c>
      <c r="F721">
        <v>77.679587999999995</v>
      </c>
      <c r="G721">
        <v>3686000</v>
      </c>
      <c r="H721">
        <f t="shared" si="59"/>
        <v>0.93821906371540853</v>
      </c>
      <c r="I721">
        <f t="shared" si="60"/>
        <v>0</v>
      </c>
      <c r="J721">
        <f t="shared" si="61"/>
        <v>-5.1073034356886016</v>
      </c>
      <c r="K721">
        <f t="shared" si="62"/>
        <v>0</v>
      </c>
      <c r="L721">
        <f t="shared" si="63"/>
        <v>-10.358478102938344</v>
      </c>
    </row>
    <row r="722" spans="1:12">
      <c r="A722" s="1">
        <v>42202</v>
      </c>
      <c r="B722">
        <v>83.550003000000004</v>
      </c>
      <c r="C722">
        <v>83.650002000000001</v>
      </c>
      <c r="D722">
        <v>82.760002</v>
      </c>
      <c r="E722">
        <v>83.160004000000001</v>
      </c>
      <c r="F722">
        <v>77.123137999999997</v>
      </c>
      <c r="G722">
        <v>2931500</v>
      </c>
      <c r="H722">
        <f t="shared" si="59"/>
        <v>0.77680733906057053</v>
      </c>
      <c r="I722">
        <f t="shared" si="60"/>
        <v>0</v>
      </c>
      <c r="J722">
        <f t="shared" si="61"/>
        <v>-7.3827934416917973</v>
      </c>
      <c r="K722">
        <f t="shared" si="62"/>
        <v>0</v>
      </c>
      <c r="L722">
        <f t="shared" si="63"/>
        <v>-9.6544282345474048</v>
      </c>
    </row>
    <row r="723" spans="1:12">
      <c r="A723" s="1">
        <v>42205</v>
      </c>
      <c r="B723">
        <v>83.059997999999993</v>
      </c>
      <c r="C723">
        <v>83.290001000000004</v>
      </c>
      <c r="D723">
        <v>82.139999000000003</v>
      </c>
      <c r="E723">
        <v>82.25</v>
      </c>
      <c r="F723">
        <v>76.279212999999999</v>
      </c>
      <c r="G723">
        <v>4291400</v>
      </c>
      <c r="H723">
        <f t="shared" si="59"/>
        <v>1.1721677756290494</v>
      </c>
      <c r="I723">
        <f t="shared" si="60"/>
        <v>0</v>
      </c>
      <c r="J723">
        <f t="shared" si="61"/>
        <v>-7.6576589683182297</v>
      </c>
      <c r="K723">
        <f t="shared" si="62"/>
        <v>0</v>
      </c>
      <c r="L723">
        <f t="shared" si="63"/>
        <v>-8.9724885436144195</v>
      </c>
    </row>
    <row r="724" spans="1:12">
      <c r="A724" s="1">
        <v>42206</v>
      </c>
      <c r="B724">
        <v>81.800003000000004</v>
      </c>
      <c r="C724">
        <v>82.889999000000003</v>
      </c>
      <c r="D724">
        <v>81.25</v>
      </c>
      <c r="E724">
        <v>82.220000999999996</v>
      </c>
      <c r="F724">
        <v>76.251389000000003</v>
      </c>
      <c r="G724">
        <v>4691900</v>
      </c>
      <c r="H724">
        <f t="shared" si="59"/>
        <v>1.2771731733475606</v>
      </c>
      <c r="I724">
        <f t="shared" si="60"/>
        <v>0</v>
      </c>
      <c r="J724">
        <f t="shared" si="61"/>
        <v>-7.9753883076923042</v>
      </c>
      <c r="K724">
        <f t="shared" si="62"/>
        <v>0</v>
      </c>
      <c r="L724">
        <f t="shared" si="63"/>
        <v>-7.9753883076923042</v>
      </c>
    </row>
    <row r="725" spans="1:12">
      <c r="A725" s="1">
        <v>42207</v>
      </c>
      <c r="B725">
        <v>81</v>
      </c>
      <c r="C725">
        <v>81.120002999999997</v>
      </c>
      <c r="D725">
        <v>79.150002000000001</v>
      </c>
      <c r="E725">
        <v>79.760002</v>
      </c>
      <c r="F725">
        <v>73.969971000000001</v>
      </c>
      <c r="G725">
        <v>10180700</v>
      </c>
      <c r="H725">
        <f t="shared" si="59"/>
        <v>2.6426216742375082</v>
      </c>
      <c r="I725">
        <f t="shared" si="60"/>
        <v>0</v>
      </c>
      <c r="J725">
        <f t="shared" si="61"/>
        <v>-5.533802766044146</v>
      </c>
      <c r="K725">
        <f t="shared" si="62"/>
        <v>0</v>
      </c>
      <c r="L725">
        <f t="shared" si="63"/>
        <v>-5.533802766044146</v>
      </c>
    </row>
    <row r="726" spans="1:12">
      <c r="A726" s="1">
        <v>42208</v>
      </c>
      <c r="B726">
        <v>77.699996999999996</v>
      </c>
      <c r="C726">
        <v>79.040001000000004</v>
      </c>
      <c r="D726">
        <v>76.650002000000001</v>
      </c>
      <c r="E726">
        <v>76.879997000000003</v>
      </c>
      <c r="F726">
        <v>71.299034000000006</v>
      </c>
      <c r="G726">
        <v>13909900</v>
      </c>
      <c r="H726">
        <f t="shared" si="59"/>
        <v>2.6976514167135348</v>
      </c>
      <c r="I726">
        <f t="shared" si="60"/>
        <v>0</v>
      </c>
      <c r="J726">
        <f t="shared" si="61"/>
        <v>-2.4527135694008164</v>
      </c>
      <c r="K726">
        <f t="shared" si="62"/>
        <v>1.606777560642983</v>
      </c>
      <c r="L726">
        <f t="shared" si="63"/>
        <v>-2.4527135694008164</v>
      </c>
    </row>
    <row r="727" spans="1:12">
      <c r="A727" s="1">
        <v>42209</v>
      </c>
      <c r="B727">
        <v>76.910004000000001</v>
      </c>
      <c r="C727">
        <v>77.089995999999999</v>
      </c>
      <c r="D727">
        <v>75.849997999999999</v>
      </c>
      <c r="E727">
        <v>76.099997999999999</v>
      </c>
      <c r="F727">
        <v>70.575660999999997</v>
      </c>
      <c r="G727">
        <v>9175900</v>
      </c>
      <c r="H727">
        <f t="shared" si="59"/>
        <v>1.2742394196426092</v>
      </c>
      <c r="I727">
        <f t="shared" si="60"/>
        <v>1.6604061050930625</v>
      </c>
      <c r="J727">
        <f t="shared" si="61"/>
        <v>-1.4238642432132902</v>
      </c>
      <c r="K727">
        <f t="shared" si="62"/>
        <v>4.176938859874884</v>
      </c>
      <c r="L727">
        <f t="shared" si="63"/>
        <v>-1.4238642432132902</v>
      </c>
    </row>
    <row r="728" spans="1:12">
      <c r="A728" s="1">
        <v>42212</v>
      </c>
      <c r="B728">
        <v>75.180000000000007</v>
      </c>
      <c r="C728">
        <v>75.720000999999996</v>
      </c>
      <c r="D728">
        <v>74.769997000000004</v>
      </c>
      <c r="E728">
        <v>75.319999999999993</v>
      </c>
      <c r="F728">
        <v>69.852279999999993</v>
      </c>
      <c r="G728">
        <v>10269600</v>
      </c>
      <c r="H728">
        <f t="shared" si="59"/>
        <v>1.2153430312096152</v>
      </c>
      <c r="I728">
        <f t="shared" si="60"/>
        <v>4.3845746911704442</v>
      </c>
      <c r="J728">
        <f t="shared" si="61"/>
        <v>0</v>
      </c>
      <c r="K728">
        <f t="shared" si="62"/>
        <v>6.0618026140807855</v>
      </c>
      <c r="L728">
        <f t="shared" si="63"/>
        <v>0</v>
      </c>
    </row>
    <row r="729" spans="1:12">
      <c r="A729" s="1">
        <v>42213</v>
      </c>
      <c r="B729">
        <v>75.919998000000007</v>
      </c>
      <c r="C729">
        <v>78.150002000000001</v>
      </c>
      <c r="D729">
        <v>75.790001000000004</v>
      </c>
      <c r="E729">
        <v>77.779999000000004</v>
      </c>
      <c r="F729">
        <v>72.133705000000006</v>
      </c>
      <c r="G729">
        <v>15699000</v>
      </c>
      <c r="H729">
        <f t="shared" si="59"/>
        <v>1.6275814879323214</v>
      </c>
      <c r="I729">
        <f t="shared" si="60"/>
        <v>1.1388342638814049</v>
      </c>
      <c r="J729">
        <f t="shared" si="61"/>
        <v>0</v>
      </c>
      <c r="K729">
        <f t="shared" si="62"/>
        <v>2.7639103579293476</v>
      </c>
      <c r="L729">
        <f t="shared" si="63"/>
        <v>-7.3360574305837618</v>
      </c>
    </row>
    <row r="730" spans="1:12">
      <c r="A730" s="1">
        <v>42214</v>
      </c>
      <c r="B730">
        <v>77.300003000000004</v>
      </c>
      <c r="C730">
        <v>77.459998999999996</v>
      </c>
      <c r="D730">
        <v>76.510002</v>
      </c>
      <c r="E730">
        <v>77.330001999999993</v>
      </c>
      <c r="F730">
        <v>71.716376999999994</v>
      </c>
      <c r="G730">
        <v>13794800</v>
      </c>
      <c r="H730">
        <f t="shared" si="59"/>
        <v>1.1644109657956179</v>
      </c>
      <c r="I730">
        <f t="shared" si="60"/>
        <v>2.0397650663538061</v>
      </c>
      <c r="J730">
        <f t="shared" si="61"/>
        <v>-0.24833615871557144</v>
      </c>
      <c r="K730">
        <f t="shared" si="62"/>
        <v>3.6793171143727963</v>
      </c>
      <c r="L730">
        <f t="shared" si="63"/>
        <v>-8.2080758539256138</v>
      </c>
    </row>
    <row r="731" spans="1:12">
      <c r="A731" s="1">
        <v>42215</v>
      </c>
      <c r="B731">
        <v>76.980002999999996</v>
      </c>
      <c r="C731">
        <v>78.370002999999997</v>
      </c>
      <c r="D731">
        <v>76.680000000000007</v>
      </c>
      <c r="E731">
        <v>78.349997999999999</v>
      </c>
      <c r="F731">
        <v>72.662330999999995</v>
      </c>
      <c r="G731">
        <v>7386200</v>
      </c>
      <c r="H731">
        <f t="shared" si="59"/>
        <v>0.58761288926509803</v>
      </c>
      <c r="I731">
        <f t="shared" si="60"/>
        <v>0.85491638937414205</v>
      </c>
      <c r="J731">
        <f t="shared" si="61"/>
        <v>-0.46948356807513514</v>
      </c>
      <c r="K731">
        <f t="shared" si="62"/>
        <v>2.475430554723848</v>
      </c>
      <c r="L731">
        <f t="shared" si="63"/>
        <v>-8.4115766823161309</v>
      </c>
    </row>
    <row r="732" spans="1:12">
      <c r="A732" s="1">
        <v>42216</v>
      </c>
      <c r="B732">
        <v>78.599997999999999</v>
      </c>
      <c r="C732">
        <v>79.040001000000004</v>
      </c>
      <c r="D732">
        <v>78.150002000000001</v>
      </c>
      <c r="E732">
        <v>78.629997000000003</v>
      </c>
      <c r="F732">
        <v>72.921997000000005</v>
      </c>
      <c r="G732">
        <v>6203600</v>
      </c>
      <c r="H732">
        <f t="shared" si="59"/>
        <v>0.55069196012463273</v>
      </c>
      <c r="I732">
        <f t="shared" si="60"/>
        <v>0</v>
      </c>
      <c r="J732">
        <f t="shared" si="61"/>
        <v>-2.5207958407985629</v>
      </c>
      <c r="K732">
        <f t="shared" si="62"/>
        <v>1.606777560642983</v>
      </c>
      <c r="L732">
        <f t="shared" si="63"/>
        <v>-10.134355466811126</v>
      </c>
    </row>
    <row r="733" spans="1:12">
      <c r="A733" s="1">
        <v>42219</v>
      </c>
      <c r="B733">
        <v>78.419998000000007</v>
      </c>
      <c r="C733">
        <v>78.430000000000007</v>
      </c>
      <c r="D733">
        <v>76.75</v>
      </c>
      <c r="E733">
        <v>77.260002</v>
      </c>
      <c r="F733">
        <v>71.651450999999994</v>
      </c>
      <c r="G733">
        <v>6443300</v>
      </c>
      <c r="H733">
        <f t="shared" si="59"/>
        <v>0.60383444666861597</v>
      </c>
      <c r="I733">
        <f t="shared" si="60"/>
        <v>0</v>
      </c>
      <c r="J733">
        <f t="shared" si="61"/>
        <v>-0.74267100977197809</v>
      </c>
      <c r="K733">
        <f t="shared" si="62"/>
        <v>2.3970393981894507</v>
      </c>
      <c r="L733">
        <f t="shared" si="63"/>
        <v>-8.4951100977198735</v>
      </c>
    </row>
    <row r="734" spans="1:12">
      <c r="A734" s="1">
        <v>42220</v>
      </c>
      <c r="B734">
        <v>77.330001999999993</v>
      </c>
      <c r="C734">
        <v>77.860000999999997</v>
      </c>
      <c r="D734">
        <v>76.319999999999993</v>
      </c>
      <c r="E734">
        <v>76.599997999999999</v>
      </c>
      <c r="F734">
        <v>71.039351999999994</v>
      </c>
      <c r="G734">
        <v>5822300</v>
      </c>
      <c r="H734">
        <f t="shared" si="59"/>
        <v>0.58779168492273892</v>
      </c>
      <c r="I734">
        <f t="shared" si="60"/>
        <v>3.1466696230841253</v>
      </c>
      <c r="J734">
        <f t="shared" si="61"/>
        <v>-0.18343815513625047</v>
      </c>
      <c r="K734">
        <f t="shared" si="62"/>
        <v>3.1466696230841253</v>
      </c>
      <c r="L734">
        <f t="shared" si="63"/>
        <v>-7.9795558176100583</v>
      </c>
    </row>
    <row r="735" spans="1:12">
      <c r="A735" s="1">
        <v>42221</v>
      </c>
      <c r="B735">
        <v>77.5</v>
      </c>
      <c r="C735">
        <v>77.919998000000007</v>
      </c>
      <c r="D735">
        <v>76.720000999999996</v>
      </c>
      <c r="E735">
        <v>76.879997000000003</v>
      </c>
      <c r="F735">
        <v>71.299034000000006</v>
      </c>
      <c r="G735">
        <v>4581900</v>
      </c>
      <c r="H735">
        <f t="shared" si="59"/>
        <v>0.57779027596329902</v>
      </c>
      <c r="I735">
        <f t="shared" si="60"/>
        <v>3.0672485386870596</v>
      </c>
      <c r="J735">
        <f t="shared" si="61"/>
        <v>-0.70385947987668762</v>
      </c>
      <c r="K735">
        <f t="shared" si="62"/>
        <v>3.0672485386870596</v>
      </c>
      <c r="L735">
        <f t="shared" si="63"/>
        <v>-8.4593299210202062</v>
      </c>
    </row>
    <row r="736" spans="1:12">
      <c r="A736" s="1">
        <v>42222</v>
      </c>
      <c r="B736">
        <v>76.980002999999996</v>
      </c>
      <c r="C736">
        <v>77.650002000000001</v>
      </c>
      <c r="D736">
        <v>76.180000000000007</v>
      </c>
      <c r="E736">
        <v>77.459998999999996</v>
      </c>
      <c r="F736">
        <v>71.836928999999998</v>
      </c>
      <c r="G736">
        <v>5609500</v>
      </c>
      <c r="H736">
        <f t="shared" si="59"/>
        <v>0.92148449435396695</v>
      </c>
      <c r="I736">
        <f t="shared" si="60"/>
        <v>3.4256225775757128</v>
      </c>
      <c r="J736">
        <f t="shared" si="61"/>
        <v>0</v>
      </c>
      <c r="K736">
        <f t="shared" si="62"/>
        <v>3.4256225775757128</v>
      </c>
      <c r="L736">
        <f t="shared" si="63"/>
        <v>-7.8104449986873314</v>
      </c>
    </row>
    <row r="737" spans="1:12">
      <c r="A737" s="1">
        <v>42223</v>
      </c>
      <c r="B737">
        <v>77.519997000000004</v>
      </c>
      <c r="C737">
        <v>78.150002000000001</v>
      </c>
      <c r="D737">
        <v>76.940002000000007</v>
      </c>
      <c r="E737">
        <v>77.290001000000004</v>
      </c>
      <c r="F737">
        <v>71.679276000000002</v>
      </c>
      <c r="G737">
        <v>7851300</v>
      </c>
      <c r="H737">
        <f t="shared" si="59"/>
        <v>1.3697026580043683</v>
      </c>
      <c r="I737">
        <f t="shared" si="60"/>
        <v>2.7639103579293476</v>
      </c>
      <c r="J737">
        <f t="shared" si="61"/>
        <v>-2.5999479438537226E-2</v>
      </c>
      <c r="K737">
        <f t="shared" si="62"/>
        <v>2.7639103579293476</v>
      </c>
      <c r="L737">
        <f t="shared" si="63"/>
        <v>-8.7210798356880854</v>
      </c>
    </row>
    <row r="738" spans="1:12">
      <c r="A738" s="1">
        <v>42226</v>
      </c>
      <c r="B738">
        <v>78.040001000000004</v>
      </c>
      <c r="C738">
        <v>80.309997999999993</v>
      </c>
      <c r="D738">
        <v>77.900002000000001</v>
      </c>
      <c r="E738">
        <v>80.160004000000001</v>
      </c>
      <c r="F738">
        <v>74.340926999999994</v>
      </c>
      <c r="G738">
        <v>9041600</v>
      </c>
      <c r="H738">
        <f t="shared" si="59"/>
        <v>1.4916046099583282</v>
      </c>
      <c r="I738">
        <f t="shared" si="60"/>
        <v>0</v>
      </c>
      <c r="J738">
        <f t="shared" si="61"/>
        <v>-1.2580282090364951</v>
      </c>
      <c r="K738">
        <f t="shared" si="62"/>
        <v>0</v>
      </c>
      <c r="L738">
        <f t="shared" si="63"/>
        <v>-9.8459548178188818</v>
      </c>
    </row>
    <row r="739" spans="1:12">
      <c r="A739" s="1">
        <v>42227</v>
      </c>
      <c r="B739">
        <v>78.730002999999996</v>
      </c>
      <c r="C739">
        <v>78.930000000000007</v>
      </c>
      <c r="D739">
        <v>77.230002999999996</v>
      </c>
      <c r="E739">
        <v>78.040001000000004</v>
      </c>
      <c r="F739">
        <v>72.374825000000001</v>
      </c>
      <c r="G739">
        <v>8992500</v>
      </c>
      <c r="H739">
        <f t="shared" si="59"/>
        <v>1.3663672333209751</v>
      </c>
      <c r="I739">
        <f t="shared" si="60"/>
        <v>0.24072342582033465</v>
      </c>
      <c r="J739">
        <f t="shared" si="61"/>
        <v>-0.40140487887847121</v>
      </c>
      <c r="K739">
        <f t="shared" si="62"/>
        <v>0.24072342582033465</v>
      </c>
      <c r="L739">
        <f t="shared" si="63"/>
        <v>-9.0638349450795701</v>
      </c>
    </row>
    <row r="740" spans="1:12">
      <c r="A740" s="1">
        <v>42228</v>
      </c>
      <c r="B740">
        <v>77.309997999999993</v>
      </c>
      <c r="C740">
        <v>79.120002999999997</v>
      </c>
      <c r="D740">
        <v>76.919998000000007</v>
      </c>
      <c r="E740">
        <v>78.919998000000007</v>
      </c>
      <c r="F740">
        <v>73.190933000000001</v>
      </c>
      <c r="G740">
        <v>7236800</v>
      </c>
      <c r="H740">
        <f t="shared" si="59"/>
        <v>1.0029714387085329</v>
      </c>
      <c r="I740">
        <f t="shared" si="60"/>
        <v>0</v>
      </c>
      <c r="J740">
        <f t="shared" si="61"/>
        <v>0</v>
      </c>
      <c r="K740">
        <f t="shared" si="62"/>
        <v>0</v>
      </c>
      <c r="L740">
        <f t="shared" si="63"/>
        <v>-8.6973416197956865</v>
      </c>
    </row>
    <row r="741" spans="1:12">
      <c r="A741" s="1">
        <v>42229</v>
      </c>
      <c r="B741">
        <v>78.550003000000004</v>
      </c>
      <c r="C741">
        <v>78.580001999999993</v>
      </c>
      <c r="D741">
        <v>77.699996999999996</v>
      </c>
      <c r="E741">
        <v>77.760002</v>
      </c>
      <c r="F741">
        <v>72.115157999999994</v>
      </c>
      <c r="G741">
        <v>5662500</v>
      </c>
      <c r="H741">
        <f t="shared" si="59"/>
        <v>0.73099037739112926</v>
      </c>
      <c r="I741">
        <f t="shared" si="60"/>
        <v>0.53448458807624721</v>
      </c>
      <c r="J741">
        <f t="shared" si="61"/>
        <v>-0.83654314684206799</v>
      </c>
      <c r="K741">
        <f t="shared" si="62"/>
        <v>0.53448458807624721</v>
      </c>
      <c r="L741">
        <f t="shared" si="63"/>
        <v>-9.6138922630846437</v>
      </c>
    </row>
    <row r="742" spans="1:12">
      <c r="A742" s="1">
        <v>42230</v>
      </c>
      <c r="B742">
        <v>77.660004000000001</v>
      </c>
      <c r="C742">
        <v>78.730002999999996</v>
      </c>
      <c r="D742">
        <v>77.599997999999999</v>
      </c>
      <c r="E742">
        <v>78.489998</v>
      </c>
      <c r="F742">
        <v>72.792159999999996</v>
      </c>
      <c r="G742">
        <v>3811500</v>
      </c>
      <c r="H742">
        <f t="shared" si="59"/>
        <v>0.49136644089035109</v>
      </c>
      <c r="I742">
        <f t="shared" si="60"/>
        <v>0.34294041624767069</v>
      </c>
      <c r="J742">
        <f t="shared" si="61"/>
        <v>-1.5334974622035411</v>
      </c>
      <c r="K742">
        <f t="shared" si="62"/>
        <v>0.34294041624767069</v>
      </c>
      <c r="L742">
        <f t="shared" si="63"/>
        <v>-9.4974164818921825</v>
      </c>
    </row>
    <row r="743" spans="1:12">
      <c r="A743" s="1">
        <v>42233</v>
      </c>
      <c r="B743">
        <v>78.129997000000003</v>
      </c>
      <c r="C743">
        <v>78.639999000000003</v>
      </c>
      <c r="D743">
        <v>77.209998999999996</v>
      </c>
      <c r="E743">
        <v>78.540001000000004</v>
      </c>
      <c r="F743">
        <v>72.838531000000003</v>
      </c>
      <c r="G743">
        <v>5226800</v>
      </c>
      <c r="H743">
        <f t="shared" si="59"/>
        <v>0.75216794407236742</v>
      </c>
      <c r="I743">
        <f t="shared" si="60"/>
        <v>0.45778357652318497</v>
      </c>
      <c r="J743">
        <f t="shared" si="61"/>
        <v>-2.9141303317462808</v>
      </c>
      <c r="K743">
        <f t="shared" si="62"/>
        <v>0.45778357652318497</v>
      </c>
      <c r="L743">
        <f t="shared" si="63"/>
        <v>-9.0402746929189828</v>
      </c>
    </row>
    <row r="744" spans="1:12">
      <c r="A744" s="1">
        <v>42234</v>
      </c>
      <c r="B744">
        <v>78.510002</v>
      </c>
      <c r="C744">
        <v>79</v>
      </c>
      <c r="D744">
        <v>78.180000000000007</v>
      </c>
      <c r="E744">
        <v>78.819999999999993</v>
      </c>
      <c r="F744">
        <v>73.098197999999996</v>
      </c>
      <c r="G744">
        <v>5146400</v>
      </c>
      <c r="H744">
        <f t="shared" si="59"/>
        <v>0.83194040756415277</v>
      </c>
      <c r="I744">
        <f t="shared" si="60"/>
        <v>0</v>
      </c>
      <c r="J744">
        <f t="shared" si="61"/>
        <v>-10.168837298541838</v>
      </c>
      <c r="K744">
        <f t="shared" si="62"/>
        <v>0</v>
      </c>
      <c r="L744">
        <f t="shared" si="63"/>
        <v>-10.168837298541838</v>
      </c>
    </row>
    <row r="745" spans="1:12">
      <c r="A745" s="1">
        <v>42235</v>
      </c>
      <c r="B745">
        <v>78.25</v>
      </c>
      <c r="C745">
        <v>78.540001000000004</v>
      </c>
      <c r="D745">
        <v>77.050003000000004</v>
      </c>
      <c r="E745">
        <v>77.410004000000001</v>
      </c>
      <c r="F745">
        <v>71.790565000000001</v>
      </c>
      <c r="G745">
        <v>5854700</v>
      </c>
      <c r="H745">
        <f t="shared" si="59"/>
        <v>1.080841086988628</v>
      </c>
      <c r="I745">
        <f t="shared" si="60"/>
        <v>0</v>
      </c>
      <c r="J745">
        <f t="shared" si="61"/>
        <v>-8.8513948532876849</v>
      </c>
      <c r="K745">
        <f t="shared" si="62"/>
        <v>0</v>
      </c>
      <c r="L745">
        <f t="shared" si="63"/>
        <v>-8.8513948532876849</v>
      </c>
    </row>
    <row r="746" spans="1:12">
      <c r="A746" s="1">
        <v>42236</v>
      </c>
      <c r="B746">
        <v>77.279999000000004</v>
      </c>
      <c r="C746">
        <v>77.830001999999993</v>
      </c>
      <c r="D746">
        <v>76.410004000000001</v>
      </c>
      <c r="E746">
        <v>76.410004000000001</v>
      </c>
      <c r="F746">
        <v>70.863158999999996</v>
      </c>
      <c r="G746">
        <v>7767300</v>
      </c>
      <c r="H746">
        <f t="shared" si="59"/>
        <v>1.5110361490784727</v>
      </c>
      <c r="I746">
        <f t="shared" si="60"/>
        <v>0</v>
      </c>
      <c r="J746">
        <f t="shared" si="61"/>
        <v>-8.0879474891795642</v>
      </c>
      <c r="K746">
        <f t="shared" si="62"/>
        <v>0</v>
      </c>
      <c r="L746">
        <f t="shared" si="63"/>
        <v>-8.0879474891795642</v>
      </c>
    </row>
    <row r="747" spans="1:12">
      <c r="A747" s="1">
        <v>42237</v>
      </c>
      <c r="B747">
        <v>75.940002000000007</v>
      </c>
      <c r="C747">
        <v>76.300003000000004</v>
      </c>
      <c r="D747">
        <v>74.959998999999996</v>
      </c>
      <c r="E747">
        <v>75</v>
      </c>
      <c r="F747">
        <v>69.555496000000005</v>
      </c>
      <c r="G747">
        <v>11805500</v>
      </c>
      <c r="H747">
        <f t="shared" si="59"/>
        <v>2.1227797617121054</v>
      </c>
      <c r="I747">
        <f t="shared" si="60"/>
        <v>0</v>
      </c>
      <c r="J747">
        <f t="shared" si="61"/>
        <v>-6.3100267650750634</v>
      </c>
      <c r="K747">
        <f t="shared" si="62"/>
        <v>0.61598162715668536</v>
      </c>
      <c r="L747">
        <f t="shared" si="63"/>
        <v>-6.3100267650750634</v>
      </c>
    </row>
    <row r="748" spans="1:12">
      <c r="A748" s="1">
        <v>42240</v>
      </c>
      <c r="B748">
        <v>71.819999999999993</v>
      </c>
      <c r="C748">
        <v>74.879997000000003</v>
      </c>
      <c r="D748">
        <v>70.230002999999996</v>
      </c>
      <c r="E748">
        <v>72.819999999999993</v>
      </c>
      <c r="F748">
        <v>67.533767999999995</v>
      </c>
      <c r="G748">
        <v>15209300</v>
      </c>
      <c r="H748">
        <f t="shared" si="59"/>
        <v>2.1241623767133047</v>
      </c>
      <c r="I748">
        <f t="shared" si="60"/>
        <v>1.7895353281063744</v>
      </c>
      <c r="J748">
        <f t="shared" si="61"/>
        <v>0</v>
      </c>
      <c r="K748">
        <f t="shared" si="62"/>
        <v>2.524038562661802</v>
      </c>
      <c r="L748">
        <f t="shared" si="63"/>
        <v>0</v>
      </c>
    </row>
    <row r="749" spans="1:12">
      <c r="A749" s="1">
        <v>42241</v>
      </c>
      <c r="B749">
        <v>75.220000999999996</v>
      </c>
      <c r="C749">
        <v>75.489998</v>
      </c>
      <c r="D749">
        <v>72.029999000000004</v>
      </c>
      <c r="E749">
        <v>72.059997999999993</v>
      </c>
      <c r="F749">
        <v>66.828934000000004</v>
      </c>
      <c r="G749">
        <v>9427200</v>
      </c>
      <c r="H749">
        <f t="shared" si="59"/>
        <v>1.0295479564556431</v>
      </c>
      <c r="I749">
        <f t="shared" si="60"/>
        <v>1.6955875399546356</v>
      </c>
      <c r="J749">
        <f t="shared" si="61"/>
        <v>0</v>
      </c>
      <c r="K749">
        <f t="shared" si="62"/>
        <v>1.6955875399546356</v>
      </c>
      <c r="L749">
        <f t="shared" si="63"/>
        <v>-1.9297515192246504</v>
      </c>
    </row>
    <row r="750" spans="1:12">
      <c r="A750" s="1">
        <v>42242</v>
      </c>
      <c r="B750">
        <v>73.819999999999993</v>
      </c>
      <c r="C750">
        <v>74.080001999999993</v>
      </c>
      <c r="D750">
        <v>72.529999000000004</v>
      </c>
      <c r="E750">
        <v>73.870002999999997</v>
      </c>
      <c r="F750">
        <v>68.507537999999997</v>
      </c>
      <c r="G750">
        <v>8288100</v>
      </c>
      <c r="H750">
        <f t="shared" si="59"/>
        <v>0.82775047938638546</v>
      </c>
      <c r="I750">
        <f t="shared" si="60"/>
        <v>3.6312026557450832</v>
      </c>
      <c r="J750">
        <f t="shared" si="61"/>
        <v>0</v>
      </c>
      <c r="K750">
        <f t="shared" si="62"/>
        <v>3.6312026557450832</v>
      </c>
      <c r="L750">
        <f t="shared" si="63"/>
        <v>-3.267606552703803</v>
      </c>
    </row>
    <row r="751" spans="1:12">
      <c r="A751" s="1">
        <v>42243</v>
      </c>
      <c r="B751">
        <v>75.040001000000004</v>
      </c>
      <c r="C751">
        <v>76.220000999999996</v>
      </c>
      <c r="D751">
        <v>74.230002999999996</v>
      </c>
      <c r="E751">
        <v>75.660004000000001</v>
      </c>
      <c r="F751">
        <v>70.167603</v>
      </c>
      <c r="G751">
        <v>8537700</v>
      </c>
      <c r="H751">
        <f t="shared" si="59"/>
        <v>0.8131545562256417</v>
      </c>
      <c r="I751">
        <f t="shared" si="60"/>
        <v>0.72159012435595127</v>
      </c>
      <c r="J751">
        <f t="shared" si="61"/>
        <v>0</v>
      </c>
      <c r="K751">
        <f t="shared" si="62"/>
        <v>0.72159012435595127</v>
      </c>
      <c r="L751">
        <f t="shared" si="63"/>
        <v>-12.905834046645527</v>
      </c>
    </row>
    <row r="752" spans="1:12">
      <c r="A752" s="1">
        <v>42244</v>
      </c>
      <c r="B752">
        <v>75.190002000000007</v>
      </c>
      <c r="C752">
        <v>76.019997000000004</v>
      </c>
      <c r="D752">
        <v>74.629997000000003</v>
      </c>
      <c r="E752">
        <v>75.949996999999996</v>
      </c>
      <c r="F752">
        <v>70.436546000000007</v>
      </c>
      <c r="G752">
        <v>6649500</v>
      </c>
      <c r="H752">
        <f t="shared" si="59"/>
        <v>0.62415755860012989</v>
      </c>
      <c r="I752">
        <f t="shared" si="60"/>
        <v>0.98658251722898638</v>
      </c>
      <c r="J752">
        <f t="shared" si="61"/>
        <v>-1.1389495299055141</v>
      </c>
      <c r="K752">
        <f t="shared" si="62"/>
        <v>0.98658251722898638</v>
      </c>
      <c r="L752">
        <f t="shared" si="63"/>
        <v>-13.372632187027961</v>
      </c>
    </row>
    <row r="753" spans="1:12">
      <c r="A753" s="1">
        <v>42247</v>
      </c>
      <c r="B753">
        <v>75.319999999999993</v>
      </c>
      <c r="C753">
        <v>76.769997000000004</v>
      </c>
      <c r="D753">
        <v>74.900002000000001</v>
      </c>
      <c r="E753">
        <v>76.440002000000007</v>
      </c>
      <c r="F753">
        <v>70.890961000000004</v>
      </c>
      <c r="G753">
        <v>7019600</v>
      </c>
      <c r="H753">
        <f t="shared" si="59"/>
        <v>0.72950918485693739</v>
      </c>
      <c r="I753">
        <f t="shared" si="60"/>
        <v>0</v>
      </c>
      <c r="J753">
        <f t="shared" si="61"/>
        <v>-3.4045446353926683</v>
      </c>
      <c r="K753">
        <f t="shared" si="62"/>
        <v>0</v>
      </c>
      <c r="L753">
        <f t="shared" si="63"/>
        <v>-15.901201177538026</v>
      </c>
    </row>
    <row r="754" spans="1:12">
      <c r="A754" s="1">
        <v>42248</v>
      </c>
      <c r="B754">
        <v>74.5</v>
      </c>
      <c r="C754">
        <v>75.940002000000007</v>
      </c>
      <c r="D754">
        <v>74.459998999999996</v>
      </c>
      <c r="E754">
        <v>74.900002000000001</v>
      </c>
      <c r="F754">
        <v>69.462776000000005</v>
      </c>
      <c r="G754">
        <v>9053100</v>
      </c>
      <c r="H754">
        <f t="shared" si="59"/>
        <v>1.1338456644314803</v>
      </c>
      <c r="I754">
        <f t="shared" si="60"/>
        <v>0.28970502265722065</v>
      </c>
      <c r="J754">
        <f t="shared" si="61"/>
        <v>-2.8337376152798459</v>
      </c>
      <c r="K754">
        <f t="shared" si="62"/>
        <v>0.28970502265722065</v>
      </c>
      <c r="L754">
        <f t="shared" si="63"/>
        <v>-15.404240067207091</v>
      </c>
    </row>
    <row r="755" spans="1:12">
      <c r="A755" s="1">
        <v>42249</v>
      </c>
      <c r="B755">
        <v>75.900002000000001</v>
      </c>
      <c r="C755">
        <v>76.160004000000001</v>
      </c>
      <c r="D755">
        <v>74.949996999999996</v>
      </c>
      <c r="E755">
        <v>76.099997999999999</v>
      </c>
      <c r="F755">
        <v>70.575660999999997</v>
      </c>
      <c r="G755">
        <v>5325900</v>
      </c>
      <c r="H755">
        <f t="shared" si="59"/>
        <v>0.67334631334075046</v>
      </c>
      <c r="I755">
        <f t="shared" si="60"/>
        <v>0</v>
      </c>
      <c r="J755">
        <f t="shared" si="61"/>
        <v>-3.4689781241752375</v>
      </c>
      <c r="K755">
        <f t="shared" si="62"/>
        <v>0</v>
      </c>
      <c r="L755">
        <f t="shared" si="63"/>
        <v>-15.957298837516964</v>
      </c>
    </row>
    <row r="756" spans="1:12">
      <c r="A756" s="1">
        <v>42250</v>
      </c>
      <c r="B756">
        <v>75.949996999999996</v>
      </c>
      <c r="C756">
        <v>76.010002</v>
      </c>
      <c r="D756">
        <v>73.779999000000004</v>
      </c>
      <c r="E756">
        <v>74.449996999999996</v>
      </c>
      <c r="F756">
        <v>69.045440999999997</v>
      </c>
      <c r="G756">
        <v>11077100</v>
      </c>
      <c r="H756">
        <f t="shared" si="59"/>
        <v>1.5138523689518883</v>
      </c>
      <c r="I756">
        <f t="shared" si="60"/>
        <v>0</v>
      </c>
      <c r="J756">
        <f t="shared" si="61"/>
        <v>-2.3719165406874021</v>
      </c>
      <c r="K756">
        <f t="shared" si="62"/>
        <v>0</v>
      </c>
      <c r="L756">
        <f t="shared" si="63"/>
        <v>-14.624555633295694</v>
      </c>
    </row>
    <row r="757" spans="1:12">
      <c r="A757" s="1">
        <v>42251</v>
      </c>
      <c r="B757">
        <v>73</v>
      </c>
      <c r="C757">
        <v>73.660004000000001</v>
      </c>
      <c r="D757">
        <v>72.349997999999999</v>
      </c>
      <c r="E757">
        <v>73.099997999999999</v>
      </c>
      <c r="F757">
        <v>67.793441999999999</v>
      </c>
      <c r="G757">
        <v>12007300</v>
      </c>
      <c r="H757">
        <f t="shared" si="59"/>
        <v>1.534471389283633</v>
      </c>
      <c r="I757">
        <f t="shared" si="60"/>
        <v>2.090677323340894</v>
      </c>
      <c r="J757">
        <f t="shared" si="61"/>
        <v>-0.64962130337584301</v>
      </c>
      <c r="K757">
        <f t="shared" si="62"/>
        <v>3.0002699972701552</v>
      </c>
      <c r="L757">
        <f t="shared" si="63"/>
        <v>-12.937106093631131</v>
      </c>
    </row>
    <row r="758" spans="1:12">
      <c r="A758" s="1">
        <v>42255</v>
      </c>
      <c r="B758">
        <v>74.580001999999993</v>
      </c>
      <c r="C758">
        <v>74.620002999999997</v>
      </c>
      <c r="D758">
        <v>73.559997999999993</v>
      </c>
      <c r="E758">
        <v>74.300003000000004</v>
      </c>
      <c r="F758">
        <v>68.906318999999996</v>
      </c>
      <c r="G758">
        <v>5647800</v>
      </c>
      <c r="H758">
        <f t="shared" si="59"/>
        <v>0.63482678776161683</v>
      </c>
      <c r="I758">
        <f t="shared" si="60"/>
        <v>0.77726343699021194</v>
      </c>
      <c r="J758">
        <f t="shared" si="61"/>
        <v>-2.2838513399633182</v>
      </c>
      <c r="K758">
        <f t="shared" si="62"/>
        <v>1.6751540468311159</v>
      </c>
      <c r="L758">
        <f t="shared" si="63"/>
        <v>-14.369217356422437</v>
      </c>
    </row>
    <row r="759" spans="1:12">
      <c r="A759" s="1">
        <v>42256</v>
      </c>
      <c r="B759">
        <v>75</v>
      </c>
      <c r="C759">
        <v>75.199996999999996</v>
      </c>
      <c r="D759">
        <v>72.779999000000004</v>
      </c>
      <c r="E759">
        <v>72.959998999999996</v>
      </c>
      <c r="F759">
        <v>67.663596999999996</v>
      </c>
      <c r="G759">
        <v>5859200</v>
      </c>
      <c r="H759">
        <f t="shared" si="59"/>
        <v>0.67954499062888529</v>
      </c>
      <c r="I759">
        <f t="shared" si="60"/>
        <v>0</v>
      </c>
      <c r="J759">
        <f t="shared" si="61"/>
        <v>-1.2366062274884073</v>
      </c>
      <c r="K759">
        <f t="shared" si="62"/>
        <v>0.89096546107575081</v>
      </c>
      <c r="L759">
        <f t="shared" si="63"/>
        <v>-13.451493727005968</v>
      </c>
    </row>
    <row r="760" spans="1:12">
      <c r="A760" s="1">
        <v>42257</v>
      </c>
      <c r="B760">
        <v>72.889999000000003</v>
      </c>
      <c r="C760">
        <v>73.309997999999993</v>
      </c>
      <c r="D760">
        <v>72.029999000000004</v>
      </c>
      <c r="E760">
        <v>72.419998000000007</v>
      </c>
      <c r="F760">
        <v>67.162803999999994</v>
      </c>
      <c r="G760">
        <v>6109100</v>
      </c>
      <c r="H760">
        <f t="shared" si="59"/>
        <v>0.7652195915054375</v>
      </c>
      <c r="I760">
        <f t="shared" si="60"/>
        <v>3.4920271038610644</v>
      </c>
      <c r="J760">
        <f t="shared" si="61"/>
        <v>-0.20824934344369578</v>
      </c>
      <c r="K760">
        <f t="shared" si="62"/>
        <v>3.4920271038610644</v>
      </c>
      <c r="L760">
        <f t="shared" si="63"/>
        <v>-12.550322262256321</v>
      </c>
    </row>
    <row r="761" spans="1:12">
      <c r="A761" s="1">
        <v>42258</v>
      </c>
      <c r="B761">
        <v>72.230002999999996</v>
      </c>
      <c r="C761">
        <v>72.919998000000007</v>
      </c>
      <c r="D761">
        <v>71.879997000000003</v>
      </c>
      <c r="E761">
        <v>72.629997000000003</v>
      </c>
      <c r="F761">
        <v>67.357544000000004</v>
      </c>
      <c r="G761">
        <v>4413800</v>
      </c>
      <c r="H761">
        <f t="shared" si="59"/>
        <v>0.54222921094335452</v>
      </c>
      <c r="I761">
        <f t="shared" si="60"/>
        <v>4.045536315017439</v>
      </c>
      <c r="J761">
        <f t="shared" si="61"/>
        <v>0</v>
      </c>
      <c r="K761">
        <f t="shared" si="62"/>
        <v>4.045536315017439</v>
      </c>
      <c r="L761">
        <f t="shared" si="63"/>
        <v>-12.367828841172608</v>
      </c>
    </row>
    <row r="762" spans="1:12">
      <c r="A762" s="1">
        <v>42261</v>
      </c>
      <c r="B762">
        <v>72.349997999999999</v>
      </c>
      <c r="C762">
        <v>72.889999000000003</v>
      </c>
      <c r="D762">
        <v>72.010002</v>
      </c>
      <c r="E762">
        <v>72.769997000000004</v>
      </c>
      <c r="F762">
        <v>67.487403999999998</v>
      </c>
      <c r="G762">
        <v>4231800</v>
      </c>
      <c r="H762">
        <f t="shared" si="59"/>
        <v>0.62164337842125672</v>
      </c>
      <c r="I762">
        <f t="shared" si="60"/>
        <v>4.088357855513201</v>
      </c>
      <c r="J762">
        <f t="shared" si="61"/>
        <v>-0.55547977904514312</v>
      </c>
      <c r="K762">
        <f t="shared" si="62"/>
        <v>4.088357855513201</v>
      </c>
      <c r="L762">
        <f t="shared" si="63"/>
        <v>-12.526037702373628</v>
      </c>
    </row>
    <row r="763" spans="1:12">
      <c r="A763" s="1">
        <v>42262</v>
      </c>
      <c r="B763">
        <v>73.019997000000004</v>
      </c>
      <c r="C763">
        <v>74.739998</v>
      </c>
      <c r="D763">
        <v>72.650002000000001</v>
      </c>
      <c r="E763">
        <v>74.580001999999993</v>
      </c>
      <c r="F763">
        <v>69.166008000000005</v>
      </c>
      <c r="G763">
        <v>5109400</v>
      </c>
      <c r="H763">
        <f t="shared" si="59"/>
        <v>0.9727854632411459</v>
      </c>
      <c r="I763">
        <f t="shared" si="60"/>
        <v>1.511914677867662</v>
      </c>
      <c r="J763">
        <f t="shared" si="61"/>
        <v>-1.4315223281067546</v>
      </c>
      <c r="K763">
        <f t="shared" si="62"/>
        <v>1.511914677867662</v>
      </c>
      <c r="L763">
        <f t="shared" si="63"/>
        <v>-13.296627300849908</v>
      </c>
    </row>
    <row r="764" spans="1:12">
      <c r="A764" s="1">
        <v>42263</v>
      </c>
      <c r="B764">
        <v>74.849997999999999</v>
      </c>
      <c r="C764">
        <v>75.870002999999997</v>
      </c>
      <c r="D764">
        <v>74.580001999999993</v>
      </c>
      <c r="E764">
        <v>75.639999000000003</v>
      </c>
      <c r="F764">
        <v>70.149047999999993</v>
      </c>
      <c r="G764">
        <v>5225800</v>
      </c>
      <c r="H764">
        <f t="shared" si="59"/>
        <v>1.0157716933674916</v>
      </c>
      <c r="I764">
        <f t="shared" si="60"/>
        <v>0</v>
      </c>
      <c r="J764">
        <f t="shared" si="61"/>
        <v>-5.28292155315307</v>
      </c>
      <c r="K764">
        <f t="shared" si="62"/>
        <v>0</v>
      </c>
      <c r="L764">
        <f t="shared" si="63"/>
        <v>-15.540358928925741</v>
      </c>
    </row>
    <row r="765" spans="1:12">
      <c r="A765" s="1">
        <v>42264</v>
      </c>
      <c r="B765">
        <v>75.400002000000001</v>
      </c>
      <c r="C765">
        <v>75.680000000000007</v>
      </c>
      <c r="D765">
        <v>73.910004000000001</v>
      </c>
      <c r="E765">
        <v>74.059997999999993</v>
      </c>
      <c r="F765">
        <v>68.683745999999999</v>
      </c>
      <c r="G765">
        <v>7745000</v>
      </c>
      <c r="H765">
        <f t="shared" si="59"/>
        <v>1.5434497546821628</v>
      </c>
      <c r="I765">
        <f t="shared" si="60"/>
        <v>0</v>
      </c>
      <c r="J765">
        <f t="shared" si="61"/>
        <v>-5.0737380558117682</v>
      </c>
      <c r="K765">
        <f t="shared" si="62"/>
        <v>0</v>
      </c>
      <c r="L765">
        <f t="shared" si="63"/>
        <v>-14.774727924517503</v>
      </c>
    </row>
    <row r="766" spans="1:12">
      <c r="A766" s="1">
        <v>42265</v>
      </c>
      <c r="B766">
        <v>73.330001999999993</v>
      </c>
      <c r="C766">
        <v>73.5</v>
      </c>
      <c r="D766">
        <v>71.610000999999997</v>
      </c>
      <c r="E766">
        <v>71.860000999999997</v>
      </c>
      <c r="F766">
        <v>66.643456</v>
      </c>
      <c r="G766">
        <v>9260100</v>
      </c>
      <c r="H766">
        <f t="shared" si="59"/>
        <v>1.7324270929214467</v>
      </c>
      <c r="I766">
        <f t="shared" si="60"/>
        <v>0</v>
      </c>
      <c r="J766">
        <f t="shared" si="61"/>
        <v>-9.7193114129407654</v>
      </c>
      <c r="K766">
        <f t="shared" si="62"/>
        <v>0</v>
      </c>
      <c r="L766">
        <f t="shared" si="63"/>
        <v>-12.037423376100778</v>
      </c>
    </row>
    <row r="767" spans="1:12">
      <c r="A767" s="1">
        <v>42268</v>
      </c>
      <c r="B767">
        <v>72.300003000000004</v>
      </c>
      <c r="C767">
        <v>72.839995999999999</v>
      </c>
      <c r="D767">
        <v>71.910004000000001</v>
      </c>
      <c r="E767">
        <v>72.160004000000001</v>
      </c>
      <c r="F767">
        <v>66.921677000000003</v>
      </c>
      <c r="G767">
        <v>7594900</v>
      </c>
      <c r="H767">
        <f t="shared" si="59"/>
        <v>1.2027866375692462</v>
      </c>
      <c r="I767">
        <f t="shared" si="60"/>
        <v>0</v>
      </c>
      <c r="J767">
        <f t="shared" si="61"/>
        <v>-10.095955494592936</v>
      </c>
      <c r="K767">
        <f t="shared" si="62"/>
        <v>0</v>
      </c>
      <c r="L767">
        <f t="shared" si="63"/>
        <v>-12.40439647312494</v>
      </c>
    </row>
    <row r="768" spans="1:12">
      <c r="A768" s="1">
        <v>42269</v>
      </c>
      <c r="B768">
        <v>71.120002999999997</v>
      </c>
      <c r="C768">
        <v>71.800003000000004</v>
      </c>
      <c r="D768">
        <v>70.639999000000003</v>
      </c>
      <c r="E768">
        <v>71.680000000000007</v>
      </c>
      <c r="F768">
        <v>66.476517000000001</v>
      </c>
      <c r="G768">
        <v>5717300</v>
      </c>
      <c r="H768">
        <f t="shared" si="59"/>
        <v>0.81827211523048382</v>
      </c>
      <c r="I768">
        <f t="shared" si="60"/>
        <v>1.3920612231714416E-2</v>
      </c>
      <c r="J768">
        <f t="shared" si="61"/>
        <v>-10.829554230316461</v>
      </c>
      <c r="K768">
        <f t="shared" si="62"/>
        <v>1.2674038467658455</v>
      </c>
      <c r="L768">
        <f t="shared" si="63"/>
        <v>-10.829554230316461</v>
      </c>
    </row>
    <row r="769" spans="1:12">
      <c r="A769" s="1">
        <v>42270</v>
      </c>
      <c r="B769">
        <v>71.669998000000007</v>
      </c>
      <c r="C769">
        <v>71.809997999999993</v>
      </c>
      <c r="D769">
        <v>70.160004000000001</v>
      </c>
      <c r="E769">
        <v>70.199996999999996</v>
      </c>
      <c r="F769">
        <v>65.103958000000006</v>
      </c>
      <c r="G769">
        <v>4754300</v>
      </c>
      <c r="H769">
        <f t="shared" si="59"/>
        <v>0.66880772920763809</v>
      </c>
      <c r="I769">
        <f t="shared" si="60"/>
        <v>0</v>
      </c>
      <c r="J769">
        <f t="shared" si="61"/>
        <v>-10.219500557611148</v>
      </c>
      <c r="K769">
        <f t="shared" si="62"/>
        <v>1.253308766280711</v>
      </c>
      <c r="L769">
        <f t="shared" si="63"/>
        <v>-10.219500557611148</v>
      </c>
    </row>
    <row r="770" spans="1:12">
      <c r="A770" s="1">
        <v>42271</v>
      </c>
      <c r="B770">
        <v>66.199996999999996</v>
      </c>
      <c r="C770">
        <v>66.699996999999996</v>
      </c>
      <c r="D770">
        <v>64.650002000000001</v>
      </c>
      <c r="E770">
        <v>65.800003000000004</v>
      </c>
      <c r="F770">
        <v>61.023369000000002</v>
      </c>
      <c r="G770">
        <v>22589600</v>
      </c>
      <c r="H770">
        <f t="shared" si="59"/>
        <v>3.2204974965499149</v>
      </c>
      <c r="I770">
        <f t="shared" si="60"/>
        <v>0</v>
      </c>
      <c r="J770">
        <f t="shared" si="61"/>
        <v>-2.5676720010000986</v>
      </c>
      <c r="K770">
        <f t="shared" si="62"/>
        <v>9.0104981563942204</v>
      </c>
      <c r="L770">
        <f t="shared" si="63"/>
        <v>-2.5676720010000986</v>
      </c>
    </row>
    <row r="771" spans="1:12">
      <c r="A771" s="1">
        <v>42272</v>
      </c>
      <c r="B771">
        <v>65</v>
      </c>
      <c r="C771">
        <v>65.769997000000004</v>
      </c>
      <c r="D771">
        <v>64.739998</v>
      </c>
      <c r="E771">
        <v>64.980002999999996</v>
      </c>
      <c r="F771">
        <v>60.262897000000002</v>
      </c>
      <c r="G771">
        <v>12365100</v>
      </c>
      <c r="H771">
        <f t="shared" si="59"/>
        <v>1.2385858699179826</v>
      </c>
      <c r="I771">
        <f t="shared" si="60"/>
        <v>0.50175006089782204</v>
      </c>
      <c r="J771">
        <f t="shared" si="61"/>
        <v>-2.7031140779460681</v>
      </c>
      <c r="K771">
        <f t="shared" si="62"/>
        <v>10.734385467586366</v>
      </c>
      <c r="L771">
        <f t="shared" si="63"/>
        <v>-2.7031140779460681</v>
      </c>
    </row>
    <row r="772" spans="1:12">
      <c r="A772" s="1">
        <v>42275</v>
      </c>
      <c r="B772">
        <v>64.239998</v>
      </c>
      <c r="C772">
        <v>64.319999999999993</v>
      </c>
      <c r="D772">
        <v>62.990001999999997</v>
      </c>
      <c r="E772">
        <v>63.790000999999997</v>
      </c>
      <c r="F772">
        <v>59.159283000000002</v>
      </c>
      <c r="G772">
        <v>12572000</v>
      </c>
      <c r="H772">
        <f t="shared" si="59"/>
        <v>1.1855635104448787</v>
      </c>
      <c r="I772">
        <f t="shared" si="60"/>
        <v>2.7674098258706565</v>
      </c>
      <c r="J772">
        <f t="shared" si="61"/>
        <v>0</v>
      </c>
      <c r="K772">
        <f t="shared" si="62"/>
        <v>13.230724502487563</v>
      </c>
      <c r="L772">
        <f t="shared" si="63"/>
        <v>0</v>
      </c>
    </row>
    <row r="773" spans="1:12">
      <c r="A773" s="1">
        <v>42276</v>
      </c>
      <c r="B773">
        <v>63.650002000000001</v>
      </c>
      <c r="C773">
        <v>65.389999000000003</v>
      </c>
      <c r="D773">
        <v>63.599997999999999</v>
      </c>
      <c r="E773">
        <v>64.309997999999993</v>
      </c>
      <c r="F773">
        <v>59.641528999999998</v>
      </c>
      <c r="G773">
        <v>8784400</v>
      </c>
      <c r="H773">
        <f t="shared" si="59"/>
        <v>0.75729805873620437</v>
      </c>
      <c r="I773">
        <f t="shared" si="60"/>
        <v>6.2547852309953287</v>
      </c>
      <c r="J773">
        <f t="shared" si="61"/>
        <v>-0.78616354673470279</v>
      </c>
      <c r="K773">
        <f t="shared" si="62"/>
        <v>11.377891288849828</v>
      </c>
      <c r="L773">
        <f t="shared" si="63"/>
        <v>-0.78616354673470279</v>
      </c>
    </row>
    <row r="774" spans="1:12">
      <c r="A774" s="1">
        <v>42277</v>
      </c>
      <c r="B774">
        <v>64.949996999999996</v>
      </c>
      <c r="C774">
        <v>65.639999000000003</v>
      </c>
      <c r="D774">
        <v>64.150002000000001</v>
      </c>
      <c r="E774">
        <v>65.360000999999997</v>
      </c>
      <c r="F774">
        <v>60.615307000000001</v>
      </c>
      <c r="G774">
        <v>7850300</v>
      </c>
      <c r="H774">
        <f t="shared" si="59"/>
        <v>0.64277807072417437</v>
      </c>
      <c r="I774">
        <f t="shared" si="60"/>
        <v>8.3942764837641093</v>
      </c>
      <c r="J774">
        <f t="shared" si="61"/>
        <v>-1.6367949606611101</v>
      </c>
      <c r="K774">
        <f t="shared" si="62"/>
        <v>10.953691513615029</v>
      </c>
      <c r="L774">
        <f t="shared" si="63"/>
        <v>-1.6367949606611101</v>
      </c>
    </row>
    <row r="775" spans="1:12">
      <c r="A775" s="1">
        <v>42278</v>
      </c>
      <c r="B775">
        <v>65.629997000000003</v>
      </c>
      <c r="C775">
        <v>66.099997999999999</v>
      </c>
      <c r="D775">
        <v>63.610000999999997</v>
      </c>
      <c r="E775">
        <v>64.389999000000003</v>
      </c>
      <c r="F775">
        <v>59.715721000000002</v>
      </c>
      <c r="G775">
        <v>7933000</v>
      </c>
      <c r="H775">
        <f t="shared" si="59"/>
        <v>0.61820658526777783</v>
      </c>
      <c r="I775">
        <f t="shared" si="60"/>
        <v>10.000001815431217</v>
      </c>
      <c r="J775">
        <f t="shared" si="61"/>
        <v>-0.80176543308024406</v>
      </c>
      <c r="K775">
        <f t="shared" si="62"/>
        <v>10.181549475992412</v>
      </c>
      <c r="L775">
        <f t="shared" si="63"/>
        <v>-0.80176543308024406</v>
      </c>
    </row>
    <row r="776" spans="1:12">
      <c r="A776" s="1">
        <v>42279</v>
      </c>
      <c r="B776">
        <v>63.790000999999997</v>
      </c>
      <c r="C776">
        <v>65.730002999999996</v>
      </c>
      <c r="D776">
        <v>63.099997999999999</v>
      </c>
      <c r="E776">
        <v>65.699996999999996</v>
      </c>
      <c r="F776">
        <v>60.930622</v>
      </c>
      <c r="G776">
        <v>8782700</v>
      </c>
      <c r="H776">
        <f t="shared" ref="H776:H839" si="64">G776/(AVERAGE(G771:G775))</f>
        <v>0.88705539664840583</v>
      </c>
      <c r="I776">
        <f t="shared" ref="I776:I839" si="65">(MAX(C776:C780)-C776)*100/C776</f>
        <v>10.619193186405301</v>
      </c>
      <c r="J776">
        <f t="shared" ref="J776:J839" si="66">((MIN(D776:D780)-D776)*100)/D776</f>
        <v>0</v>
      </c>
      <c r="K776">
        <f t="shared" ref="K776:K839" si="67">(MAX(C776:C795)-C776)*100/C776</f>
        <v>10.801762780993631</v>
      </c>
      <c r="L776">
        <f t="shared" ref="L776:L839" si="68">((MIN(D776:D795)-D776)*100)/D776</f>
        <v>0</v>
      </c>
    </row>
    <row r="777" spans="1:12">
      <c r="A777" s="1">
        <v>42282</v>
      </c>
      <c r="B777">
        <v>66.690002000000007</v>
      </c>
      <c r="C777">
        <v>69.480002999999996</v>
      </c>
      <c r="D777">
        <v>66.519997000000004</v>
      </c>
      <c r="E777">
        <v>69.180000000000007</v>
      </c>
      <c r="F777">
        <v>64.158005000000003</v>
      </c>
      <c r="G777">
        <v>10661900</v>
      </c>
      <c r="H777">
        <f t="shared" si="64"/>
        <v>1.160860495096075</v>
      </c>
      <c r="I777">
        <f t="shared" si="65"/>
        <v>4.6488138464818434</v>
      </c>
      <c r="J777">
        <f t="shared" si="66"/>
        <v>0</v>
      </c>
      <c r="K777">
        <f t="shared" si="67"/>
        <v>5.4691937765172627</v>
      </c>
      <c r="L777">
        <f t="shared" si="68"/>
        <v>0</v>
      </c>
    </row>
    <row r="778" spans="1:12">
      <c r="A778" s="1">
        <v>42283</v>
      </c>
      <c r="B778">
        <v>69.540001000000004</v>
      </c>
      <c r="C778">
        <v>71.150002000000001</v>
      </c>
      <c r="D778">
        <v>69.080001999999993</v>
      </c>
      <c r="E778">
        <v>70.819999999999993</v>
      </c>
      <c r="F778">
        <v>65.678939999999997</v>
      </c>
      <c r="G778">
        <v>9664100</v>
      </c>
      <c r="H778">
        <f t="shared" si="64"/>
        <v>1.0978862727010403</v>
      </c>
      <c r="I778">
        <f t="shared" si="65"/>
        <v>2.1925466706241212</v>
      </c>
      <c r="J778">
        <f t="shared" si="66"/>
        <v>0</v>
      </c>
      <c r="K778">
        <f t="shared" si="67"/>
        <v>4.9051256527020231</v>
      </c>
      <c r="L778">
        <f t="shared" si="68"/>
        <v>-1.8384539131889432</v>
      </c>
    </row>
    <row r="779" spans="1:12">
      <c r="A779" s="1">
        <v>42284</v>
      </c>
      <c r="B779">
        <v>71.360000999999997</v>
      </c>
      <c r="C779">
        <v>72.709998999999996</v>
      </c>
      <c r="D779">
        <v>69.150002000000001</v>
      </c>
      <c r="E779">
        <v>70.379997000000003</v>
      </c>
      <c r="F779">
        <v>65.270888999999997</v>
      </c>
      <c r="G779">
        <v>8307700</v>
      </c>
      <c r="H779">
        <f t="shared" si="64"/>
        <v>0.92529849416377086</v>
      </c>
      <c r="I779">
        <f t="shared" si="65"/>
        <v>0</v>
      </c>
      <c r="J779">
        <f t="shared" si="66"/>
        <v>0</v>
      </c>
      <c r="K779">
        <f t="shared" si="67"/>
        <v>3.5896039552964334</v>
      </c>
      <c r="L779">
        <f t="shared" si="68"/>
        <v>-1.9378220697665454</v>
      </c>
    </row>
    <row r="780" spans="1:12">
      <c r="A780" s="1">
        <v>42285</v>
      </c>
      <c r="B780">
        <v>70.319999999999993</v>
      </c>
      <c r="C780">
        <v>72.180000000000007</v>
      </c>
      <c r="D780">
        <v>69.849997999999999</v>
      </c>
      <c r="E780">
        <v>71.839995999999999</v>
      </c>
      <c r="F780">
        <v>66.624908000000005</v>
      </c>
      <c r="G780">
        <v>6091600</v>
      </c>
      <c r="H780">
        <f t="shared" si="64"/>
        <v>0.67162961362223095</v>
      </c>
      <c r="I780">
        <f t="shared" si="65"/>
        <v>0.42947908007757424</v>
      </c>
      <c r="J780">
        <f t="shared" si="66"/>
        <v>-0.84466144150784273</v>
      </c>
      <c r="K780">
        <f t="shared" si="67"/>
        <v>5.1953449709060679</v>
      </c>
      <c r="L780">
        <f t="shared" si="68"/>
        <v>-2.9205441065295465</v>
      </c>
    </row>
    <row r="781" spans="1:12">
      <c r="A781" s="1">
        <v>42286</v>
      </c>
      <c r="B781">
        <v>71.839995999999999</v>
      </c>
      <c r="C781">
        <v>72.489998</v>
      </c>
      <c r="D781">
        <v>70.860000999999997</v>
      </c>
      <c r="E781">
        <v>71.300003000000004</v>
      </c>
      <c r="F781">
        <v>66.124099999999999</v>
      </c>
      <c r="G781">
        <v>5573500</v>
      </c>
      <c r="H781">
        <f t="shared" si="64"/>
        <v>0.64051438815849959</v>
      </c>
      <c r="I781">
        <f t="shared" si="65"/>
        <v>0</v>
      </c>
      <c r="J781">
        <f t="shared" si="66"/>
        <v>-2.2579720257130633</v>
      </c>
      <c r="K781">
        <f t="shared" si="67"/>
        <v>4.7454850253962029</v>
      </c>
      <c r="L781">
        <f t="shared" si="68"/>
        <v>-4.3042660978793998</v>
      </c>
    </row>
    <row r="782" spans="1:12">
      <c r="A782" s="1">
        <v>42289</v>
      </c>
      <c r="B782">
        <v>71.510002</v>
      </c>
      <c r="C782">
        <v>71.529999000000004</v>
      </c>
      <c r="D782">
        <v>70.319999999999993</v>
      </c>
      <c r="E782">
        <v>70.5</v>
      </c>
      <c r="F782">
        <v>65.382171999999997</v>
      </c>
      <c r="G782">
        <v>4643500</v>
      </c>
      <c r="H782">
        <f t="shared" si="64"/>
        <v>0.5761337806584812</v>
      </c>
      <c r="I782">
        <f t="shared" si="65"/>
        <v>0</v>
      </c>
      <c r="J782">
        <f t="shared" si="66"/>
        <v>-1.7207039249146707</v>
      </c>
      <c r="K782">
        <f t="shared" si="67"/>
        <v>6.1512666874215993</v>
      </c>
      <c r="L782">
        <f t="shared" si="68"/>
        <v>-3.5693998862343577</v>
      </c>
    </row>
    <row r="783" spans="1:12">
      <c r="A783" s="1">
        <v>42290</v>
      </c>
      <c r="B783">
        <v>69.959998999999996</v>
      </c>
      <c r="C783">
        <v>71.029999000000004</v>
      </c>
      <c r="D783">
        <v>69.260002</v>
      </c>
      <c r="E783">
        <v>70.169998000000007</v>
      </c>
      <c r="F783">
        <v>65.076133999999996</v>
      </c>
      <c r="G783">
        <v>4724800</v>
      </c>
      <c r="H783">
        <f t="shared" si="64"/>
        <v>0.68914015005659213</v>
      </c>
      <c r="I783">
        <f t="shared" si="65"/>
        <v>4.223426780562034E-2</v>
      </c>
      <c r="J783">
        <f t="shared" si="66"/>
        <v>-0.66416255662250234</v>
      </c>
      <c r="K783">
        <f t="shared" si="67"/>
        <v>6.8984950992326537</v>
      </c>
      <c r="L783">
        <f t="shared" si="68"/>
        <v>-2.093566211563215</v>
      </c>
    </row>
    <row r="784" spans="1:12">
      <c r="A784" s="1">
        <v>42291</v>
      </c>
      <c r="B784">
        <v>70.110000999999997</v>
      </c>
      <c r="C784">
        <v>71.059997999999993</v>
      </c>
      <c r="D784">
        <v>69.569999999999993</v>
      </c>
      <c r="E784">
        <v>70.709998999999996</v>
      </c>
      <c r="F784">
        <v>65.576935000000006</v>
      </c>
      <c r="G784">
        <v>4042700</v>
      </c>
      <c r="H784">
        <f t="shared" si="64"/>
        <v>0.68891418522141301</v>
      </c>
      <c r="I784">
        <f t="shared" si="65"/>
        <v>0.18294962518858188</v>
      </c>
      <c r="J784">
        <f t="shared" si="66"/>
        <v>-1.5236423745867373</v>
      </c>
      <c r="K784">
        <f t="shared" si="67"/>
        <v>6.853366362323869</v>
      </c>
      <c r="L784">
        <f t="shared" si="68"/>
        <v>-2.5298289492597386</v>
      </c>
    </row>
    <row r="785" spans="1:12">
      <c r="A785" s="1">
        <v>42292</v>
      </c>
      <c r="B785">
        <v>70.470000999999996</v>
      </c>
      <c r="C785">
        <v>70.919998000000007</v>
      </c>
      <c r="D785">
        <v>69.760002</v>
      </c>
      <c r="E785">
        <v>70.830001999999993</v>
      </c>
      <c r="F785">
        <v>65.688225000000003</v>
      </c>
      <c r="G785">
        <v>4547900</v>
      </c>
      <c r="H785">
        <f t="shared" si="64"/>
        <v>0.90681964101275714</v>
      </c>
      <c r="I785">
        <f t="shared" si="65"/>
        <v>1.3818443706103796</v>
      </c>
      <c r="J785">
        <f t="shared" si="66"/>
        <v>-1.7918577467930692</v>
      </c>
      <c r="K785">
        <f t="shared" si="67"/>
        <v>7.064300819636232</v>
      </c>
      <c r="L785">
        <f t="shared" si="68"/>
        <v>-2.7953038189419877</v>
      </c>
    </row>
    <row r="786" spans="1:12">
      <c r="A786" s="1">
        <v>42293</v>
      </c>
      <c r="B786">
        <v>70.620002999999997</v>
      </c>
      <c r="C786">
        <v>70.830001999999993</v>
      </c>
      <c r="D786">
        <v>69.110000999999997</v>
      </c>
      <c r="E786">
        <v>69.680000000000007</v>
      </c>
      <c r="F786">
        <v>64.621712000000002</v>
      </c>
      <c r="G786">
        <v>8310000</v>
      </c>
      <c r="H786">
        <f t="shared" si="64"/>
        <v>1.7656507623531812</v>
      </c>
      <c r="I786">
        <f t="shared" si="65"/>
        <v>2.8236622102594322</v>
      </c>
      <c r="J786">
        <f t="shared" si="66"/>
        <v>-1.8810634947031817</v>
      </c>
      <c r="K786">
        <f t="shared" si="67"/>
        <v>7.2003358124993619</v>
      </c>
      <c r="L786">
        <f t="shared" si="68"/>
        <v>-1.8810634947031817</v>
      </c>
    </row>
    <row r="787" spans="1:12">
      <c r="A787" s="1">
        <v>42296</v>
      </c>
      <c r="B787">
        <v>69.25</v>
      </c>
      <c r="C787">
        <v>69.470000999999996</v>
      </c>
      <c r="D787">
        <v>68.800003000000004</v>
      </c>
      <c r="E787">
        <v>69.269997000000004</v>
      </c>
      <c r="F787">
        <v>64.241462999999996</v>
      </c>
      <c r="G787">
        <v>5712000</v>
      </c>
      <c r="H787">
        <f t="shared" si="64"/>
        <v>1.0872172036133985</v>
      </c>
      <c r="I787">
        <f t="shared" si="65"/>
        <v>4.8366214936429861</v>
      </c>
      <c r="J787">
        <f t="shared" si="66"/>
        <v>-1.4389606930685899</v>
      </c>
      <c r="K787">
        <f t="shared" si="67"/>
        <v>9.2989764027785338</v>
      </c>
      <c r="L787">
        <f t="shared" si="68"/>
        <v>-1.4389606930685899</v>
      </c>
    </row>
    <row r="788" spans="1:12">
      <c r="A788" s="1">
        <v>42297</v>
      </c>
      <c r="B788">
        <v>68.860000999999997</v>
      </c>
      <c r="C788">
        <v>71.190002000000007</v>
      </c>
      <c r="D788">
        <v>68.510002</v>
      </c>
      <c r="E788">
        <v>70.269997000000004</v>
      </c>
      <c r="F788">
        <v>65.168861000000007</v>
      </c>
      <c r="G788">
        <v>6324200</v>
      </c>
      <c r="H788">
        <f t="shared" si="64"/>
        <v>1.1566937601966536</v>
      </c>
      <c r="I788">
        <f t="shared" si="65"/>
        <v>2.3036942743729467</v>
      </c>
      <c r="J788">
        <f t="shared" si="66"/>
        <v>-1.0217544585679723</v>
      </c>
      <c r="K788">
        <f t="shared" si="67"/>
        <v>6.6582355202068957</v>
      </c>
      <c r="L788">
        <f t="shared" si="68"/>
        <v>-1.0217544585679723</v>
      </c>
    </row>
    <row r="789" spans="1:12">
      <c r="A789" s="1">
        <v>42298</v>
      </c>
      <c r="B789">
        <v>70.589995999999999</v>
      </c>
      <c r="C789">
        <v>71.900002000000001</v>
      </c>
      <c r="D789">
        <v>69.580001999999993</v>
      </c>
      <c r="E789">
        <v>69.669998000000007</v>
      </c>
      <c r="F789">
        <v>64.612426999999997</v>
      </c>
      <c r="G789">
        <v>8679400</v>
      </c>
      <c r="H789">
        <f t="shared" si="64"/>
        <v>1.4997166238146582</v>
      </c>
      <c r="I789">
        <f t="shared" si="65"/>
        <v>1.2934631072750076</v>
      </c>
      <c r="J789">
        <f t="shared" si="66"/>
        <v>-2.5438401108410433</v>
      </c>
      <c r="K789">
        <f t="shared" si="67"/>
        <v>5.6050040165506614</v>
      </c>
      <c r="L789">
        <f t="shared" si="68"/>
        <v>-2.5438401108410433</v>
      </c>
    </row>
    <row r="790" spans="1:12">
      <c r="A790" s="1">
        <v>42299</v>
      </c>
      <c r="B790">
        <v>67.919998000000007</v>
      </c>
      <c r="C790">
        <v>72.830001999999993</v>
      </c>
      <c r="D790">
        <v>67.809997999999993</v>
      </c>
      <c r="E790">
        <v>70.879997000000003</v>
      </c>
      <c r="F790">
        <v>66.469215000000005</v>
      </c>
      <c r="G790">
        <v>13909200</v>
      </c>
      <c r="H790">
        <f t="shared" si="64"/>
        <v>2.0714551655323397</v>
      </c>
      <c r="I790">
        <f t="shared" si="65"/>
        <v>0</v>
      </c>
      <c r="J790">
        <f t="shared" si="66"/>
        <v>0</v>
      </c>
      <c r="K790">
        <f t="shared" si="67"/>
        <v>4.2564848480987463</v>
      </c>
      <c r="L790">
        <f t="shared" si="68"/>
        <v>0</v>
      </c>
    </row>
    <row r="791" spans="1:12">
      <c r="A791" s="1">
        <v>42300</v>
      </c>
      <c r="B791">
        <v>71.709998999999996</v>
      </c>
      <c r="C791">
        <v>72.430000000000007</v>
      </c>
      <c r="D791">
        <v>70.660004000000001</v>
      </c>
      <c r="E791">
        <v>71.75</v>
      </c>
      <c r="F791">
        <v>67.285079999999994</v>
      </c>
      <c r="G791">
        <v>7942500</v>
      </c>
      <c r="H791">
        <f t="shared" si="64"/>
        <v>0.92494899242572459</v>
      </c>
      <c r="I791">
        <f t="shared" si="65"/>
        <v>0.19329007317408028</v>
      </c>
      <c r="J791">
        <f t="shared" si="66"/>
        <v>-3.2833397518630218</v>
      </c>
      <c r="K791">
        <f t="shared" si="67"/>
        <v>4.8322518293524777</v>
      </c>
      <c r="L791">
        <f t="shared" si="68"/>
        <v>-3.2833397518630218</v>
      </c>
    </row>
    <row r="792" spans="1:12">
      <c r="A792" s="1">
        <v>42303</v>
      </c>
      <c r="B792">
        <v>71.790001000000004</v>
      </c>
      <c r="C792">
        <v>72.300003000000004</v>
      </c>
      <c r="D792">
        <v>71.419998000000007</v>
      </c>
      <c r="E792">
        <v>71.519997000000004</v>
      </c>
      <c r="F792">
        <v>67.069382000000004</v>
      </c>
      <c r="G792">
        <v>6254500</v>
      </c>
      <c r="H792">
        <f t="shared" si="64"/>
        <v>0.73466017341950274</v>
      </c>
      <c r="I792">
        <f t="shared" si="65"/>
        <v>1.3554577584180734</v>
      </c>
      <c r="J792">
        <f t="shared" si="66"/>
        <v>-4.3125204232013656</v>
      </c>
      <c r="K792">
        <f t="shared" si="67"/>
        <v>5.0207425302596498</v>
      </c>
      <c r="L792">
        <f t="shared" si="68"/>
        <v>-4.3125204232013656</v>
      </c>
    </row>
    <row r="793" spans="1:12">
      <c r="A793" s="1">
        <v>42304</v>
      </c>
      <c r="B793">
        <v>70.180000000000007</v>
      </c>
      <c r="C793">
        <v>71.080001999999993</v>
      </c>
      <c r="D793">
        <v>68.339995999999999</v>
      </c>
      <c r="E793">
        <v>70.389999000000003</v>
      </c>
      <c r="F793">
        <v>66.009711999999993</v>
      </c>
      <c r="G793">
        <v>8280500</v>
      </c>
      <c r="H793">
        <f t="shared" si="64"/>
        <v>0.96039647597530031</v>
      </c>
      <c r="I793">
        <f t="shared" si="65"/>
        <v>5.00843683150151</v>
      </c>
      <c r="J793">
        <f t="shared" si="66"/>
        <v>0</v>
      </c>
      <c r="K793">
        <f t="shared" si="67"/>
        <v>6.8232946870204279</v>
      </c>
      <c r="L793">
        <f t="shared" si="68"/>
        <v>0</v>
      </c>
    </row>
    <row r="794" spans="1:12">
      <c r="A794" s="1">
        <v>42305</v>
      </c>
      <c r="B794">
        <v>70.75</v>
      </c>
      <c r="C794">
        <v>72.110000999999997</v>
      </c>
      <c r="D794">
        <v>70.480002999999996</v>
      </c>
      <c r="E794">
        <v>71.970000999999996</v>
      </c>
      <c r="F794">
        <v>67.491386000000006</v>
      </c>
      <c r="G794">
        <v>5486900</v>
      </c>
      <c r="H794">
        <f t="shared" si="64"/>
        <v>0.60876135276848897</v>
      </c>
      <c r="I794">
        <f t="shared" si="65"/>
        <v>4.4515309325817318</v>
      </c>
      <c r="J794">
        <f t="shared" si="66"/>
        <v>0</v>
      </c>
      <c r="K794">
        <f t="shared" si="67"/>
        <v>5.2974607502779127</v>
      </c>
      <c r="L794">
        <f t="shared" si="68"/>
        <v>-2.9370018613648412</v>
      </c>
    </row>
    <row r="795" spans="1:12">
      <c r="A795" s="1">
        <v>42306</v>
      </c>
      <c r="B795">
        <v>71.489998</v>
      </c>
      <c r="C795">
        <v>72.569999999999993</v>
      </c>
      <c r="D795">
        <v>71.279999000000004</v>
      </c>
      <c r="E795">
        <v>71.970000999999996</v>
      </c>
      <c r="F795">
        <v>67.491386000000006</v>
      </c>
      <c r="G795">
        <v>4321300</v>
      </c>
      <c r="H795">
        <f t="shared" si="64"/>
        <v>0.51599337052462646</v>
      </c>
      <c r="I795">
        <f t="shared" si="65"/>
        <v>4.630012401818953</v>
      </c>
      <c r="J795">
        <f t="shared" si="66"/>
        <v>0</v>
      </c>
      <c r="K795">
        <f t="shared" si="67"/>
        <v>4.630012401818953</v>
      </c>
      <c r="L795">
        <f t="shared" si="68"/>
        <v>-4.026367901604492</v>
      </c>
    </row>
    <row r="796" spans="1:12">
      <c r="A796" s="1">
        <v>42307</v>
      </c>
      <c r="B796">
        <v>72.269997000000004</v>
      </c>
      <c r="C796">
        <v>73.279999000000004</v>
      </c>
      <c r="D796">
        <v>71.629997000000003</v>
      </c>
      <c r="E796">
        <v>72.989998</v>
      </c>
      <c r="F796">
        <v>68.447913999999997</v>
      </c>
      <c r="G796">
        <v>7388700</v>
      </c>
      <c r="H796">
        <f t="shared" si="64"/>
        <v>1.1442682054284095</v>
      </c>
      <c r="I796">
        <f t="shared" si="65"/>
        <v>3.6162677895233091</v>
      </c>
      <c r="J796">
        <f t="shared" si="66"/>
        <v>0</v>
      </c>
      <c r="K796">
        <f t="shared" si="67"/>
        <v>3.6162677895233091</v>
      </c>
      <c r="L796">
        <f t="shared" si="68"/>
        <v>-4.4953136044386577</v>
      </c>
    </row>
    <row r="797" spans="1:12">
      <c r="A797" s="1">
        <v>42310</v>
      </c>
      <c r="B797">
        <v>73</v>
      </c>
      <c r="C797">
        <v>74.639999000000003</v>
      </c>
      <c r="D797">
        <v>72.830001999999993</v>
      </c>
      <c r="E797">
        <v>74.339995999999999</v>
      </c>
      <c r="F797">
        <v>69.713904999999997</v>
      </c>
      <c r="G797">
        <v>5876500</v>
      </c>
      <c r="H797">
        <f t="shared" si="64"/>
        <v>0.92596094151311459</v>
      </c>
      <c r="I797">
        <f t="shared" si="65"/>
        <v>1.7282971828550047</v>
      </c>
      <c r="J797">
        <f t="shared" si="66"/>
        <v>-0.68653025713221871</v>
      </c>
      <c r="K797">
        <f t="shared" si="67"/>
        <v>1.7282971828550047</v>
      </c>
      <c r="L797">
        <f t="shared" si="68"/>
        <v>-6.0689247269277748</v>
      </c>
    </row>
    <row r="798" spans="1:12">
      <c r="A798" s="1">
        <v>42311</v>
      </c>
      <c r="B798">
        <v>74.440002000000007</v>
      </c>
      <c r="C798">
        <v>75.319999999999993</v>
      </c>
      <c r="D798">
        <v>74.199996999999996</v>
      </c>
      <c r="E798">
        <v>74.75</v>
      </c>
      <c r="F798">
        <v>70.098388999999997</v>
      </c>
      <c r="G798">
        <v>5006100</v>
      </c>
      <c r="H798">
        <f t="shared" si="64"/>
        <v>0.79832173987924948</v>
      </c>
      <c r="I798">
        <f t="shared" si="65"/>
        <v>0.80987785448753813</v>
      </c>
      <c r="J798">
        <f t="shared" si="66"/>
        <v>-3.6657602560280425</v>
      </c>
      <c r="K798">
        <f t="shared" si="67"/>
        <v>0.80987785448753813</v>
      </c>
      <c r="L798">
        <f t="shared" si="68"/>
        <v>-7.8032253828797264</v>
      </c>
    </row>
    <row r="799" spans="1:12">
      <c r="A799" s="1">
        <v>42312</v>
      </c>
      <c r="B799">
        <v>75.339995999999999</v>
      </c>
      <c r="C799">
        <v>75.930000000000007</v>
      </c>
      <c r="D799">
        <v>74.330001999999993</v>
      </c>
      <c r="E799">
        <v>74.550003000000004</v>
      </c>
      <c r="F799">
        <v>69.910835000000006</v>
      </c>
      <c r="G799">
        <v>5477800</v>
      </c>
      <c r="H799">
        <f t="shared" si="64"/>
        <v>0.9754091062875051</v>
      </c>
      <c r="I799">
        <f t="shared" si="65"/>
        <v>0</v>
      </c>
      <c r="J799">
        <f t="shared" si="66"/>
        <v>-3.8342512085496745</v>
      </c>
      <c r="K799">
        <f t="shared" si="67"/>
        <v>0</v>
      </c>
      <c r="L799">
        <f t="shared" si="68"/>
        <v>-7.9644798072250733</v>
      </c>
    </row>
    <row r="800" spans="1:12">
      <c r="A800" s="1">
        <v>42313</v>
      </c>
      <c r="B800">
        <v>74.650002000000001</v>
      </c>
      <c r="C800">
        <v>75.559997999999993</v>
      </c>
      <c r="D800">
        <v>73.209998999999996</v>
      </c>
      <c r="E800">
        <v>74.220000999999996</v>
      </c>
      <c r="F800">
        <v>69.601387000000003</v>
      </c>
      <c r="G800">
        <v>6238900</v>
      </c>
      <c r="H800">
        <f t="shared" si="64"/>
        <v>1.1112951721386228</v>
      </c>
      <c r="I800">
        <f t="shared" si="65"/>
        <v>0</v>
      </c>
      <c r="J800">
        <f t="shared" si="66"/>
        <v>-2.3630597235768298</v>
      </c>
      <c r="K800">
        <f t="shared" si="67"/>
        <v>0</v>
      </c>
      <c r="L800">
        <f t="shared" si="68"/>
        <v>-6.556474614895154</v>
      </c>
    </row>
    <row r="801" spans="1:12">
      <c r="A801" s="1">
        <v>42314</v>
      </c>
      <c r="B801">
        <v>73.419998000000007</v>
      </c>
      <c r="C801">
        <v>73.849997999999999</v>
      </c>
      <c r="D801">
        <v>72.330001999999993</v>
      </c>
      <c r="E801">
        <v>73.839995999999999</v>
      </c>
      <c r="F801">
        <v>69.245009999999994</v>
      </c>
      <c r="G801">
        <v>5538600</v>
      </c>
      <c r="H801">
        <f t="shared" si="64"/>
        <v>0.92346938775510201</v>
      </c>
      <c r="I801">
        <f t="shared" si="65"/>
        <v>0</v>
      </c>
      <c r="J801">
        <f t="shared" si="66"/>
        <v>-5.419601675111239</v>
      </c>
      <c r="K801">
        <f t="shared" si="67"/>
        <v>0</v>
      </c>
      <c r="L801">
        <f t="shared" si="68"/>
        <v>-5.419601675111239</v>
      </c>
    </row>
    <row r="802" spans="1:12">
      <c r="A802" s="1">
        <v>42317</v>
      </c>
      <c r="B802">
        <v>73.430000000000007</v>
      </c>
      <c r="C802">
        <v>73.610000999999997</v>
      </c>
      <c r="D802">
        <v>71.480002999999996</v>
      </c>
      <c r="E802">
        <v>71.889999000000003</v>
      </c>
      <c r="F802">
        <v>67.416374000000005</v>
      </c>
      <c r="G802">
        <v>5914800</v>
      </c>
      <c r="H802">
        <f t="shared" si="64"/>
        <v>1.0510379239388867</v>
      </c>
      <c r="I802">
        <f t="shared" si="65"/>
        <v>0</v>
      </c>
      <c r="J802">
        <f t="shared" si="66"/>
        <v>-4.2949060872311318</v>
      </c>
      <c r="K802">
        <f t="shared" si="67"/>
        <v>0</v>
      </c>
      <c r="L802">
        <f t="shared" si="68"/>
        <v>-5.2602152241096016</v>
      </c>
    </row>
    <row r="803" spans="1:12">
      <c r="A803" s="1">
        <v>42318</v>
      </c>
      <c r="B803">
        <v>71.790001000000004</v>
      </c>
      <c r="C803">
        <v>72.580001999999993</v>
      </c>
      <c r="D803">
        <v>71.629997000000003</v>
      </c>
      <c r="E803">
        <v>72.430000000000007</v>
      </c>
      <c r="F803">
        <v>67.922759999999997</v>
      </c>
      <c r="G803">
        <v>4373800</v>
      </c>
      <c r="H803">
        <f t="shared" si="64"/>
        <v>0.77615150375139297</v>
      </c>
      <c r="I803">
        <f t="shared" si="65"/>
        <v>0.37199778528527205</v>
      </c>
      <c r="J803">
        <f t="shared" si="66"/>
        <v>-4.4953136044386577</v>
      </c>
      <c r="K803">
        <f t="shared" si="67"/>
        <v>0.37199778528527205</v>
      </c>
      <c r="L803">
        <f t="shared" si="68"/>
        <v>-7.6085400366553078</v>
      </c>
    </row>
    <row r="804" spans="1:12">
      <c r="A804" s="1">
        <v>42319</v>
      </c>
      <c r="B804">
        <v>72.540001000000004</v>
      </c>
      <c r="C804">
        <v>72.849997999999999</v>
      </c>
      <c r="D804">
        <v>71.819999999999993</v>
      </c>
      <c r="E804">
        <v>71.910004000000001</v>
      </c>
      <c r="F804">
        <v>67.435119999999998</v>
      </c>
      <c r="G804">
        <v>4190700</v>
      </c>
      <c r="H804">
        <f t="shared" si="64"/>
        <v>0.76073105115833273</v>
      </c>
      <c r="I804">
        <f t="shared" si="65"/>
        <v>0</v>
      </c>
      <c r="J804">
        <f t="shared" si="66"/>
        <v>-4.747975494291274</v>
      </c>
      <c r="K804">
        <f t="shared" si="67"/>
        <v>0</v>
      </c>
      <c r="L804">
        <f t="shared" si="68"/>
        <v>-9.2731773879142203</v>
      </c>
    </row>
    <row r="805" spans="1:12">
      <c r="A805" s="1">
        <v>42320</v>
      </c>
      <c r="B805">
        <v>70.819999999999993</v>
      </c>
      <c r="C805">
        <v>70.989998</v>
      </c>
      <c r="D805">
        <v>68.410004000000001</v>
      </c>
      <c r="E805">
        <v>68.660004000000001</v>
      </c>
      <c r="F805">
        <v>64.387383</v>
      </c>
      <c r="G805">
        <v>8731700</v>
      </c>
      <c r="H805">
        <f t="shared" si="64"/>
        <v>1.6627502208951586</v>
      </c>
      <c r="I805">
        <f t="shared" si="65"/>
        <v>0</v>
      </c>
      <c r="J805">
        <f t="shared" si="66"/>
        <v>0</v>
      </c>
      <c r="K805">
        <f t="shared" si="67"/>
        <v>2.535572687296038</v>
      </c>
      <c r="L805">
        <f t="shared" si="68"/>
        <v>-4.7507671538800089</v>
      </c>
    </row>
    <row r="806" spans="1:12">
      <c r="A806" s="1">
        <v>42321</v>
      </c>
      <c r="B806">
        <v>68.699996999999996</v>
      </c>
      <c r="C806">
        <v>70.129997000000003</v>
      </c>
      <c r="D806">
        <v>68.5</v>
      </c>
      <c r="E806">
        <v>69.629997000000003</v>
      </c>
      <c r="F806">
        <v>65.297004999999999</v>
      </c>
      <c r="G806">
        <v>6429600</v>
      </c>
      <c r="H806">
        <f t="shared" si="64"/>
        <v>1.1182068620085148</v>
      </c>
      <c r="I806">
        <f t="shared" si="65"/>
        <v>0.6987109952393038</v>
      </c>
      <c r="J806">
        <f t="shared" si="66"/>
        <v>0</v>
      </c>
      <c r="K806">
        <f t="shared" si="67"/>
        <v>3.7929618049178022</v>
      </c>
      <c r="L806">
        <f t="shared" si="68"/>
        <v>-5.8686087591240925</v>
      </c>
    </row>
    <row r="807" spans="1:12">
      <c r="A807" s="1">
        <v>42324</v>
      </c>
      <c r="B807">
        <v>69.480002999999996</v>
      </c>
      <c r="C807">
        <v>70.620002999999997</v>
      </c>
      <c r="D807">
        <v>69.230002999999996</v>
      </c>
      <c r="E807">
        <v>70.389999000000003</v>
      </c>
      <c r="F807">
        <v>66.009711999999993</v>
      </c>
      <c r="G807">
        <v>5167600</v>
      </c>
      <c r="H807">
        <f t="shared" si="64"/>
        <v>0.87170974946526047</v>
      </c>
      <c r="I807">
        <f t="shared" si="65"/>
        <v>0.83545167790491215</v>
      </c>
      <c r="J807">
        <f t="shared" si="66"/>
        <v>-0.91001729409140297</v>
      </c>
      <c r="K807">
        <f t="shared" si="67"/>
        <v>3.0727809513120623</v>
      </c>
      <c r="L807">
        <f t="shared" si="68"/>
        <v>-6.8611870492046636</v>
      </c>
    </row>
    <row r="808" spans="1:12">
      <c r="A808" s="1">
        <v>42325</v>
      </c>
      <c r="B808">
        <v>70.129997000000003</v>
      </c>
      <c r="C808">
        <v>70.360000999999997</v>
      </c>
      <c r="D808">
        <v>69.050003000000004</v>
      </c>
      <c r="E808">
        <v>69.389999000000003</v>
      </c>
      <c r="F808">
        <v>65.071952999999993</v>
      </c>
      <c r="G808">
        <v>4812000</v>
      </c>
      <c r="H808">
        <f t="shared" si="64"/>
        <v>0.83271612202094591</v>
      </c>
      <c r="I808">
        <f t="shared" si="65"/>
        <v>2.18874499447492</v>
      </c>
      <c r="J808">
        <f t="shared" si="66"/>
        <v>-0.65170887827478352</v>
      </c>
      <c r="K808">
        <f t="shared" si="67"/>
        <v>3.4536668070826306</v>
      </c>
      <c r="L808">
        <f t="shared" si="68"/>
        <v>-6.6183921816773958</v>
      </c>
    </row>
    <row r="809" spans="1:12">
      <c r="A809" s="1">
        <v>42326</v>
      </c>
      <c r="B809">
        <v>69.900002000000001</v>
      </c>
      <c r="C809">
        <v>70.449996999999996</v>
      </c>
      <c r="D809">
        <v>69.379997000000003</v>
      </c>
      <c r="E809">
        <v>70.319999999999993</v>
      </c>
      <c r="F809">
        <v>65.944061000000005</v>
      </c>
      <c r="G809">
        <v>3788300</v>
      </c>
      <c r="H809">
        <f t="shared" si="64"/>
        <v>0.64577111374763052</v>
      </c>
      <c r="I809">
        <f t="shared" si="65"/>
        <v>2.0582044879292254</v>
      </c>
      <c r="J809">
        <f t="shared" si="66"/>
        <v>-1.1242419050551467</v>
      </c>
      <c r="K809">
        <f t="shared" si="67"/>
        <v>3.3215104324277083</v>
      </c>
      <c r="L809">
        <f t="shared" si="68"/>
        <v>-7.0625457075185611</v>
      </c>
    </row>
    <row r="810" spans="1:12">
      <c r="A810" s="1">
        <v>42327</v>
      </c>
      <c r="B810">
        <v>69.5</v>
      </c>
      <c r="C810">
        <v>70.110000999999997</v>
      </c>
      <c r="D810">
        <v>68.599997999999999</v>
      </c>
      <c r="E810">
        <v>70.019997000000004</v>
      </c>
      <c r="F810">
        <v>65.662734999999998</v>
      </c>
      <c r="G810">
        <v>6296000</v>
      </c>
      <c r="H810">
        <f t="shared" si="64"/>
        <v>1.0881738865920938</v>
      </c>
      <c r="I810">
        <f t="shared" si="65"/>
        <v>2.5531321843798058</v>
      </c>
      <c r="J810">
        <f t="shared" si="66"/>
        <v>0</v>
      </c>
      <c r="K810">
        <f t="shared" si="67"/>
        <v>3.8225644869125119</v>
      </c>
      <c r="L810">
        <f t="shared" si="68"/>
        <v>-6.0058237902572573</v>
      </c>
    </row>
    <row r="811" spans="1:12">
      <c r="A811" s="1">
        <v>42328</v>
      </c>
      <c r="B811">
        <v>70.480002999999996</v>
      </c>
      <c r="C811">
        <v>71.209998999999996</v>
      </c>
      <c r="D811">
        <v>70.160004000000001</v>
      </c>
      <c r="E811">
        <v>71.139999000000003</v>
      </c>
      <c r="F811">
        <v>66.713036000000002</v>
      </c>
      <c r="G811">
        <v>6495100</v>
      </c>
      <c r="H811">
        <f t="shared" si="64"/>
        <v>1.2257912318115765</v>
      </c>
      <c r="I811">
        <f t="shared" si="65"/>
        <v>0.96896925949964474</v>
      </c>
      <c r="J811">
        <f t="shared" si="66"/>
        <v>0</v>
      </c>
      <c r="K811">
        <f t="shared" si="67"/>
        <v>2.2187923356100701</v>
      </c>
      <c r="L811">
        <f t="shared" si="68"/>
        <v>-8.6374082874909774</v>
      </c>
    </row>
    <row r="812" spans="1:12">
      <c r="A812" s="1">
        <v>42331</v>
      </c>
      <c r="B812">
        <v>70.980002999999996</v>
      </c>
      <c r="C812">
        <v>71.900002000000001</v>
      </c>
      <c r="D812">
        <v>70.889999000000003</v>
      </c>
      <c r="E812">
        <v>71.019997000000004</v>
      </c>
      <c r="F812">
        <v>66.60051</v>
      </c>
      <c r="G812">
        <v>3847600</v>
      </c>
      <c r="H812">
        <f t="shared" si="64"/>
        <v>0.72434956135396666</v>
      </c>
      <c r="I812">
        <f t="shared" si="65"/>
        <v>1.2378288946361964</v>
      </c>
      <c r="J812">
        <f t="shared" si="66"/>
        <v>-0.63478206566203532</v>
      </c>
      <c r="K812">
        <f t="shared" si="67"/>
        <v>1.2378288946361964</v>
      </c>
      <c r="L812">
        <f t="shared" si="68"/>
        <v>-9.5782213228695401</v>
      </c>
    </row>
    <row r="813" spans="1:12">
      <c r="A813" s="1">
        <v>42332</v>
      </c>
      <c r="B813">
        <v>70.779999000000004</v>
      </c>
      <c r="C813">
        <v>71.709998999999996</v>
      </c>
      <c r="D813">
        <v>70.440002000000007</v>
      </c>
      <c r="E813">
        <v>71.400002000000001</v>
      </c>
      <c r="F813">
        <v>66.956871000000007</v>
      </c>
      <c r="G813">
        <v>3846500</v>
      </c>
      <c r="H813">
        <f t="shared" si="64"/>
        <v>0.76201513530647014</v>
      </c>
      <c r="I813">
        <f t="shared" si="65"/>
        <v>1.5060689095812252</v>
      </c>
      <c r="J813">
        <f t="shared" si="66"/>
        <v>0</v>
      </c>
      <c r="K813">
        <f t="shared" si="67"/>
        <v>1.5060689095812252</v>
      </c>
      <c r="L813">
        <f t="shared" si="68"/>
        <v>-9.0005732822097411</v>
      </c>
    </row>
    <row r="814" spans="1:12">
      <c r="A814" s="1">
        <v>42333</v>
      </c>
      <c r="B814">
        <v>71.739998</v>
      </c>
      <c r="C814">
        <v>71.889999000000003</v>
      </c>
      <c r="D814">
        <v>70.720000999999996</v>
      </c>
      <c r="E814">
        <v>71.489998</v>
      </c>
      <c r="F814">
        <v>67.041252</v>
      </c>
      <c r="G814">
        <v>3493000</v>
      </c>
      <c r="H814">
        <f t="shared" si="64"/>
        <v>0.71950892949100875</v>
      </c>
      <c r="I814">
        <f t="shared" si="65"/>
        <v>1.2519154437601265</v>
      </c>
      <c r="J814">
        <f t="shared" si="66"/>
        <v>-0.14139988487839442</v>
      </c>
      <c r="K814">
        <f t="shared" si="67"/>
        <v>1.2519154437601265</v>
      </c>
      <c r="L814">
        <f t="shared" si="68"/>
        <v>-9.3608638382230751</v>
      </c>
    </row>
    <row r="815" spans="1:12">
      <c r="A815" s="1">
        <v>42335</v>
      </c>
      <c r="B815">
        <v>71.180000000000007</v>
      </c>
      <c r="C815">
        <v>71.529999000000004</v>
      </c>
      <c r="D815">
        <v>70.699996999999996</v>
      </c>
      <c r="E815">
        <v>71.220000999999996</v>
      </c>
      <c r="F815">
        <v>66.788062999999994</v>
      </c>
      <c r="G815">
        <v>1642100</v>
      </c>
      <c r="H815">
        <f t="shared" si="64"/>
        <v>0.34241519380103597</v>
      </c>
      <c r="I815">
        <f t="shared" si="65"/>
        <v>1.7615014925416117</v>
      </c>
      <c r="J815">
        <f t="shared" si="66"/>
        <v>-1.8811797120726883</v>
      </c>
      <c r="K815">
        <f t="shared" si="67"/>
        <v>1.7615014925416117</v>
      </c>
      <c r="L815">
        <f t="shared" si="68"/>
        <v>-9.33521821790176</v>
      </c>
    </row>
    <row r="816" spans="1:12">
      <c r="A816" s="1">
        <v>42338</v>
      </c>
      <c r="B816">
        <v>71.330001999999993</v>
      </c>
      <c r="C816">
        <v>72.790001000000004</v>
      </c>
      <c r="D816">
        <v>71.150002000000001</v>
      </c>
      <c r="E816">
        <v>72.650002000000001</v>
      </c>
      <c r="F816">
        <v>68.129074000000003</v>
      </c>
      <c r="G816">
        <v>5632900</v>
      </c>
      <c r="H816">
        <f t="shared" si="64"/>
        <v>1.4574654709355579</v>
      </c>
      <c r="I816">
        <f t="shared" si="65"/>
        <v>0</v>
      </c>
      <c r="J816">
        <f t="shared" si="66"/>
        <v>-3.3028797384995108</v>
      </c>
      <c r="K816">
        <f t="shared" si="67"/>
        <v>0</v>
      </c>
      <c r="L816">
        <f t="shared" si="68"/>
        <v>-9.9086490538679133</v>
      </c>
    </row>
    <row r="817" spans="1:12">
      <c r="A817" s="1">
        <v>42339</v>
      </c>
      <c r="B817">
        <v>72.330001999999993</v>
      </c>
      <c r="C817">
        <v>72.639999000000003</v>
      </c>
      <c r="D817">
        <v>70.849997999999999</v>
      </c>
      <c r="E817">
        <v>71.559997999999993</v>
      </c>
      <c r="F817">
        <v>67.106903000000003</v>
      </c>
      <c r="G817">
        <v>6578400</v>
      </c>
      <c r="H817">
        <f t="shared" si="64"/>
        <v>1.7815958097941187</v>
      </c>
      <c r="I817">
        <f t="shared" si="65"/>
        <v>0</v>
      </c>
      <c r="J817">
        <f t="shared" si="66"/>
        <v>-4.4177799412217391</v>
      </c>
      <c r="K817">
        <f t="shared" si="67"/>
        <v>0</v>
      </c>
      <c r="L817">
        <f t="shared" si="68"/>
        <v>-9.5271703465679707</v>
      </c>
    </row>
    <row r="818" spans="1:12">
      <c r="A818" s="1">
        <v>42340</v>
      </c>
      <c r="B818">
        <v>71.199996999999996</v>
      </c>
      <c r="C818">
        <v>72.129997000000003</v>
      </c>
      <c r="D818">
        <v>70.620002999999997</v>
      </c>
      <c r="E818">
        <v>71.029999000000004</v>
      </c>
      <c r="F818">
        <v>66.609879000000006</v>
      </c>
      <c r="G818">
        <v>5068200</v>
      </c>
      <c r="H818">
        <f t="shared" si="64"/>
        <v>1.195730645640757</v>
      </c>
      <c r="I818">
        <f t="shared" si="65"/>
        <v>0</v>
      </c>
      <c r="J818">
        <f t="shared" si="66"/>
        <v>-6.2871747541556893</v>
      </c>
      <c r="K818">
        <f t="shared" si="67"/>
        <v>0</v>
      </c>
      <c r="L818">
        <f t="shared" si="68"/>
        <v>-9.2325187241920652</v>
      </c>
    </row>
    <row r="819" spans="1:12">
      <c r="A819" s="1">
        <v>42341</v>
      </c>
      <c r="B819">
        <v>71.150002000000001</v>
      </c>
      <c r="C819">
        <v>71.220000999999996</v>
      </c>
      <c r="D819">
        <v>69.370002999999997</v>
      </c>
      <c r="E819">
        <v>69.639999000000003</v>
      </c>
      <c r="F819">
        <v>65.306381000000002</v>
      </c>
      <c r="G819">
        <v>8130800</v>
      </c>
      <c r="H819">
        <f t="shared" si="64"/>
        <v>1.8137285519259769</v>
      </c>
      <c r="I819">
        <f t="shared" si="65"/>
        <v>0</v>
      </c>
      <c r="J819">
        <f t="shared" si="66"/>
        <v>-6.0689041630861631</v>
      </c>
      <c r="K819">
        <f t="shared" si="67"/>
        <v>0</v>
      </c>
      <c r="L819">
        <f t="shared" si="68"/>
        <v>-7.5969508030726161</v>
      </c>
    </row>
    <row r="820" spans="1:12">
      <c r="A820" s="1">
        <v>42342</v>
      </c>
      <c r="B820">
        <v>69.360000999999997</v>
      </c>
      <c r="C820">
        <v>70.029999000000004</v>
      </c>
      <c r="D820">
        <v>68.800003000000004</v>
      </c>
      <c r="E820">
        <v>69.980002999999996</v>
      </c>
      <c r="F820">
        <v>65.625220999999996</v>
      </c>
      <c r="G820">
        <v>5252000</v>
      </c>
      <c r="H820">
        <f t="shared" si="64"/>
        <v>0.97070869867368514</v>
      </c>
      <c r="I820">
        <f t="shared" si="65"/>
        <v>0</v>
      </c>
      <c r="J820">
        <f t="shared" si="66"/>
        <v>-5.290695990231284</v>
      </c>
      <c r="K820">
        <f t="shared" si="67"/>
        <v>0.65685992655804015</v>
      </c>
      <c r="L820">
        <f t="shared" si="68"/>
        <v>-6.8314023183981609</v>
      </c>
    </row>
    <row r="821" spans="1:12">
      <c r="A821" s="1">
        <v>42345</v>
      </c>
      <c r="B821">
        <v>68.680000000000007</v>
      </c>
      <c r="C821">
        <v>68.730002999999996</v>
      </c>
      <c r="D821">
        <v>67.720000999999996</v>
      </c>
      <c r="E821">
        <v>68.360000999999997</v>
      </c>
      <c r="F821">
        <v>64.106041000000005</v>
      </c>
      <c r="G821">
        <v>6805900</v>
      </c>
      <c r="H821">
        <f t="shared" si="64"/>
        <v>1.1098156367917607</v>
      </c>
      <c r="I821">
        <f t="shared" si="65"/>
        <v>0</v>
      </c>
      <c r="J821">
        <f t="shared" si="66"/>
        <v>-4.7844033552214507</v>
      </c>
      <c r="K821">
        <f t="shared" si="67"/>
        <v>2.5607375573663274</v>
      </c>
      <c r="L821">
        <f t="shared" si="68"/>
        <v>-5.3455448117905329</v>
      </c>
    </row>
    <row r="822" spans="1:12">
      <c r="A822" s="1">
        <v>42346</v>
      </c>
      <c r="B822">
        <v>66.989998</v>
      </c>
      <c r="C822">
        <v>67.160004000000001</v>
      </c>
      <c r="D822">
        <v>66.180000000000007</v>
      </c>
      <c r="E822">
        <v>66.540001000000004</v>
      </c>
      <c r="F822">
        <v>62.399296</v>
      </c>
      <c r="G822">
        <v>6866300</v>
      </c>
      <c r="H822">
        <f t="shared" si="64"/>
        <v>1.0784098155192507</v>
      </c>
      <c r="I822">
        <f t="shared" si="65"/>
        <v>0</v>
      </c>
      <c r="J822">
        <f t="shared" si="66"/>
        <v>-2.5687473556966007</v>
      </c>
      <c r="K822">
        <f t="shared" si="67"/>
        <v>4.9582992877725252</v>
      </c>
      <c r="L822">
        <f t="shared" si="68"/>
        <v>-3.1429465095195033</v>
      </c>
    </row>
    <row r="823" spans="1:12">
      <c r="A823" s="1">
        <v>42347</v>
      </c>
      <c r="B823">
        <v>66.300003000000004</v>
      </c>
      <c r="C823">
        <v>67.019997000000004</v>
      </c>
      <c r="D823">
        <v>65.160004000000001</v>
      </c>
      <c r="E823">
        <v>65.910004000000001</v>
      </c>
      <c r="F823">
        <v>61.808501999999997</v>
      </c>
      <c r="G823">
        <v>8578000</v>
      </c>
      <c r="H823">
        <f t="shared" si="64"/>
        <v>1.3351720874632664</v>
      </c>
      <c r="I823">
        <f t="shared" si="65"/>
        <v>0.10444494648365278</v>
      </c>
      <c r="J823">
        <f t="shared" si="66"/>
        <v>-1.043586492106422</v>
      </c>
      <c r="K823">
        <f t="shared" si="67"/>
        <v>5.1775606614843568</v>
      </c>
      <c r="L823">
        <f t="shared" si="68"/>
        <v>-2.3020317801085528</v>
      </c>
    </row>
    <row r="824" spans="1:12">
      <c r="A824" s="1">
        <v>42348</v>
      </c>
      <c r="B824">
        <v>65.980002999999996</v>
      </c>
      <c r="C824">
        <v>67.089995999999999</v>
      </c>
      <c r="D824">
        <v>65.910004000000001</v>
      </c>
      <c r="E824">
        <v>66.379997000000003</v>
      </c>
      <c r="F824">
        <v>62.249248999999999</v>
      </c>
      <c r="G824">
        <v>5759100</v>
      </c>
      <c r="H824">
        <f t="shared" si="64"/>
        <v>0.80811326579294473</v>
      </c>
      <c r="I824">
        <f t="shared" si="65"/>
        <v>1.1775242914010664</v>
      </c>
      <c r="J824">
        <f t="shared" si="66"/>
        <v>-2.1696266320967061</v>
      </c>
      <c r="K824">
        <f t="shared" si="67"/>
        <v>5.067822630366531</v>
      </c>
      <c r="L824">
        <f t="shared" si="68"/>
        <v>-4.5213227418405273</v>
      </c>
    </row>
    <row r="825" spans="1:12">
      <c r="A825" s="1">
        <v>42349</v>
      </c>
      <c r="B825">
        <v>65.379997000000003</v>
      </c>
      <c r="C825">
        <v>66.099997999999999</v>
      </c>
      <c r="D825">
        <v>64.480002999999996</v>
      </c>
      <c r="E825">
        <v>65.430000000000007</v>
      </c>
      <c r="F825">
        <v>61.358372000000003</v>
      </c>
      <c r="G825">
        <v>7572600</v>
      </c>
      <c r="H825">
        <f t="shared" si="64"/>
        <v>1.1383499742944503</v>
      </c>
      <c r="I825">
        <f t="shared" si="65"/>
        <v>2.6928881298907204</v>
      </c>
      <c r="J825">
        <f t="shared" si="66"/>
        <v>0</v>
      </c>
      <c r="K825">
        <f t="shared" si="67"/>
        <v>6.6414525458835874</v>
      </c>
      <c r="L825">
        <f t="shared" si="68"/>
        <v>-5.6296600978756119</v>
      </c>
    </row>
    <row r="826" spans="1:12">
      <c r="A826" s="1">
        <v>42352</v>
      </c>
      <c r="B826">
        <v>65.629997000000003</v>
      </c>
      <c r="C826">
        <v>66.180000000000007</v>
      </c>
      <c r="D826">
        <v>64.730002999999996</v>
      </c>
      <c r="E826">
        <v>66.120002999999997</v>
      </c>
      <c r="F826">
        <v>62.005428000000002</v>
      </c>
      <c r="G826">
        <v>7371100</v>
      </c>
      <c r="H826">
        <f t="shared" si="64"/>
        <v>1.0357934792689543</v>
      </c>
      <c r="I826">
        <f t="shared" si="65"/>
        <v>2.568747355696579</v>
      </c>
      <c r="J826">
        <f t="shared" si="66"/>
        <v>-0.97328127730813963</v>
      </c>
      <c r="K826">
        <f t="shared" si="67"/>
        <v>6.5125385312783211</v>
      </c>
      <c r="L826">
        <f t="shared" si="68"/>
        <v>-6.7047795440392512</v>
      </c>
    </row>
    <row r="827" spans="1:12">
      <c r="A827" s="1">
        <v>42353</v>
      </c>
      <c r="B827">
        <v>65.459998999999996</v>
      </c>
      <c r="C827">
        <v>66.959998999999996</v>
      </c>
      <c r="D827">
        <v>65.239998</v>
      </c>
      <c r="E827">
        <v>66.75</v>
      </c>
      <c r="F827">
        <v>62.596226000000001</v>
      </c>
      <c r="G827">
        <v>6061200</v>
      </c>
      <c r="H827">
        <f t="shared" si="64"/>
        <v>0.83840750710292111</v>
      </c>
      <c r="I827">
        <f t="shared" si="65"/>
        <v>1.3739516334222268</v>
      </c>
      <c r="J827">
        <f t="shared" si="66"/>
        <v>-1.7473942902328117</v>
      </c>
      <c r="K827">
        <f t="shared" si="67"/>
        <v>5.2718026474283608</v>
      </c>
      <c r="L827">
        <f t="shared" si="68"/>
        <v>-7.4340882107323134</v>
      </c>
    </row>
    <row r="828" spans="1:12">
      <c r="A828" s="1">
        <v>42354</v>
      </c>
      <c r="B828">
        <v>66.220000999999996</v>
      </c>
      <c r="C828">
        <v>67.879997000000003</v>
      </c>
      <c r="D828">
        <v>66.139999000000003</v>
      </c>
      <c r="E828">
        <v>67.720000999999996</v>
      </c>
      <c r="F828">
        <v>63.505862999999998</v>
      </c>
      <c r="G828">
        <v>6747600</v>
      </c>
      <c r="H828">
        <f t="shared" si="64"/>
        <v>0.95461490577782804</v>
      </c>
      <c r="I828">
        <f t="shared" si="65"/>
        <v>1.3406070126962448</v>
      </c>
      <c r="J828">
        <f t="shared" si="66"/>
        <v>-3.0843680538912674</v>
      </c>
      <c r="K828">
        <f t="shared" si="67"/>
        <v>3.8450222677528947</v>
      </c>
      <c r="L828">
        <f t="shared" si="68"/>
        <v>-8.7087966239612467</v>
      </c>
    </row>
    <row r="829" spans="1:12">
      <c r="A829" s="1">
        <v>42355</v>
      </c>
      <c r="B829">
        <v>67.180000000000007</v>
      </c>
      <c r="C829">
        <v>67.510002</v>
      </c>
      <c r="D829">
        <v>64.879997000000003</v>
      </c>
      <c r="E829">
        <v>64.900002000000001</v>
      </c>
      <c r="F829">
        <v>60.861347000000002</v>
      </c>
      <c r="G829">
        <v>6800000</v>
      </c>
      <c r="H829">
        <f t="shared" si="64"/>
        <v>1.0145740579381468</v>
      </c>
      <c r="I829">
        <f t="shared" si="65"/>
        <v>4.4141548092384886</v>
      </c>
      <c r="J829">
        <f t="shared" si="66"/>
        <v>-1.2022179964034272</v>
      </c>
      <c r="K829">
        <f t="shared" si="67"/>
        <v>4.4141548092384886</v>
      </c>
      <c r="L829">
        <f t="shared" si="68"/>
        <v>-9.448207896803698</v>
      </c>
    </row>
    <row r="830" spans="1:12">
      <c r="A830" s="1">
        <v>42356</v>
      </c>
      <c r="B830">
        <v>64.599997999999999</v>
      </c>
      <c r="C830">
        <v>65.870002999999997</v>
      </c>
      <c r="D830">
        <v>64.099997999999999</v>
      </c>
      <c r="E830">
        <v>65.110000999999997</v>
      </c>
      <c r="F830">
        <v>61.058276999999997</v>
      </c>
      <c r="G830">
        <v>13490900</v>
      </c>
      <c r="H830">
        <f t="shared" si="64"/>
        <v>1.9522321105563998</v>
      </c>
      <c r="I830">
        <f t="shared" si="65"/>
        <v>7.0138071801818551</v>
      </c>
      <c r="J830">
        <f t="shared" si="66"/>
        <v>0</v>
      </c>
      <c r="K830">
        <f t="shared" si="67"/>
        <v>7.0138071801818551</v>
      </c>
      <c r="L830">
        <f t="shared" si="68"/>
        <v>-8.7675478554617161</v>
      </c>
    </row>
    <row r="831" spans="1:12">
      <c r="A831" s="1">
        <v>42359</v>
      </c>
      <c r="B831">
        <v>65.589995999999999</v>
      </c>
      <c r="C831">
        <v>65.819999999999993</v>
      </c>
      <c r="D831">
        <v>64.379997000000003</v>
      </c>
      <c r="E831">
        <v>65.239998</v>
      </c>
      <c r="F831">
        <v>61.180191000000001</v>
      </c>
      <c r="G831">
        <v>5311500</v>
      </c>
      <c r="H831">
        <f t="shared" si="64"/>
        <v>0.65621386283443861</v>
      </c>
      <c r="I831">
        <f t="shared" si="65"/>
        <v>7.0951048313582605</v>
      </c>
      <c r="J831">
        <f t="shared" si="66"/>
        <v>0</v>
      </c>
      <c r="K831">
        <f t="shared" si="67"/>
        <v>7.0951048313582605</v>
      </c>
      <c r="L831">
        <f t="shared" si="68"/>
        <v>-12.457279238456636</v>
      </c>
    </row>
    <row r="832" spans="1:12">
      <c r="A832" s="1">
        <v>42360</v>
      </c>
      <c r="B832">
        <v>66.25</v>
      </c>
      <c r="C832">
        <v>68.790001000000004</v>
      </c>
      <c r="D832">
        <v>66.110000999999997</v>
      </c>
      <c r="E832">
        <v>68.410004000000001</v>
      </c>
      <c r="F832">
        <v>64.152930999999995</v>
      </c>
      <c r="G832">
        <v>9697200</v>
      </c>
      <c r="H832">
        <f t="shared" si="64"/>
        <v>1.2622880826425626</v>
      </c>
      <c r="I832">
        <f t="shared" si="65"/>
        <v>2.471285034579366</v>
      </c>
      <c r="J832">
        <f t="shared" si="66"/>
        <v>0</v>
      </c>
      <c r="K832">
        <f t="shared" si="67"/>
        <v>2.471285034579366</v>
      </c>
      <c r="L832">
        <f t="shared" si="68"/>
        <v>-14.748146804596177</v>
      </c>
    </row>
    <row r="833" spans="1:12">
      <c r="A833" s="1">
        <v>42361</v>
      </c>
      <c r="B833">
        <v>69.589995999999999</v>
      </c>
      <c r="C833">
        <v>70.489998</v>
      </c>
      <c r="D833">
        <v>68.989998</v>
      </c>
      <c r="E833">
        <v>69.889999000000003</v>
      </c>
      <c r="F833">
        <v>65.540817000000004</v>
      </c>
      <c r="G833">
        <v>7586300</v>
      </c>
      <c r="H833">
        <f t="shared" si="64"/>
        <v>0.90211714454232383</v>
      </c>
      <c r="I833">
        <f t="shared" si="65"/>
        <v>0</v>
      </c>
      <c r="J833">
        <f t="shared" si="66"/>
        <v>-1.3915046062184206</v>
      </c>
      <c r="K833">
        <f t="shared" si="67"/>
        <v>0</v>
      </c>
      <c r="L833">
        <f t="shared" si="68"/>
        <v>-18.306997196898024</v>
      </c>
    </row>
    <row r="834" spans="1:12">
      <c r="A834" s="1">
        <v>42362</v>
      </c>
      <c r="B834">
        <v>69.75</v>
      </c>
      <c r="C834">
        <v>69.900002000000001</v>
      </c>
      <c r="D834">
        <v>69.059997999999993</v>
      </c>
      <c r="E834">
        <v>69.379997000000003</v>
      </c>
      <c r="F834">
        <v>65.062568999999996</v>
      </c>
      <c r="G834">
        <v>2322100</v>
      </c>
      <c r="H834">
        <f t="shared" si="64"/>
        <v>0.27073000683208231</v>
      </c>
      <c r="I834">
        <f t="shared" si="65"/>
        <v>0</v>
      </c>
      <c r="J834">
        <f t="shared" si="66"/>
        <v>-1.6217724188176001</v>
      </c>
      <c r="K834">
        <f t="shared" si="67"/>
        <v>0</v>
      </c>
      <c r="L834">
        <f t="shared" si="68"/>
        <v>-18.389802154352797</v>
      </c>
    </row>
    <row r="835" spans="1:12">
      <c r="A835" s="1">
        <v>42366</v>
      </c>
      <c r="B835">
        <v>69.120002999999997</v>
      </c>
      <c r="C835">
        <v>69.180000000000007</v>
      </c>
      <c r="D835">
        <v>68.029999000000004</v>
      </c>
      <c r="E835">
        <v>68.580001999999993</v>
      </c>
      <c r="F835">
        <v>64.312354999999997</v>
      </c>
      <c r="G835">
        <v>3884000</v>
      </c>
      <c r="H835">
        <f t="shared" si="64"/>
        <v>0.50562382836908981</v>
      </c>
      <c r="I835">
        <f t="shared" si="65"/>
        <v>0.65047267996530234</v>
      </c>
      <c r="J835">
        <f t="shared" si="66"/>
        <v>-3.395557892041138</v>
      </c>
      <c r="K835">
        <f t="shared" si="67"/>
        <v>0.65047267996530234</v>
      </c>
      <c r="L835">
        <f t="shared" si="68"/>
        <v>-17.154193990213063</v>
      </c>
    </row>
    <row r="836" spans="1:12">
      <c r="A836" s="1">
        <v>42367</v>
      </c>
      <c r="B836">
        <v>69.220000999999996</v>
      </c>
      <c r="C836">
        <v>69.569999999999993</v>
      </c>
      <c r="D836">
        <v>68.620002999999997</v>
      </c>
      <c r="E836">
        <v>69.190002000000007</v>
      </c>
      <c r="F836">
        <v>64.884383999999997</v>
      </c>
      <c r="G836">
        <v>3539500</v>
      </c>
      <c r="H836">
        <f t="shared" si="64"/>
        <v>0.6144730583206891</v>
      </c>
      <c r="I836">
        <f t="shared" si="65"/>
        <v>8.6239758516616152E-2</v>
      </c>
      <c r="J836">
        <f t="shared" si="66"/>
        <v>-4.2261758572059529</v>
      </c>
      <c r="K836">
        <f t="shared" si="67"/>
        <v>8.6239758516616152E-2</v>
      </c>
      <c r="L836">
        <f t="shared" si="68"/>
        <v>-17.866513354713785</v>
      </c>
    </row>
    <row r="837" spans="1:12">
      <c r="A837" s="1">
        <v>42368</v>
      </c>
      <c r="B837">
        <v>68.660004000000001</v>
      </c>
      <c r="C837">
        <v>69.629997000000003</v>
      </c>
      <c r="D837">
        <v>68.569999999999993</v>
      </c>
      <c r="E837">
        <v>68.690002000000007</v>
      </c>
      <c r="F837">
        <v>64.415503999999999</v>
      </c>
      <c r="G837">
        <v>3158500</v>
      </c>
      <c r="H837">
        <f t="shared" si="64"/>
        <v>0.58427768590149132</v>
      </c>
      <c r="I837">
        <f t="shared" si="65"/>
        <v>0</v>
      </c>
      <c r="J837">
        <f t="shared" si="66"/>
        <v>-4.3021685868455544</v>
      </c>
      <c r="K837">
        <f t="shared" si="67"/>
        <v>0</v>
      </c>
      <c r="L837">
        <f t="shared" si="68"/>
        <v>-17.806619512906515</v>
      </c>
    </row>
    <row r="838" spans="1:12">
      <c r="A838" s="1">
        <v>42369</v>
      </c>
      <c r="B838">
        <v>68.449996999999996</v>
      </c>
      <c r="C838">
        <v>69.099997999999999</v>
      </c>
      <c r="D838">
        <v>67.940002000000007</v>
      </c>
      <c r="E838">
        <v>67.959998999999996</v>
      </c>
      <c r="F838">
        <v>63.730922999999997</v>
      </c>
      <c r="G838">
        <v>4337700</v>
      </c>
      <c r="H838">
        <f t="shared" si="64"/>
        <v>1.0584712841135362</v>
      </c>
      <c r="I838">
        <f t="shared" si="65"/>
        <v>0</v>
      </c>
      <c r="J838">
        <f t="shared" si="66"/>
        <v>-6.2996789431946292</v>
      </c>
      <c r="K838">
        <f t="shared" si="67"/>
        <v>0</v>
      </c>
      <c r="L838">
        <f t="shared" si="68"/>
        <v>-17.044451956301106</v>
      </c>
    </row>
    <row r="839" spans="1:12">
      <c r="A839" s="1">
        <v>42373</v>
      </c>
      <c r="B839">
        <v>66.879997000000003</v>
      </c>
      <c r="C839">
        <v>68.080001999999993</v>
      </c>
      <c r="D839">
        <v>65.720000999999996</v>
      </c>
      <c r="E839">
        <v>67.989998</v>
      </c>
      <c r="F839">
        <v>63.759064000000002</v>
      </c>
      <c r="G839">
        <v>8586900</v>
      </c>
      <c r="H839">
        <f t="shared" si="64"/>
        <v>2.4901402405781301</v>
      </c>
      <c r="I839">
        <f t="shared" si="65"/>
        <v>0.52878964369010106</v>
      </c>
      <c r="J839">
        <f t="shared" si="66"/>
        <v>-4.245284475878198</v>
      </c>
      <c r="K839">
        <f t="shared" si="67"/>
        <v>0.52878964369010106</v>
      </c>
      <c r="L839">
        <f t="shared" si="68"/>
        <v>-14.242239588523439</v>
      </c>
    </row>
    <row r="840" spans="1:12">
      <c r="A840" s="1">
        <v>42374</v>
      </c>
      <c r="B840">
        <v>68.379997000000003</v>
      </c>
      <c r="C840">
        <v>68.440002000000007</v>
      </c>
      <c r="D840">
        <v>66.419998000000007</v>
      </c>
      <c r="E840">
        <v>67.279999000000004</v>
      </c>
      <c r="F840">
        <v>63.093243000000001</v>
      </c>
      <c r="G840">
        <v>6139100</v>
      </c>
      <c r="H840">
        <f t="shared" ref="H840:H903" si="69">G840/(AVERAGE(G835:G839))</f>
        <v>1.3058247470923059</v>
      </c>
      <c r="I840">
        <f t="shared" ref="I840:I903" si="70">(MAX(C840:C844)-C840)*100/C840</f>
        <v>0</v>
      </c>
      <c r="J840">
        <f t="shared" ref="J840:J903" si="71">((MIN(D840:D844)-D840)*100)/D840</f>
        <v>-8.386028557242664</v>
      </c>
      <c r="K840">
        <f t="shared" ref="K840:K903" si="72">(MAX(C840:C859)-C840)*100/C840</f>
        <v>0</v>
      </c>
      <c r="L840">
        <f t="shared" ref="L840:L903" si="73">((MIN(D840:D859)-D840)*100)/D840</f>
        <v>-15.146036288649103</v>
      </c>
    </row>
    <row r="841" spans="1:12">
      <c r="A841" s="1">
        <v>42375</v>
      </c>
      <c r="B841">
        <v>65.980002999999996</v>
      </c>
      <c r="C841">
        <v>66.849997999999999</v>
      </c>
      <c r="D841">
        <v>65.620002999999997</v>
      </c>
      <c r="E841">
        <v>66.220000999999996</v>
      </c>
      <c r="F841">
        <v>62.099209000000002</v>
      </c>
      <c r="G841">
        <v>6639300</v>
      </c>
      <c r="H841">
        <f t="shared" si="69"/>
        <v>1.2885989666830993</v>
      </c>
      <c r="I841">
        <f t="shared" si="70"/>
        <v>0</v>
      </c>
      <c r="J841">
        <f t="shared" si="71"/>
        <v>-7.9701367889300379</v>
      </c>
      <c r="K841">
        <f t="shared" si="72"/>
        <v>0</v>
      </c>
      <c r="L841">
        <f t="shared" si="73"/>
        <v>-14.111553758996322</v>
      </c>
    </row>
    <row r="842" spans="1:12">
      <c r="A842" s="1">
        <v>42376</v>
      </c>
      <c r="B842">
        <v>65.080001999999993</v>
      </c>
      <c r="C842">
        <v>65.519997000000004</v>
      </c>
      <c r="D842">
        <v>63.66</v>
      </c>
      <c r="E842">
        <v>63.939999</v>
      </c>
      <c r="F842">
        <v>59.961086000000002</v>
      </c>
      <c r="G842">
        <v>8601500</v>
      </c>
      <c r="H842">
        <f t="shared" si="69"/>
        <v>1.4901339154236612</v>
      </c>
      <c r="I842">
        <f t="shared" si="70"/>
        <v>0</v>
      </c>
      <c r="J842">
        <f t="shared" si="71"/>
        <v>-5.1366650958215416</v>
      </c>
      <c r="K842">
        <f t="shared" si="72"/>
        <v>2.2435913725698069</v>
      </c>
      <c r="L842">
        <f t="shared" si="73"/>
        <v>-11.467167766258248</v>
      </c>
    </row>
    <row r="843" spans="1:12">
      <c r="A843" s="1">
        <v>42377</v>
      </c>
      <c r="B843">
        <v>64.330001999999993</v>
      </c>
      <c r="C843">
        <v>64.529999000000004</v>
      </c>
      <c r="D843">
        <v>62.93</v>
      </c>
      <c r="E843">
        <v>63.290000999999997</v>
      </c>
      <c r="F843">
        <v>59.351531999999999</v>
      </c>
      <c r="G843">
        <v>8278500</v>
      </c>
      <c r="H843">
        <f t="shared" si="69"/>
        <v>1.206620122724424</v>
      </c>
      <c r="I843">
        <f t="shared" si="70"/>
        <v>0</v>
      </c>
      <c r="J843">
        <f t="shared" si="71"/>
        <v>-4.0521198156682026</v>
      </c>
      <c r="K843">
        <f t="shared" si="72"/>
        <v>3.812178890627282</v>
      </c>
      <c r="L843">
        <f t="shared" si="73"/>
        <v>-10.440170030192281</v>
      </c>
    </row>
    <row r="844" spans="1:12">
      <c r="A844" s="1">
        <v>42380</v>
      </c>
      <c r="B844">
        <v>63.669998</v>
      </c>
      <c r="C844">
        <v>63.700001</v>
      </c>
      <c r="D844">
        <v>60.849997999999999</v>
      </c>
      <c r="E844">
        <v>61.470001000000003</v>
      </c>
      <c r="F844">
        <v>57.644793999999997</v>
      </c>
      <c r="G844">
        <v>9669400</v>
      </c>
      <c r="H844">
        <f t="shared" si="69"/>
        <v>1.2641291871158025</v>
      </c>
      <c r="I844">
        <f t="shared" si="70"/>
        <v>0</v>
      </c>
      <c r="J844">
        <f t="shared" si="71"/>
        <v>-3.4511061117865598</v>
      </c>
      <c r="K844">
        <f t="shared" si="72"/>
        <v>5.1648303741784867</v>
      </c>
      <c r="L844">
        <f t="shared" si="73"/>
        <v>-7.3787956410450537</v>
      </c>
    </row>
    <row r="845" spans="1:12">
      <c r="A845" s="1">
        <v>42381</v>
      </c>
      <c r="B845">
        <v>62.439999</v>
      </c>
      <c r="C845">
        <v>62.5</v>
      </c>
      <c r="D845">
        <v>60.389999000000003</v>
      </c>
      <c r="E845">
        <v>61.599997999999999</v>
      </c>
      <c r="F845">
        <v>57.766700999999998</v>
      </c>
      <c r="G845">
        <v>8593100</v>
      </c>
      <c r="H845">
        <f t="shared" si="69"/>
        <v>1.0924969105823361</v>
      </c>
      <c r="I845">
        <f t="shared" si="70"/>
        <v>0.75200160000000549</v>
      </c>
      <c r="J845">
        <f t="shared" si="71"/>
        <v>-3.1627736903920236</v>
      </c>
      <c r="K845">
        <f t="shared" si="72"/>
        <v>7.1839968000000001</v>
      </c>
      <c r="L845">
        <f t="shared" si="73"/>
        <v>-6.6732870785442566</v>
      </c>
    </row>
    <row r="846" spans="1:12">
      <c r="A846" s="1">
        <v>42382</v>
      </c>
      <c r="B846">
        <v>62.07</v>
      </c>
      <c r="C846">
        <v>62.759998000000003</v>
      </c>
      <c r="D846">
        <v>60.389999000000003</v>
      </c>
      <c r="E846">
        <v>60.889999000000003</v>
      </c>
      <c r="F846">
        <v>57.100883000000003</v>
      </c>
      <c r="G846">
        <v>7237300</v>
      </c>
      <c r="H846">
        <f t="shared" si="69"/>
        <v>0.86608283989679713</v>
      </c>
      <c r="I846">
        <f t="shared" si="70"/>
        <v>0.33461282137070875</v>
      </c>
      <c r="J846">
        <f t="shared" si="71"/>
        <v>-6.6732870785442566</v>
      </c>
      <c r="K846">
        <f t="shared" si="72"/>
        <v>6.739961973867489</v>
      </c>
      <c r="L846">
        <f t="shared" si="73"/>
        <v>-6.6732870785442566</v>
      </c>
    </row>
    <row r="847" spans="1:12">
      <c r="A847" s="1">
        <v>42383</v>
      </c>
      <c r="B847">
        <v>61.240001999999997</v>
      </c>
      <c r="C847">
        <v>62.970001000000003</v>
      </c>
      <c r="D847">
        <v>60.380001</v>
      </c>
      <c r="E847">
        <v>62.27</v>
      </c>
      <c r="F847">
        <v>58.395012000000001</v>
      </c>
      <c r="G847">
        <v>9241800</v>
      </c>
      <c r="H847">
        <f t="shared" si="69"/>
        <v>1.0903543669389661</v>
      </c>
      <c r="I847">
        <f t="shared" si="70"/>
        <v>0</v>
      </c>
      <c r="J847">
        <f t="shared" si="71"/>
        <v>-6.6578336095092201</v>
      </c>
      <c r="K847">
        <f t="shared" si="72"/>
        <v>6.3839875117677005</v>
      </c>
      <c r="L847">
        <f t="shared" si="73"/>
        <v>-6.6578336095092201</v>
      </c>
    </row>
    <row r="848" spans="1:12">
      <c r="A848" s="1">
        <v>42384</v>
      </c>
      <c r="B848">
        <v>59.52</v>
      </c>
      <c r="C848">
        <v>60.09</v>
      </c>
      <c r="D848">
        <v>58.75</v>
      </c>
      <c r="E848">
        <v>59.869999</v>
      </c>
      <c r="F848">
        <v>56.847304999999999</v>
      </c>
      <c r="G848">
        <v>12519900</v>
      </c>
      <c r="H848">
        <f t="shared" si="69"/>
        <v>1.4551221405807984</v>
      </c>
      <c r="I848">
        <f t="shared" si="70"/>
        <v>4.1105025794641312</v>
      </c>
      <c r="J848">
        <f t="shared" si="71"/>
        <v>-4.068083404255324</v>
      </c>
      <c r="K848">
        <f t="shared" si="72"/>
        <v>11.482772507904802</v>
      </c>
      <c r="L848">
        <f t="shared" si="73"/>
        <v>-4.068083404255324</v>
      </c>
    </row>
    <row r="849" spans="1:12">
      <c r="A849" s="1">
        <v>42388</v>
      </c>
      <c r="B849">
        <v>60.259998000000003</v>
      </c>
      <c r="C849">
        <v>60.540000999999997</v>
      </c>
      <c r="D849">
        <v>58.48</v>
      </c>
      <c r="E849">
        <v>59.029998999999997</v>
      </c>
      <c r="F849">
        <v>56.049717000000001</v>
      </c>
      <c r="G849">
        <v>8501100</v>
      </c>
      <c r="H849">
        <f t="shared" si="69"/>
        <v>0.89936840768913384</v>
      </c>
      <c r="I849">
        <f t="shared" si="70"/>
        <v>3.3366368791437635</v>
      </c>
      <c r="J849">
        <f t="shared" si="71"/>
        <v>-3.625169288645691</v>
      </c>
      <c r="K849">
        <f t="shared" si="72"/>
        <v>10.65410785176565</v>
      </c>
      <c r="L849">
        <f t="shared" si="73"/>
        <v>-3.625169288645691</v>
      </c>
    </row>
    <row r="850" spans="1:12">
      <c r="A850" s="1">
        <v>42389</v>
      </c>
      <c r="B850">
        <v>58.080002</v>
      </c>
      <c r="C850">
        <v>59.380001</v>
      </c>
      <c r="D850">
        <v>56.360000999999997</v>
      </c>
      <c r="E850">
        <v>58.810001</v>
      </c>
      <c r="F850">
        <v>55.840828000000002</v>
      </c>
      <c r="G850">
        <v>10857700</v>
      </c>
      <c r="H850">
        <f t="shared" si="69"/>
        <v>1.1777984605104441</v>
      </c>
      <c r="I850">
        <f t="shared" si="70"/>
        <v>5.3553384076231323</v>
      </c>
      <c r="J850">
        <f t="shared" si="71"/>
        <v>0</v>
      </c>
      <c r="K850">
        <f t="shared" si="72"/>
        <v>14.163017612613384</v>
      </c>
      <c r="L850">
        <f t="shared" si="73"/>
        <v>0</v>
      </c>
    </row>
    <row r="851" spans="1:12">
      <c r="A851" s="1">
        <v>42390</v>
      </c>
      <c r="B851">
        <v>59</v>
      </c>
      <c r="C851">
        <v>60.419998</v>
      </c>
      <c r="D851">
        <v>58.25</v>
      </c>
      <c r="E851">
        <v>59.689999</v>
      </c>
      <c r="F851">
        <v>56.676392</v>
      </c>
      <c r="G851">
        <v>8798300</v>
      </c>
      <c r="H851">
        <f t="shared" si="69"/>
        <v>0.90970846481849876</v>
      </c>
      <c r="I851">
        <f t="shared" si="70"/>
        <v>3.541878634289263</v>
      </c>
      <c r="J851">
        <f t="shared" si="71"/>
        <v>-1.3562248927038569</v>
      </c>
      <c r="K851">
        <f t="shared" si="72"/>
        <v>12.197953068452607</v>
      </c>
      <c r="L851">
        <f t="shared" si="73"/>
        <v>-1.3562248927038569</v>
      </c>
    </row>
    <row r="852" spans="1:12">
      <c r="A852" s="1">
        <v>42391</v>
      </c>
      <c r="B852">
        <v>61.23</v>
      </c>
      <c r="C852">
        <v>62.560001</v>
      </c>
      <c r="D852">
        <v>60.599997999999999</v>
      </c>
      <c r="E852">
        <v>60.98</v>
      </c>
      <c r="F852">
        <v>57.901268000000002</v>
      </c>
      <c r="G852">
        <v>7815600</v>
      </c>
      <c r="H852">
        <f t="shared" si="69"/>
        <v>0.7828313180605303</v>
      </c>
      <c r="I852">
        <f t="shared" si="70"/>
        <v>0</v>
      </c>
      <c r="J852">
        <f t="shared" si="71"/>
        <v>-5.1815166726573088</v>
      </c>
      <c r="K852">
        <f t="shared" si="72"/>
        <v>8.3599742909211336</v>
      </c>
      <c r="L852">
        <f t="shared" si="73"/>
        <v>-5.1815166726573088</v>
      </c>
    </row>
    <row r="853" spans="1:12">
      <c r="A853" s="1">
        <v>42394</v>
      </c>
      <c r="B853">
        <v>58.959999000000003</v>
      </c>
      <c r="C853">
        <v>59.349997999999999</v>
      </c>
      <c r="D853">
        <v>57.759998000000003</v>
      </c>
      <c r="E853">
        <v>57.91</v>
      </c>
      <c r="F853">
        <v>54.986258999999997</v>
      </c>
      <c r="G853">
        <v>10971500</v>
      </c>
      <c r="H853">
        <f t="shared" si="69"/>
        <v>1.1312550780943897</v>
      </c>
      <c r="I853">
        <f t="shared" si="70"/>
        <v>5.2232571263102674</v>
      </c>
      <c r="J853">
        <f t="shared" si="71"/>
        <v>-0.51938886839989096</v>
      </c>
      <c r="K853">
        <f t="shared" si="72"/>
        <v>14.220730049561254</v>
      </c>
      <c r="L853">
        <f t="shared" si="73"/>
        <v>-0.51938886839989096</v>
      </c>
    </row>
    <row r="854" spans="1:12">
      <c r="A854" s="1">
        <v>42395</v>
      </c>
      <c r="B854">
        <v>58.400002000000001</v>
      </c>
      <c r="C854">
        <v>59.66</v>
      </c>
      <c r="D854">
        <v>58.09</v>
      </c>
      <c r="E854">
        <v>59.16</v>
      </c>
      <c r="F854">
        <v>56.173152999999999</v>
      </c>
      <c r="G854">
        <v>8141900</v>
      </c>
      <c r="H854">
        <f t="shared" si="69"/>
        <v>0.8671891309256522</v>
      </c>
      <c r="I854">
        <f t="shared" si="70"/>
        <v>5.7324874287629974</v>
      </c>
      <c r="J854">
        <f t="shared" si="71"/>
        <v>-1.0845257359270097</v>
      </c>
      <c r="K854">
        <f t="shared" si="72"/>
        <v>13.62722259470333</v>
      </c>
      <c r="L854">
        <f t="shared" si="73"/>
        <v>-1.0845257359270097</v>
      </c>
    </row>
    <row r="855" spans="1:12">
      <c r="A855" s="1">
        <v>42396</v>
      </c>
      <c r="B855">
        <v>58.43</v>
      </c>
      <c r="C855">
        <v>59.889999000000003</v>
      </c>
      <c r="D855">
        <v>57.459999000000003</v>
      </c>
      <c r="E855">
        <v>58.32</v>
      </c>
      <c r="F855">
        <v>55.375557000000001</v>
      </c>
      <c r="G855">
        <v>11013800</v>
      </c>
      <c r="H855">
        <f t="shared" si="69"/>
        <v>1.1821187077385424</v>
      </c>
      <c r="I855">
        <f t="shared" si="70"/>
        <v>5.3264368897384635</v>
      </c>
      <c r="J855">
        <f t="shared" si="71"/>
        <v>0</v>
      </c>
      <c r="K855">
        <f t="shared" si="72"/>
        <v>13.190853451174712</v>
      </c>
      <c r="L855">
        <f t="shared" si="73"/>
        <v>0</v>
      </c>
    </row>
    <row r="856" spans="1:12">
      <c r="A856" s="1">
        <v>42397</v>
      </c>
      <c r="B856">
        <v>62.009998000000003</v>
      </c>
      <c r="C856">
        <v>62.450001</v>
      </c>
      <c r="D856">
        <v>58.57</v>
      </c>
      <c r="E856">
        <v>61.080002</v>
      </c>
      <c r="F856">
        <v>57.996220000000001</v>
      </c>
      <c r="G856">
        <v>13567000</v>
      </c>
      <c r="H856">
        <f t="shared" si="69"/>
        <v>1.4512923315882595</v>
      </c>
      <c r="I856">
        <f t="shared" si="70"/>
        <v>1.841468345212675</v>
      </c>
      <c r="J856">
        <f t="shared" si="71"/>
        <v>0</v>
      </c>
      <c r="K856">
        <f t="shared" si="72"/>
        <v>8.5508405356150483</v>
      </c>
      <c r="L856">
        <f t="shared" si="73"/>
        <v>0</v>
      </c>
    </row>
    <row r="857" spans="1:12">
      <c r="A857" s="1">
        <v>42398</v>
      </c>
      <c r="B857">
        <v>61.689999</v>
      </c>
      <c r="C857">
        <v>62.290000999999997</v>
      </c>
      <c r="D857">
        <v>60.759998000000003</v>
      </c>
      <c r="E857">
        <v>62.240001999999997</v>
      </c>
      <c r="F857">
        <v>59.097648999999997</v>
      </c>
      <c r="G857">
        <v>8221000</v>
      </c>
      <c r="H857">
        <f t="shared" si="69"/>
        <v>0.79800348671514931</v>
      </c>
      <c r="I857">
        <f t="shared" si="70"/>
        <v>7.5453474466953425</v>
      </c>
      <c r="J857">
        <f t="shared" si="71"/>
        <v>-1.579985239630856</v>
      </c>
      <c r="K857">
        <f t="shared" si="72"/>
        <v>9.1667986969529895</v>
      </c>
      <c r="L857">
        <f t="shared" si="73"/>
        <v>-1.579985239630856</v>
      </c>
    </row>
    <row r="858" spans="1:12">
      <c r="A858" s="1">
        <v>42401</v>
      </c>
      <c r="B858">
        <v>61.970001000000003</v>
      </c>
      <c r="C858">
        <v>63.080002</v>
      </c>
      <c r="D858">
        <v>61.380001</v>
      </c>
      <c r="E858">
        <v>62.700001</v>
      </c>
      <c r="F858">
        <v>59.534427999999998</v>
      </c>
      <c r="G858">
        <v>5955700</v>
      </c>
      <c r="H858">
        <f t="shared" si="69"/>
        <v>0.57359886892470802</v>
      </c>
      <c r="I858">
        <f t="shared" si="70"/>
        <v>6.1984715853369821</v>
      </c>
      <c r="J858">
        <f t="shared" si="71"/>
        <v>-2.5741315970327214</v>
      </c>
      <c r="K858">
        <f t="shared" si="72"/>
        <v>8.7190865973656653</v>
      </c>
      <c r="L858">
        <f t="shared" si="73"/>
        <v>-2.5741315970327214</v>
      </c>
    </row>
    <row r="859" spans="1:12">
      <c r="A859" s="1">
        <v>42402</v>
      </c>
      <c r="B859">
        <v>61.279998999999997</v>
      </c>
      <c r="C859">
        <v>61.549999</v>
      </c>
      <c r="D859">
        <v>60.48</v>
      </c>
      <c r="E859">
        <v>60.669998</v>
      </c>
      <c r="F859">
        <v>57.606910999999997</v>
      </c>
      <c r="G859">
        <v>6282300</v>
      </c>
      <c r="H859">
        <f t="shared" si="69"/>
        <v>0.66976336584263341</v>
      </c>
      <c r="I859">
        <f t="shared" si="70"/>
        <v>8.8383413296237432</v>
      </c>
      <c r="J859">
        <f t="shared" si="71"/>
        <v>-1.1243402777777731</v>
      </c>
      <c r="K859">
        <f t="shared" si="72"/>
        <v>12.900079819660112</v>
      </c>
      <c r="L859">
        <f t="shared" si="73"/>
        <v>-1.1243402777777731</v>
      </c>
    </row>
    <row r="860" spans="1:12">
      <c r="A860" s="1">
        <v>42403</v>
      </c>
      <c r="B860">
        <v>61.470001000000003</v>
      </c>
      <c r="C860">
        <v>63.599997999999999</v>
      </c>
      <c r="D860">
        <v>59.799999</v>
      </c>
      <c r="E860">
        <v>63.27</v>
      </c>
      <c r="F860">
        <v>60.075648999999999</v>
      </c>
      <c r="G860">
        <v>8332100</v>
      </c>
      <c r="H860">
        <f t="shared" si="69"/>
        <v>0.92497080360037121</v>
      </c>
      <c r="I860">
        <f t="shared" si="70"/>
        <v>5.3301888468612857</v>
      </c>
      <c r="J860">
        <f t="shared" si="71"/>
        <v>0</v>
      </c>
      <c r="K860">
        <f t="shared" si="72"/>
        <v>9.9528336463155345</v>
      </c>
      <c r="L860">
        <f t="shared" si="73"/>
        <v>0</v>
      </c>
    </row>
    <row r="861" spans="1:12">
      <c r="A861" s="1">
        <v>42404</v>
      </c>
      <c r="B861">
        <v>63.599997999999999</v>
      </c>
      <c r="C861">
        <v>66.989998</v>
      </c>
      <c r="D861">
        <v>63.599997999999999</v>
      </c>
      <c r="E861">
        <v>65.959998999999996</v>
      </c>
      <c r="F861">
        <v>62.629837000000002</v>
      </c>
      <c r="G861">
        <v>12598000</v>
      </c>
      <c r="H861">
        <f t="shared" si="69"/>
        <v>1.4870827539478872</v>
      </c>
      <c r="I861">
        <f t="shared" si="70"/>
        <v>0</v>
      </c>
      <c r="J861">
        <f t="shared" si="71"/>
        <v>-2.5157202048968608</v>
      </c>
      <c r="K861">
        <f t="shared" si="72"/>
        <v>7.5981551753442256</v>
      </c>
      <c r="L861">
        <f t="shared" si="73"/>
        <v>-4.8584907188204571</v>
      </c>
    </row>
    <row r="862" spans="1:12">
      <c r="A862" s="1">
        <v>42405</v>
      </c>
      <c r="B862">
        <v>65.669998000000007</v>
      </c>
      <c r="C862">
        <v>66.760002</v>
      </c>
      <c r="D862">
        <v>65.180000000000007</v>
      </c>
      <c r="E862">
        <v>66.120002999999997</v>
      </c>
      <c r="F862">
        <v>62.781756999999999</v>
      </c>
      <c r="G862">
        <v>7463700</v>
      </c>
      <c r="H862">
        <f t="shared" si="69"/>
        <v>0.90165043453469629</v>
      </c>
      <c r="I862">
        <f t="shared" si="70"/>
        <v>0</v>
      </c>
      <c r="J862">
        <f t="shared" si="71"/>
        <v>-7.1647775391224355</v>
      </c>
      <c r="K862">
        <f t="shared" si="72"/>
        <v>10.784896321602861</v>
      </c>
      <c r="L862">
        <f t="shared" si="73"/>
        <v>-7.1647775391224355</v>
      </c>
    </row>
    <row r="863" spans="1:12">
      <c r="A863" s="1">
        <v>42408</v>
      </c>
      <c r="B863">
        <v>65.419998000000007</v>
      </c>
      <c r="C863">
        <v>65.639999000000003</v>
      </c>
      <c r="D863">
        <v>63.66</v>
      </c>
      <c r="E863">
        <v>64.580001999999993</v>
      </c>
      <c r="F863">
        <v>61.319510999999999</v>
      </c>
      <c r="G863">
        <v>6315500</v>
      </c>
      <c r="H863">
        <f t="shared" si="69"/>
        <v>0.77716222269257085</v>
      </c>
      <c r="I863">
        <f t="shared" si="70"/>
        <v>0</v>
      </c>
      <c r="J863">
        <f t="shared" si="71"/>
        <v>-4.9481652529060538</v>
      </c>
      <c r="K863">
        <f t="shared" si="72"/>
        <v>15.3717308862238</v>
      </c>
      <c r="L863">
        <f t="shared" si="73"/>
        <v>-4.9481652529060538</v>
      </c>
    </row>
    <row r="864" spans="1:12">
      <c r="A864" s="1">
        <v>42409</v>
      </c>
      <c r="B864">
        <v>63.900002000000001</v>
      </c>
      <c r="C864">
        <v>64.410004000000001</v>
      </c>
      <c r="D864">
        <v>63.119999</v>
      </c>
      <c r="E864">
        <v>63.93</v>
      </c>
      <c r="F864">
        <v>60.702323999999997</v>
      </c>
      <c r="G864">
        <v>5638500</v>
      </c>
      <c r="H864">
        <f t="shared" si="69"/>
        <v>0.68776285873203291</v>
      </c>
      <c r="I864">
        <f t="shared" si="70"/>
        <v>1.7699098419556116</v>
      </c>
      <c r="J864">
        <f t="shared" si="71"/>
        <v>-4.1349826383869193</v>
      </c>
      <c r="K864">
        <f t="shared" si="72"/>
        <v>17.574908084154124</v>
      </c>
      <c r="L864">
        <f t="shared" si="73"/>
        <v>-4.1349826383869193</v>
      </c>
    </row>
    <row r="865" spans="1:12">
      <c r="A865" s="1">
        <v>42410</v>
      </c>
      <c r="B865">
        <v>64.269997000000004</v>
      </c>
      <c r="C865">
        <v>64.379997000000003</v>
      </c>
      <c r="D865">
        <v>62</v>
      </c>
      <c r="E865">
        <v>62.139999000000003</v>
      </c>
      <c r="F865">
        <v>59.002696999999998</v>
      </c>
      <c r="G865">
        <v>5955400</v>
      </c>
      <c r="H865">
        <f t="shared" si="69"/>
        <v>0.73800802026380619</v>
      </c>
      <c r="I865">
        <f t="shared" si="70"/>
        <v>5.2966824462573374</v>
      </c>
      <c r="J865">
        <f t="shared" si="71"/>
        <v>-2.4032290322580594</v>
      </c>
      <c r="K865">
        <f t="shared" si="72"/>
        <v>17.62970880536076</v>
      </c>
      <c r="L865">
        <f t="shared" si="73"/>
        <v>-2.4032290322580594</v>
      </c>
    </row>
    <row r="866" spans="1:12">
      <c r="A866" s="1">
        <v>42411</v>
      </c>
      <c r="B866">
        <v>60.91</v>
      </c>
      <c r="C866">
        <v>62.310001</v>
      </c>
      <c r="D866">
        <v>60.509998000000003</v>
      </c>
      <c r="E866">
        <v>61.41</v>
      </c>
      <c r="F866">
        <v>58.309550999999999</v>
      </c>
      <c r="G866">
        <v>7055000</v>
      </c>
      <c r="H866">
        <f t="shared" si="69"/>
        <v>0.92899599958916124</v>
      </c>
      <c r="I866">
        <f t="shared" si="70"/>
        <v>8.7947358562873479</v>
      </c>
      <c r="J866">
        <f t="shared" si="71"/>
        <v>0</v>
      </c>
      <c r="K866">
        <f t="shared" si="72"/>
        <v>21.537476784826239</v>
      </c>
      <c r="L866">
        <f t="shared" si="73"/>
        <v>0</v>
      </c>
    </row>
    <row r="867" spans="1:12">
      <c r="A867" s="1">
        <v>42412</v>
      </c>
      <c r="B867">
        <v>61.990001999999997</v>
      </c>
      <c r="C867">
        <v>63.470001000000003</v>
      </c>
      <c r="D867">
        <v>61.82</v>
      </c>
      <c r="E867">
        <v>63.150002000000001</v>
      </c>
      <c r="F867">
        <v>59.961708000000002</v>
      </c>
      <c r="G867">
        <v>4297400</v>
      </c>
      <c r="H867">
        <f t="shared" si="69"/>
        <v>0.66260434623058395</v>
      </c>
      <c r="I867">
        <f t="shared" si="70"/>
        <v>6.8063651046736231</v>
      </c>
      <c r="J867">
        <f t="shared" si="71"/>
        <v>0</v>
      </c>
      <c r="K867">
        <f t="shared" si="72"/>
        <v>19.316215230562218</v>
      </c>
      <c r="L867">
        <f t="shared" si="73"/>
        <v>0</v>
      </c>
    </row>
    <row r="868" spans="1:12">
      <c r="A868" s="1">
        <v>42416</v>
      </c>
      <c r="B868">
        <v>64.160004000000001</v>
      </c>
      <c r="C868">
        <v>65.550003000000004</v>
      </c>
      <c r="D868">
        <v>63.509998000000003</v>
      </c>
      <c r="E868">
        <v>65.209998999999996</v>
      </c>
      <c r="F868">
        <v>61.917701999999998</v>
      </c>
      <c r="G868">
        <v>4819400</v>
      </c>
      <c r="H868">
        <f t="shared" si="69"/>
        <v>0.82349684571694159</v>
      </c>
      <c r="I868">
        <f t="shared" si="70"/>
        <v>3.417235541545284</v>
      </c>
      <c r="J868">
        <f t="shared" si="71"/>
        <v>0</v>
      </c>
      <c r="K868">
        <f t="shared" si="72"/>
        <v>15.53012896124504</v>
      </c>
      <c r="L868">
        <f t="shared" si="73"/>
        <v>-0.69280115549681287</v>
      </c>
    </row>
    <row r="869" spans="1:12">
      <c r="A869" s="1">
        <v>42417</v>
      </c>
      <c r="B869">
        <v>66</v>
      </c>
      <c r="C869">
        <v>67.790001000000004</v>
      </c>
      <c r="D869">
        <v>65.720000999999996</v>
      </c>
      <c r="E869">
        <v>67.260002</v>
      </c>
      <c r="F869">
        <v>63.864193</v>
      </c>
      <c r="G869">
        <v>7373800</v>
      </c>
      <c r="H869">
        <f t="shared" si="69"/>
        <v>1.3278613541167699</v>
      </c>
      <c r="I869">
        <f t="shared" si="70"/>
        <v>0</v>
      </c>
      <c r="J869">
        <f t="shared" si="71"/>
        <v>-2.4954336199721046</v>
      </c>
      <c r="K869">
        <f t="shared" si="72"/>
        <v>11.712644760102588</v>
      </c>
      <c r="L869">
        <f t="shared" si="73"/>
        <v>-4.032259524767805</v>
      </c>
    </row>
    <row r="870" spans="1:12">
      <c r="A870" s="1">
        <v>42418</v>
      </c>
      <c r="B870">
        <v>67.150002000000001</v>
      </c>
      <c r="C870">
        <v>67.599997999999999</v>
      </c>
      <c r="D870">
        <v>65.139999000000003</v>
      </c>
      <c r="E870">
        <v>66.120002999999997</v>
      </c>
      <c r="F870">
        <v>62.781756999999999</v>
      </c>
      <c r="G870">
        <v>6175500</v>
      </c>
      <c r="H870">
        <f t="shared" si="69"/>
        <v>1.0466594352733805</v>
      </c>
      <c r="I870">
        <f t="shared" si="70"/>
        <v>0</v>
      </c>
      <c r="J870">
        <f t="shared" si="71"/>
        <v>-3.1777694684950837</v>
      </c>
      <c r="K870">
        <f t="shared" si="72"/>
        <v>12.026634971202213</v>
      </c>
      <c r="L870">
        <f t="shared" si="73"/>
        <v>-3.1777694684950837</v>
      </c>
    </row>
    <row r="871" spans="1:12">
      <c r="A871" s="1">
        <v>42419</v>
      </c>
      <c r="B871">
        <v>64.919998000000007</v>
      </c>
      <c r="C871">
        <v>65.519997000000004</v>
      </c>
      <c r="D871">
        <v>64.080001999999993</v>
      </c>
      <c r="E871">
        <v>65.419998000000007</v>
      </c>
      <c r="F871">
        <v>62.117095999999997</v>
      </c>
      <c r="G871">
        <v>4994900</v>
      </c>
      <c r="H871">
        <f t="shared" si="69"/>
        <v>0.84029527843855034</v>
      </c>
      <c r="I871">
        <f t="shared" si="70"/>
        <v>3.0525031922696821</v>
      </c>
      <c r="J871">
        <f t="shared" si="71"/>
        <v>-1.5761578783970591</v>
      </c>
      <c r="K871">
        <f t="shared" si="72"/>
        <v>16.453001363843164</v>
      </c>
      <c r="L871">
        <f t="shared" si="73"/>
        <v>-1.5761578783970591</v>
      </c>
    </row>
    <row r="872" spans="1:12">
      <c r="A872" s="1">
        <v>42422</v>
      </c>
      <c r="B872">
        <v>65.419998000000007</v>
      </c>
      <c r="C872">
        <v>67.519997000000004</v>
      </c>
      <c r="D872">
        <v>65.419998000000007</v>
      </c>
      <c r="E872">
        <v>67.309997999999993</v>
      </c>
      <c r="F872">
        <v>63.911670999999998</v>
      </c>
      <c r="G872">
        <v>5787700</v>
      </c>
      <c r="H872">
        <f t="shared" si="69"/>
        <v>1.0461841582010774</v>
      </c>
      <c r="I872">
        <f t="shared" si="70"/>
        <v>0.71090494864802256</v>
      </c>
      <c r="J872">
        <f t="shared" si="71"/>
        <v>-3.5921706998523697</v>
      </c>
      <c r="K872">
        <f t="shared" si="72"/>
        <v>13.951429826041021</v>
      </c>
      <c r="L872">
        <f t="shared" si="73"/>
        <v>-3.5921706998523697</v>
      </c>
    </row>
    <row r="873" spans="1:12">
      <c r="A873" s="1">
        <v>42423</v>
      </c>
      <c r="B873">
        <v>67.110000999999997</v>
      </c>
      <c r="C873">
        <v>67.239998</v>
      </c>
      <c r="D873">
        <v>65.699996999999996</v>
      </c>
      <c r="E873">
        <v>65.779999000000004</v>
      </c>
      <c r="F873">
        <v>62.458922999999999</v>
      </c>
      <c r="G873">
        <v>5599400</v>
      </c>
      <c r="H873">
        <f t="shared" si="69"/>
        <v>0.96040313811047873</v>
      </c>
      <c r="I873">
        <f t="shared" si="70"/>
        <v>1.992867400144767</v>
      </c>
      <c r="J873">
        <f t="shared" si="71"/>
        <v>-4.0030397566075937</v>
      </c>
      <c r="K873">
        <f t="shared" si="72"/>
        <v>14.425943320224381</v>
      </c>
      <c r="L873">
        <f t="shared" si="73"/>
        <v>-4.0030397566075937</v>
      </c>
    </row>
    <row r="874" spans="1:12">
      <c r="A874" s="1">
        <v>42424</v>
      </c>
      <c r="B874">
        <v>64.699996999999996</v>
      </c>
      <c r="C874">
        <v>65.970000999999996</v>
      </c>
      <c r="D874">
        <v>63.07</v>
      </c>
      <c r="E874">
        <v>65.879997000000003</v>
      </c>
      <c r="F874">
        <v>62.553871000000001</v>
      </c>
      <c r="G874">
        <v>6439200</v>
      </c>
      <c r="H874">
        <f t="shared" si="69"/>
        <v>1.0756632688857484</v>
      </c>
      <c r="I874">
        <f t="shared" si="70"/>
        <v>5.3357540497839375</v>
      </c>
      <c r="J874">
        <f t="shared" si="71"/>
        <v>0</v>
      </c>
      <c r="K874">
        <f t="shared" si="72"/>
        <v>16.628771917102156</v>
      </c>
      <c r="L874">
        <f t="shared" si="73"/>
        <v>0</v>
      </c>
    </row>
    <row r="875" spans="1:12">
      <c r="A875" s="1">
        <v>42425</v>
      </c>
      <c r="B875">
        <v>65.889999000000003</v>
      </c>
      <c r="C875">
        <v>66.470000999999996</v>
      </c>
      <c r="D875">
        <v>64.839995999999999</v>
      </c>
      <c r="E875">
        <v>66.470000999999996</v>
      </c>
      <c r="F875">
        <v>63.114086</v>
      </c>
      <c r="G875">
        <v>4277200</v>
      </c>
      <c r="H875">
        <f t="shared" si="69"/>
        <v>0.73753220194022073</v>
      </c>
      <c r="I875">
        <f t="shared" si="70"/>
        <v>5.2053542168594378</v>
      </c>
      <c r="J875">
        <f t="shared" si="71"/>
        <v>0</v>
      </c>
      <c r="K875">
        <f t="shared" si="72"/>
        <v>15.751468094607088</v>
      </c>
      <c r="L875">
        <f t="shared" si="73"/>
        <v>0</v>
      </c>
    </row>
    <row r="876" spans="1:12">
      <c r="A876" s="1">
        <v>42426</v>
      </c>
      <c r="B876">
        <v>67.389999000000003</v>
      </c>
      <c r="C876">
        <v>68</v>
      </c>
      <c r="D876">
        <v>66.449996999999996</v>
      </c>
      <c r="E876">
        <v>66.870002999999997</v>
      </c>
      <c r="F876">
        <v>63.493889000000003</v>
      </c>
      <c r="G876">
        <v>4149800</v>
      </c>
      <c r="H876">
        <f t="shared" si="69"/>
        <v>0.76569096330410646</v>
      </c>
      <c r="I876">
        <f t="shared" si="70"/>
        <v>6.0000029411764606</v>
      </c>
      <c r="J876">
        <f t="shared" si="71"/>
        <v>0</v>
      </c>
      <c r="K876">
        <f t="shared" si="72"/>
        <v>13.147061764705892</v>
      </c>
      <c r="L876">
        <f t="shared" si="73"/>
        <v>0</v>
      </c>
    </row>
    <row r="877" spans="1:12">
      <c r="A877" s="1">
        <v>42429</v>
      </c>
      <c r="B877">
        <v>67.139999000000003</v>
      </c>
      <c r="C877">
        <v>68.580001999999993</v>
      </c>
      <c r="D877">
        <v>66.489998</v>
      </c>
      <c r="E877">
        <v>67.699996999999996</v>
      </c>
      <c r="F877">
        <v>64.281975000000003</v>
      </c>
      <c r="G877">
        <v>8643200</v>
      </c>
      <c r="H877">
        <f t="shared" si="69"/>
        <v>1.6461168691174062</v>
      </c>
      <c r="I877">
        <f t="shared" si="70"/>
        <v>7.8448481235098297</v>
      </c>
      <c r="J877">
        <f t="shared" si="71"/>
        <v>0</v>
      </c>
      <c r="K877">
        <f t="shared" si="72"/>
        <v>12.190142543302951</v>
      </c>
      <c r="L877">
        <f t="shared" si="73"/>
        <v>0</v>
      </c>
    </row>
    <row r="878" spans="1:12">
      <c r="A878" s="1">
        <v>42430</v>
      </c>
      <c r="B878">
        <v>68.440002000000007</v>
      </c>
      <c r="C878">
        <v>69.489998</v>
      </c>
      <c r="D878">
        <v>67.339995999999999</v>
      </c>
      <c r="E878">
        <v>69.089995999999999</v>
      </c>
      <c r="F878">
        <v>65.601806999999994</v>
      </c>
      <c r="G878">
        <v>4451600</v>
      </c>
      <c r="H878">
        <f t="shared" si="69"/>
        <v>0.76464849117792555</v>
      </c>
      <c r="I878">
        <f t="shared" si="70"/>
        <v>8.9797167644183791</v>
      </c>
      <c r="J878">
        <f t="shared" si="71"/>
        <v>0</v>
      </c>
      <c r="K878">
        <f t="shared" si="72"/>
        <v>10.720973110403611</v>
      </c>
      <c r="L878">
        <f t="shared" si="73"/>
        <v>0</v>
      </c>
    </row>
    <row r="879" spans="1:12">
      <c r="A879" s="1">
        <v>42431</v>
      </c>
      <c r="B879">
        <v>68.75</v>
      </c>
      <c r="C879">
        <v>69.930000000000007</v>
      </c>
      <c r="D879">
        <v>68.209998999999996</v>
      </c>
      <c r="E879">
        <v>69.379997000000003</v>
      </c>
      <c r="F879">
        <v>65.877173999999997</v>
      </c>
      <c r="G879">
        <v>4801300</v>
      </c>
      <c r="H879">
        <f t="shared" si="69"/>
        <v>0.85857086656414294</v>
      </c>
      <c r="I879">
        <f t="shared" si="70"/>
        <v>8.2940125840125685</v>
      </c>
      <c r="J879">
        <f t="shared" si="71"/>
        <v>0</v>
      </c>
      <c r="K879">
        <f t="shared" si="72"/>
        <v>10.467610467610458</v>
      </c>
      <c r="L879">
        <f t="shared" si="73"/>
        <v>0</v>
      </c>
    </row>
    <row r="880" spans="1:12">
      <c r="A880" s="1">
        <v>42432</v>
      </c>
      <c r="B880">
        <v>69.620002999999997</v>
      </c>
      <c r="C880">
        <v>72.080001999999993</v>
      </c>
      <c r="D880">
        <v>69.389999000000003</v>
      </c>
      <c r="E880">
        <v>71.75</v>
      </c>
      <c r="F880">
        <v>68.127510000000001</v>
      </c>
      <c r="G880">
        <v>7172700</v>
      </c>
      <c r="H880">
        <f t="shared" si="69"/>
        <v>1.3624345156915409</v>
      </c>
      <c r="I880">
        <f t="shared" si="70"/>
        <v>5.0638192268640658</v>
      </c>
      <c r="J880">
        <f t="shared" si="71"/>
        <v>0</v>
      </c>
      <c r="K880">
        <f t="shared" si="72"/>
        <v>7.1725830418262309</v>
      </c>
      <c r="L880">
        <f t="shared" si="73"/>
        <v>0</v>
      </c>
    </row>
    <row r="881" spans="1:12">
      <c r="A881" s="1">
        <v>42433</v>
      </c>
      <c r="B881">
        <v>72.089995999999999</v>
      </c>
      <c r="C881">
        <v>73.959998999999996</v>
      </c>
      <c r="D881">
        <v>71.540001000000004</v>
      </c>
      <c r="E881">
        <v>72.839995999999999</v>
      </c>
      <c r="F881">
        <v>69.162475999999998</v>
      </c>
      <c r="G881">
        <v>9521500</v>
      </c>
      <c r="H881">
        <f t="shared" si="69"/>
        <v>1.6293559581910153</v>
      </c>
      <c r="I881">
        <f t="shared" si="70"/>
        <v>2.3931909463654808</v>
      </c>
      <c r="J881">
        <f t="shared" si="71"/>
        <v>-1.4677145447621727</v>
      </c>
      <c r="K881">
        <f t="shared" si="72"/>
        <v>4.4483518719355359</v>
      </c>
      <c r="L881">
        <f t="shared" si="73"/>
        <v>-1.4677145447621727</v>
      </c>
    </row>
    <row r="882" spans="1:12">
      <c r="A882" s="1">
        <v>42436</v>
      </c>
      <c r="B882">
        <v>72.800003000000004</v>
      </c>
      <c r="C882">
        <v>75.730002999999996</v>
      </c>
      <c r="D882">
        <v>72.800003000000004</v>
      </c>
      <c r="E882">
        <v>74.769997000000004</v>
      </c>
      <c r="F882">
        <v>70.995033000000006</v>
      </c>
      <c r="G882">
        <v>10740400</v>
      </c>
      <c r="H882">
        <f t="shared" si="69"/>
        <v>1.5525161678273967</v>
      </c>
      <c r="I882">
        <f t="shared" si="70"/>
        <v>0</v>
      </c>
      <c r="J882">
        <f t="shared" si="71"/>
        <v>-3.1730836604498545</v>
      </c>
      <c r="K882">
        <f t="shared" si="72"/>
        <v>2.0071265545836616</v>
      </c>
      <c r="L882">
        <f t="shared" si="73"/>
        <v>-3.1730836604498545</v>
      </c>
    </row>
    <row r="883" spans="1:12">
      <c r="A883" s="1">
        <v>42437</v>
      </c>
      <c r="B883">
        <v>73.779999000000004</v>
      </c>
      <c r="C883">
        <v>74.110000999999997</v>
      </c>
      <c r="D883">
        <v>71.519997000000004</v>
      </c>
      <c r="E883">
        <v>71.730002999999996</v>
      </c>
      <c r="F883">
        <v>68.108536000000001</v>
      </c>
      <c r="G883">
        <v>8748400</v>
      </c>
      <c r="H883">
        <f t="shared" si="69"/>
        <v>1.1922862010221464</v>
      </c>
      <c r="I883">
        <f t="shared" si="70"/>
        <v>0</v>
      </c>
      <c r="J883">
        <f t="shared" si="71"/>
        <v>-1.4401552617514841</v>
      </c>
      <c r="K883">
        <f t="shared" si="72"/>
        <v>4.2369436751188321</v>
      </c>
      <c r="L883">
        <f t="shared" si="73"/>
        <v>-1.4401552617514841</v>
      </c>
    </row>
    <row r="884" spans="1:12">
      <c r="A884" s="1">
        <v>42438</v>
      </c>
      <c r="B884">
        <v>72.330001999999993</v>
      </c>
      <c r="C884">
        <v>72.699996999999996</v>
      </c>
      <c r="D884">
        <v>71.260002</v>
      </c>
      <c r="E884">
        <v>71.870002999999997</v>
      </c>
      <c r="F884">
        <v>68.241462999999996</v>
      </c>
      <c r="G884">
        <v>4907900</v>
      </c>
      <c r="H884">
        <f t="shared" si="69"/>
        <v>0.59875366908791905</v>
      </c>
      <c r="I884">
        <f t="shared" si="70"/>
        <v>1.0178886252223789</v>
      </c>
      <c r="J884">
        <f t="shared" si="71"/>
        <v>-1.0805556811519597</v>
      </c>
      <c r="K884">
        <f t="shared" si="72"/>
        <v>6.258601358676815</v>
      </c>
      <c r="L884">
        <f t="shared" si="73"/>
        <v>-1.0805556811519597</v>
      </c>
    </row>
    <row r="885" spans="1:12">
      <c r="A885" s="1">
        <v>42439</v>
      </c>
      <c r="B885">
        <v>72.029999000000004</v>
      </c>
      <c r="C885">
        <v>72.029999000000004</v>
      </c>
      <c r="D885">
        <v>70.489998</v>
      </c>
      <c r="E885">
        <v>71.360000999999997</v>
      </c>
      <c r="F885">
        <v>67.757202000000007</v>
      </c>
      <c r="G885">
        <v>6352400</v>
      </c>
      <c r="H885">
        <f t="shared" si="69"/>
        <v>0.77296919755955695</v>
      </c>
      <c r="I885">
        <f t="shared" si="70"/>
        <v>3.4430140697350229</v>
      </c>
      <c r="J885">
        <f t="shared" si="71"/>
        <v>0</v>
      </c>
      <c r="K885">
        <f t="shared" si="72"/>
        <v>7.2469819137440163</v>
      </c>
      <c r="L885">
        <f t="shared" si="73"/>
        <v>0</v>
      </c>
    </row>
    <row r="886" spans="1:12">
      <c r="A886" s="1">
        <v>42440</v>
      </c>
      <c r="B886">
        <v>72.360000999999997</v>
      </c>
      <c r="C886">
        <v>73.099997999999999</v>
      </c>
      <c r="D886">
        <v>72.279999000000004</v>
      </c>
      <c r="E886">
        <v>72.800003000000004</v>
      </c>
      <c r="F886">
        <v>69.124511999999996</v>
      </c>
      <c r="G886">
        <v>4787000</v>
      </c>
      <c r="H886">
        <f t="shared" si="69"/>
        <v>0.59435419387841248</v>
      </c>
      <c r="I886">
        <f t="shared" si="70"/>
        <v>4.3775719391948611</v>
      </c>
      <c r="J886">
        <f t="shared" si="71"/>
        <v>-1.9645794405724974</v>
      </c>
      <c r="K886">
        <f t="shared" si="72"/>
        <v>5.6771574740672373</v>
      </c>
      <c r="L886">
        <f t="shared" si="73"/>
        <v>-1.9645794405724974</v>
      </c>
    </row>
    <row r="887" spans="1:12">
      <c r="A887" s="1">
        <v>42443</v>
      </c>
      <c r="B887">
        <v>72.730002999999996</v>
      </c>
      <c r="C887">
        <v>73.440002000000007</v>
      </c>
      <c r="D887">
        <v>72.129997000000003</v>
      </c>
      <c r="E887">
        <v>72.730002999999996</v>
      </c>
      <c r="F887">
        <v>69.058036999999999</v>
      </c>
      <c r="G887">
        <v>5060000</v>
      </c>
      <c r="H887">
        <f t="shared" si="69"/>
        <v>0.71195207127400029</v>
      </c>
      <c r="I887">
        <f t="shared" si="70"/>
        <v>4.7657950771842295</v>
      </c>
      <c r="J887">
        <f t="shared" si="71"/>
        <v>-1.760704357162258</v>
      </c>
      <c r="K887">
        <f t="shared" si="72"/>
        <v>5.1879056321376362</v>
      </c>
      <c r="L887">
        <f t="shared" si="73"/>
        <v>-1.760704357162258</v>
      </c>
    </row>
    <row r="888" spans="1:12">
      <c r="A888" s="1">
        <v>42444</v>
      </c>
      <c r="B888">
        <v>71.440002000000007</v>
      </c>
      <c r="C888">
        <v>72.470000999999996</v>
      </c>
      <c r="D888">
        <v>70.860000999999997</v>
      </c>
      <c r="E888">
        <v>72.440002000000007</v>
      </c>
      <c r="F888">
        <v>68.782677000000007</v>
      </c>
      <c r="G888">
        <v>4674400</v>
      </c>
      <c r="H888">
        <f t="shared" si="69"/>
        <v>0.78283208901482804</v>
      </c>
      <c r="I888">
        <f t="shared" si="70"/>
        <v>6.1680708407883298</v>
      </c>
      <c r="J888">
        <f t="shared" si="71"/>
        <v>0</v>
      </c>
      <c r="K888">
        <f t="shared" si="72"/>
        <v>6.5958312874868099</v>
      </c>
      <c r="L888">
        <f t="shared" si="73"/>
        <v>0</v>
      </c>
    </row>
    <row r="889" spans="1:12">
      <c r="A889" s="1">
        <v>42445</v>
      </c>
      <c r="B889">
        <v>72.589995999999999</v>
      </c>
      <c r="C889">
        <v>74.510002</v>
      </c>
      <c r="D889">
        <v>72.199996999999996</v>
      </c>
      <c r="E889">
        <v>74.339995999999999</v>
      </c>
      <c r="F889">
        <v>70.586738999999994</v>
      </c>
      <c r="G889">
        <v>6641200</v>
      </c>
      <c r="H889">
        <f t="shared" si="69"/>
        <v>1.2879678221374076</v>
      </c>
      <c r="I889">
        <f t="shared" si="70"/>
        <v>3.2613071195461876</v>
      </c>
      <c r="J889">
        <f t="shared" si="71"/>
        <v>0</v>
      </c>
      <c r="K889">
        <f t="shared" si="72"/>
        <v>6.2407755672855849</v>
      </c>
      <c r="L889">
        <f t="shared" si="73"/>
        <v>0</v>
      </c>
    </row>
    <row r="890" spans="1:12">
      <c r="A890" s="1">
        <v>42446</v>
      </c>
      <c r="B890">
        <v>74.199996999999996</v>
      </c>
      <c r="C890">
        <v>76.300003000000004</v>
      </c>
      <c r="D890">
        <v>73.519997000000004</v>
      </c>
      <c r="E890">
        <v>75.900002000000001</v>
      </c>
      <c r="F890">
        <v>72.067993000000001</v>
      </c>
      <c r="G890">
        <v>13316000</v>
      </c>
      <c r="H890">
        <f t="shared" si="69"/>
        <v>2.4197710339814646</v>
      </c>
      <c r="I890">
        <f t="shared" si="70"/>
        <v>0.83879288969359944</v>
      </c>
      <c r="J890">
        <f t="shared" si="71"/>
        <v>0</v>
      </c>
      <c r="K890">
        <f t="shared" si="72"/>
        <v>4.4823038866721836</v>
      </c>
      <c r="L890">
        <f t="shared" si="73"/>
        <v>-1.074529423607032</v>
      </c>
    </row>
    <row r="891" spans="1:12">
      <c r="A891" s="1">
        <v>42447</v>
      </c>
      <c r="B891">
        <v>76.080001999999993</v>
      </c>
      <c r="C891">
        <v>76.940002000000007</v>
      </c>
      <c r="D891">
        <v>74.639999000000003</v>
      </c>
      <c r="E891">
        <v>75.470000999999996</v>
      </c>
      <c r="F891">
        <v>71.659690999999995</v>
      </c>
      <c r="G891">
        <v>13750200</v>
      </c>
      <c r="H891">
        <f t="shared" si="69"/>
        <v>1.9940194787491372</v>
      </c>
      <c r="I891">
        <f t="shared" si="70"/>
        <v>0</v>
      </c>
      <c r="J891">
        <f t="shared" si="71"/>
        <v>-2.5589443000930463</v>
      </c>
      <c r="K891">
        <f t="shared" si="72"/>
        <v>3.6911839435616294</v>
      </c>
      <c r="L891">
        <f t="shared" si="73"/>
        <v>-2.5589443000930463</v>
      </c>
    </row>
    <row r="892" spans="1:12">
      <c r="A892" s="1">
        <v>42450</v>
      </c>
      <c r="B892">
        <v>75.529999000000004</v>
      </c>
      <c r="C892">
        <v>76.349997999999999</v>
      </c>
      <c r="D892">
        <v>75.040001000000004</v>
      </c>
      <c r="E892">
        <v>75.889999000000003</v>
      </c>
      <c r="F892">
        <v>72.058502000000004</v>
      </c>
      <c r="G892">
        <v>4315700</v>
      </c>
      <c r="H892">
        <f t="shared" si="69"/>
        <v>0.49672205111206258</v>
      </c>
      <c r="I892">
        <f t="shared" si="70"/>
        <v>0</v>
      </c>
      <c r="J892">
        <f t="shared" si="71"/>
        <v>-3.0783555026871698</v>
      </c>
      <c r="K892">
        <f t="shared" si="72"/>
        <v>4.6103537553465266</v>
      </c>
      <c r="L892">
        <f t="shared" si="73"/>
        <v>-3.0783555026871698</v>
      </c>
    </row>
    <row r="893" spans="1:12">
      <c r="A893" s="1">
        <v>42451</v>
      </c>
      <c r="B893">
        <v>75.589995999999999</v>
      </c>
      <c r="C893">
        <v>76.080001999999993</v>
      </c>
      <c r="D893">
        <v>75.239998</v>
      </c>
      <c r="E893">
        <v>75.550003000000004</v>
      </c>
      <c r="F893">
        <v>71.735657000000003</v>
      </c>
      <c r="G893">
        <v>3625600</v>
      </c>
      <c r="H893">
        <f t="shared" si="69"/>
        <v>0.42456818314889633</v>
      </c>
      <c r="I893">
        <f t="shared" si="70"/>
        <v>0</v>
      </c>
      <c r="J893">
        <f t="shared" si="71"/>
        <v>-3.3359849371606889</v>
      </c>
      <c r="K893">
        <f t="shared" si="72"/>
        <v>6.3222882144509018</v>
      </c>
      <c r="L893">
        <f t="shared" si="73"/>
        <v>-3.3359849371606889</v>
      </c>
    </row>
    <row r="894" spans="1:12">
      <c r="A894" s="1">
        <v>42452</v>
      </c>
      <c r="B894">
        <v>74.970000999999996</v>
      </c>
      <c r="C894">
        <v>75.120002999999997</v>
      </c>
      <c r="D894">
        <v>73.569999999999993</v>
      </c>
      <c r="E894">
        <v>73.680000000000007</v>
      </c>
      <c r="F894">
        <v>69.960075000000003</v>
      </c>
      <c r="G894">
        <v>5352900</v>
      </c>
      <c r="H894">
        <f t="shared" si="69"/>
        <v>0.64262509994309547</v>
      </c>
      <c r="I894">
        <f t="shared" si="70"/>
        <v>2.8354591519385366</v>
      </c>
      <c r="J894">
        <f t="shared" si="71"/>
        <v>-1.1417656653527211</v>
      </c>
      <c r="K894">
        <f t="shared" si="72"/>
        <v>7.6810380319074349</v>
      </c>
      <c r="L894">
        <f t="shared" si="73"/>
        <v>-1.1417656653527211</v>
      </c>
    </row>
    <row r="895" spans="1:12">
      <c r="A895" s="1">
        <v>42453</v>
      </c>
      <c r="B895">
        <v>72.930000000000007</v>
      </c>
      <c r="C895">
        <v>75.349997999999999</v>
      </c>
      <c r="D895">
        <v>72.730002999999996</v>
      </c>
      <c r="E895">
        <v>75.290001000000004</v>
      </c>
      <c r="F895">
        <v>71.488792000000004</v>
      </c>
      <c r="G895">
        <v>7036100</v>
      </c>
      <c r="H895">
        <f t="shared" si="69"/>
        <v>0.87165885372791152</v>
      </c>
      <c r="I895">
        <f t="shared" si="70"/>
        <v>2.5215687464251832</v>
      </c>
      <c r="J895">
        <f t="shared" si="71"/>
        <v>0</v>
      </c>
      <c r="K895">
        <f t="shared" si="72"/>
        <v>7.3523571958157241</v>
      </c>
      <c r="L895">
        <f t="shared" si="73"/>
        <v>0</v>
      </c>
    </row>
    <row r="896" spans="1:12">
      <c r="A896" s="1">
        <v>42457</v>
      </c>
      <c r="B896">
        <v>75.150002000000001</v>
      </c>
      <c r="C896">
        <v>75.550003000000004</v>
      </c>
      <c r="D896">
        <v>74.459998999999996</v>
      </c>
      <c r="E896">
        <v>75.319999999999993</v>
      </c>
      <c r="F896">
        <v>71.517280999999997</v>
      </c>
      <c r="G896">
        <v>3425400</v>
      </c>
      <c r="H896">
        <f t="shared" si="69"/>
        <v>0.50254544387553002</v>
      </c>
      <c r="I896">
        <f t="shared" si="70"/>
        <v>2.2501613931107269</v>
      </c>
      <c r="J896">
        <f t="shared" si="71"/>
        <v>-0.36260677360469667</v>
      </c>
      <c r="K896">
        <f t="shared" si="72"/>
        <v>7.0681612017937292</v>
      </c>
      <c r="L896">
        <f t="shared" si="73"/>
        <v>-1.0206849452146785</v>
      </c>
    </row>
    <row r="897" spans="1:12">
      <c r="A897" s="1">
        <v>42458</v>
      </c>
      <c r="B897">
        <v>74.970000999999996</v>
      </c>
      <c r="C897">
        <v>76.050003000000004</v>
      </c>
      <c r="D897">
        <v>74.190002000000007</v>
      </c>
      <c r="E897">
        <v>76.010002</v>
      </c>
      <c r="F897">
        <v>72.172439999999995</v>
      </c>
      <c r="G897">
        <v>4085000</v>
      </c>
      <c r="H897">
        <f t="shared" si="69"/>
        <v>0.85979364952411419</v>
      </c>
      <c r="I897">
        <f t="shared" si="70"/>
        <v>1.5779052631989983</v>
      </c>
      <c r="J897">
        <f t="shared" si="71"/>
        <v>0</v>
      </c>
      <c r="K897">
        <f t="shared" si="72"/>
        <v>6.3642285457897998</v>
      </c>
      <c r="L897">
        <f t="shared" si="73"/>
        <v>-0.66047309177860736</v>
      </c>
    </row>
    <row r="898" spans="1:12">
      <c r="A898" s="1">
        <v>42459</v>
      </c>
      <c r="B898">
        <v>76.940002000000007</v>
      </c>
      <c r="C898">
        <v>77.25</v>
      </c>
      <c r="D898">
        <v>76.010002</v>
      </c>
      <c r="E898">
        <v>76.510002</v>
      </c>
      <c r="F898">
        <v>72.647201999999993</v>
      </c>
      <c r="G898">
        <v>4886800</v>
      </c>
      <c r="H898">
        <f t="shared" si="69"/>
        <v>1.0386397449521785</v>
      </c>
      <c r="I898">
        <f t="shared" si="70"/>
        <v>0</v>
      </c>
      <c r="J898">
        <f t="shared" si="71"/>
        <v>-1.8550242900927705</v>
      </c>
      <c r="K898">
        <f t="shared" si="72"/>
        <v>4.7119728155339846</v>
      </c>
      <c r="L898">
        <f t="shared" si="73"/>
        <v>-3.0390803041947083</v>
      </c>
    </row>
    <row r="899" spans="1:12">
      <c r="A899" s="1">
        <v>42460</v>
      </c>
      <c r="B899">
        <v>76.300003000000004</v>
      </c>
      <c r="C899">
        <v>77.129997000000003</v>
      </c>
      <c r="D899">
        <v>76.239998</v>
      </c>
      <c r="E899">
        <v>76.540001000000004</v>
      </c>
      <c r="F899">
        <v>72.675674000000001</v>
      </c>
      <c r="G899">
        <v>4348700</v>
      </c>
      <c r="H899">
        <f t="shared" si="69"/>
        <v>0.87724217508129521</v>
      </c>
      <c r="I899">
        <f t="shared" si="70"/>
        <v>0</v>
      </c>
      <c r="J899">
        <f t="shared" si="71"/>
        <v>-3.3315858691391935</v>
      </c>
      <c r="K899">
        <f t="shared" si="72"/>
        <v>4.8748893378019966</v>
      </c>
      <c r="L899">
        <f t="shared" si="73"/>
        <v>-3.3315858691391935</v>
      </c>
    </row>
    <row r="900" spans="1:12">
      <c r="A900" s="1">
        <v>42461</v>
      </c>
      <c r="B900">
        <v>75.650002000000001</v>
      </c>
      <c r="C900">
        <v>76.870002999999997</v>
      </c>
      <c r="D900">
        <v>74.669998000000007</v>
      </c>
      <c r="E900">
        <v>76.790001000000004</v>
      </c>
      <c r="F900">
        <v>72.913048000000003</v>
      </c>
      <c r="G900">
        <v>4878300</v>
      </c>
      <c r="H900">
        <f t="shared" si="69"/>
        <v>1.0256286266924566</v>
      </c>
      <c r="I900">
        <f t="shared" si="70"/>
        <v>0.22114998486471604</v>
      </c>
      <c r="J900">
        <f t="shared" si="71"/>
        <v>-1.2990505236119203</v>
      </c>
      <c r="K900">
        <f t="shared" si="72"/>
        <v>5.2296030221307603</v>
      </c>
      <c r="L900">
        <f t="shared" si="73"/>
        <v>-1.2990505236119203</v>
      </c>
    </row>
    <row r="901" spans="1:12">
      <c r="A901" s="1">
        <v>42464</v>
      </c>
      <c r="B901">
        <v>76.559997999999993</v>
      </c>
      <c r="C901">
        <v>77.040001000000004</v>
      </c>
      <c r="D901">
        <v>75.419998000000007</v>
      </c>
      <c r="E901">
        <v>75.720000999999996</v>
      </c>
      <c r="F901">
        <v>71.897079000000005</v>
      </c>
      <c r="G901">
        <v>4349500</v>
      </c>
      <c r="H901">
        <f t="shared" si="69"/>
        <v>1.0057019450430535</v>
      </c>
      <c r="I901">
        <f t="shared" si="70"/>
        <v>0</v>
      </c>
      <c r="J901">
        <f t="shared" si="71"/>
        <v>-2.2805635714814132</v>
      </c>
      <c r="K901">
        <f t="shared" si="72"/>
        <v>4.9974012850804597</v>
      </c>
      <c r="L901">
        <f t="shared" si="73"/>
        <v>-2.2805635714814132</v>
      </c>
    </row>
    <row r="902" spans="1:12">
      <c r="A902" s="1">
        <v>42465</v>
      </c>
      <c r="B902">
        <v>75.319999999999993</v>
      </c>
      <c r="C902">
        <v>75.849997999999999</v>
      </c>
      <c r="D902">
        <v>74.599997999999999</v>
      </c>
      <c r="E902">
        <v>75.239998</v>
      </c>
      <c r="F902">
        <v>71.441306999999995</v>
      </c>
      <c r="G902">
        <v>4386800</v>
      </c>
      <c r="H902">
        <f t="shared" si="69"/>
        <v>0.97275626100415558</v>
      </c>
      <c r="I902">
        <f t="shared" si="70"/>
        <v>0</v>
      </c>
      <c r="J902">
        <f t="shared" si="71"/>
        <v>-1.2064356891805856</v>
      </c>
      <c r="K902">
        <f t="shared" si="72"/>
        <v>6.6446949675595297</v>
      </c>
      <c r="L902">
        <f t="shared" si="73"/>
        <v>-1.2064356891805856</v>
      </c>
    </row>
    <row r="903" spans="1:12">
      <c r="A903" s="1">
        <v>42466</v>
      </c>
      <c r="B903">
        <v>75.519997000000004</v>
      </c>
      <c r="C903">
        <v>75.569999999999993</v>
      </c>
      <c r="D903">
        <v>73.699996999999996</v>
      </c>
      <c r="E903">
        <v>75.220000999999996</v>
      </c>
      <c r="F903">
        <v>71.422325000000001</v>
      </c>
      <c r="G903">
        <v>4929800</v>
      </c>
      <c r="H903">
        <f t="shared" si="69"/>
        <v>1.0787261324895734</v>
      </c>
      <c r="I903">
        <f t="shared" si="70"/>
        <v>1.5482307794098278</v>
      </c>
      <c r="J903">
        <f t="shared" si="71"/>
        <v>0</v>
      </c>
      <c r="K903">
        <f t="shared" si="72"/>
        <v>7.0398292973402272</v>
      </c>
      <c r="L903">
        <f t="shared" si="73"/>
        <v>0</v>
      </c>
    </row>
    <row r="904" spans="1:12">
      <c r="A904" s="1">
        <v>42467</v>
      </c>
      <c r="B904">
        <v>74.489998</v>
      </c>
      <c r="C904">
        <v>74.680000000000007</v>
      </c>
      <c r="D904">
        <v>73.760002</v>
      </c>
      <c r="E904">
        <v>74.169998000000007</v>
      </c>
      <c r="F904">
        <v>70.425338999999994</v>
      </c>
      <c r="G904">
        <v>4800800</v>
      </c>
      <c r="H904">
        <f t="shared" ref="H904:H967" si="74">G904/(AVERAGE(G899:G903))</f>
        <v>1.0485255382626206</v>
      </c>
      <c r="I904">
        <f t="shared" ref="I904:I967" si="75">(MAX(C904:C908)-C904)*100/C904</f>
        <v>5.9989341189073295</v>
      </c>
      <c r="J904">
        <f t="shared" ref="J904:J967" si="76">((MIN(D904:D908)-D904)*100)/D904</f>
        <v>0</v>
      </c>
      <c r="K904">
        <f t="shared" ref="K904:K967" si="77">(MAX(C904:C923)-C904)*100/C904</f>
        <v>8.3154780396357726</v>
      </c>
      <c r="L904">
        <f t="shared" ref="L904:L967" si="78">((MIN(D904:D923)-D904)*100)/D904</f>
        <v>0</v>
      </c>
    </row>
    <row r="905" spans="1:12">
      <c r="A905" s="1">
        <v>42468</v>
      </c>
      <c r="B905">
        <v>75.029999000000004</v>
      </c>
      <c r="C905">
        <v>75.25</v>
      </c>
      <c r="D905">
        <v>74</v>
      </c>
      <c r="E905">
        <v>74.349997999999999</v>
      </c>
      <c r="F905">
        <v>70.596244999999996</v>
      </c>
      <c r="G905">
        <v>4911000</v>
      </c>
      <c r="H905">
        <f t="shared" si="74"/>
        <v>1.0518222161300823</v>
      </c>
      <c r="I905">
        <f t="shared" si="75"/>
        <v>5.9402006644518224</v>
      </c>
      <c r="J905">
        <f t="shared" si="76"/>
        <v>0</v>
      </c>
      <c r="K905">
        <f t="shared" si="77"/>
        <v>7.4950152823920302</v>
      </c>
      <c r="L905">
        <f t="shared" si="78"/>
        <v>-1.7567608108108159</v>
      </c>
    </row>
    <row r="906" spans="1:12">
      <c r="A906" s="1">
        <v>42471</v>
      </c>
      <c r="B906">
        <v>74.610000999999997</v>
      </c>
      <c r="C906">
        <v>75.779999000000004</v>
      </c>
      <c r="D906">
        <v>74.610000999999997</v>
      </c>
      <c r="E906">
        <v>74.629997000000003</v>
      </c>
      <c r="F906">
        <v>70.862099000000001</v>
      </c>
      <c r="G906">
        <v>3904800</v>
      </c>
      <c r="H906">
        <f t="shared" si="74"/>
        <v>0.83514772498812984</v>
      </c>
      <c r="I906">
        <f t="shared" si="75"/>
        <v>5.2784376521303464</v>
      </c>
      <c r="J906">
        <f t="shared" si="76"/>
        <v>-0.18764240466904775</v>
      </c>
      <c r="K906">
        <f t="shared" si="77"/>
        <v>6.7432041005965164</v>
      </c>
      <c r="L906">
        <f t="shared" si="78"/>
        <v>-4.0075029619688651</v>
      </c>
    </row>
    <row r="907" spans="1:12">
      <c r="A907" s="1">
        <v>42472</v>
      </c>
      <c r="B907">
        <v>75.059997999999993</v>
      </c>
      <c r="C907">
        <v>76.739998</v>
      </c>
      <c r="D907">
        <v>74.470000999999996</v>
      </c>
      <c r="E907">
        <v>76.099997999999999</v>
      </c>
      <c r="F907">
        <v>72.257889000000006</v>
      </c>
      <c r="G907">
        <v>5129600</v>
      </c>
      <c r="H907">
        <f t="shared" si="74"/>
        <v>1.1183785952243908</v>
      </c>
      <c r="I907">
        <f t="shared" si="75"/>
        <v>4.0787139452362213</v>
      </c>
      <c r="J907">
        <f t="shared" si="76"/>
        <v>0</v>
      </c>
      <c r="K907">
        <f t="shared" si="77"/>
        <v>5.4078721763844761</v>
      </c>
      <c r="L907">
        <f t="shared" si="78"/>
        <v>-5.2370094637168103</v>
      </c>
    </row>
    <row r="908" spans="1:12">
      <c r="A908" s="1">
        <v>42473</v>
      </c>
      <c r="B908">
        <v>76.870002999999997</v>
      </c>
      <c r="C908">
        <v>79.160004000000001</v>
      </c>
      <c r="D908">
        <v>76.559997999999993</v>
      </c>
      <c r="E908">
        <v>79.129997000000003</v>
      </c>
      <c r="F908">
        <v>75.134917999999999</v>
      </c>
      <c r="G908">
        <v>9365700</v>
      </c>
      <c r="H908">
        <f t="shared" si="74"/>
        <v>1.977889001520527</v>
      </c>
      <c r="I908">
        <f t="shared" si="75"/>
        <v>2.1854407688003685</v>
      </c>
      <c r="J908">
        <f t="shared" si="76"/>
        <v>0</v>
      </c>
      <c r="K908">
        <f t="shared" si="77"/>
        <v>2.1854407688003685</v>
      </c>
      <c r="L908">
        <f t="shared" si="78"/>
        <v>-7.8239265366751987</v>
      </c>
    </row>
    <row r="909" spans="1:12">
      <c r="A909" s="1">
        <v>42474</v>
      </c>
      <c r="B909">
        <v>79.440002000000007</v>
      </c>
      <c r="C909">
        <v>79.720000999999996</v>
      </c>
      <c r="D909">
        <v>78.370002999999997</v>
      </c>
      <c r="E909">
        <v>79.050003000000004</v>
      </c>
      <c r="F909">
        <v>75.058959999999999</v>
      </c>
      <c r="G909">
        <v>5372300</v>
      </c>
      <c r="H909">
        <f t="shared" si="74"/>
        <v>0.95552061582461523</v>
      </c>
      <c r="I909">
        <f t="shared" si="75"/>
        <v>1.4676342013593386</v>
      </c>
      <c r="J909">
        <f t="shared" si="76"/>
        <v>-0.29348474058370766</v>
      </c>
      <c r="K909">
        <f t="shared" si="77"/>
        <v>1.4676342013593386</v>
      </c>
      <c r="L909">
        <f t="shared" si="78"/>
        <v>-9.9527915036573429</v>
      </c>
    </row>
    <row r="910" spans="1:12">
      <c r="A910" s="1">
        <v>42475</v>
      </c>
      <c r="B910">
        <v>79.379997000000003</v>
      </c>
      <c r="C910">
        <v>79.779999000000004</v>
      </c>
      <c r="D910">
        <v>78.730002999999996</v>
      </c>
      <c r="E910">
        <v>79.169998000000007</v>
      </c>
      <c r="F910">
        <v>75.172889999999995</v>
      </c>
      <c r="G910">
        <v>5508500</v>
      </c>
      <c r="H910">
        <f t="shared" si="74"/>
        <v>0.96022438065222393</v>
      </c>
      <c r="I910">
        <f t="shared" si="75"/>
        <v>1.3913261643435209</v>
      </c>
      <c r="J910">
        <f t="shared" si="76"/>
        <v>-0.74940172427021667</v>
      </c>
      <c r="K910">
        <f t="shared" si="77"/>
        <v>1.3913261643435209</v>
      </c>
      <c r="L910">
        <f t="shared" si="78"/>
        <v>-10.364540440827881</v>
      </c>
    </row>
    <row r="911" spans="1:12">
      <c r="A911" s="1">
        <v>42478</v>
      </c>
      <c r="B911">
        <v>78.470000999999996</v>
      </c>
      <c r="C911">
        <v>79.870002999999997</v>
      </c>
      <c r="D911">
        <v>78.139999000000003</v>
      </c>
      <c r="E911">
        <v>79.25</v>
      </c>
      <c r="F911">
        <v>75.248856000000004</v>
      </c>
      <c r="G911">
        <v>4821300</v>
      </c>
      <c r="H911">
        <f t="shared" si="74"/>
        <v>0.82328412036515275</v>
      </c>
      <c r="I911">
        <f t="shared" si="75"/>
        <v>1.2770701911705276</v>
      </c>
      <c r="J911">
        <f t="shared" si="76"/>
        <v>-1.2029716048499142</v>
      </c>
      <c r="K911">
        <f t="shared" si="77"/>
        <v>1.2770701911705276</v>
      </c>
      <c r="L911">
        <f t="shared" si="78"/>
        <v>-10.340416052475263</v>
      </c>
    </row>
    <row r="912" spans="1:12">
      <c r="A912" s="1">
        <v>42479</v>
      </c>
      <c r="B912">
        <v>79.989998</v>
      </c>
      <c r="C912">
        <v>80.889999000000003</v>
      </c>
      <c r="D912">
        <v>79.459998999999996</v>
      </c>
      <c r="E912">
        <v>80.389999000000003</v>
      </c>
      <c r="F912">
        <v>76.331299000000001</v>
      </c>
      <c r="G912">
        <v>6283500</v>
      </c>
      <c r="H912">
        <f t="shared" si="74"/>
        <v>1.0404041407538398</v>
      </c>
      <c r="I912">
        <f t="shared" si="75"/>
        <v>0</v>
      </c>
      <c r="J912">
        <f t="shared" si="76"/>
        <v>-4.1026957475798609</v>
      </c>
      <c r="K912">
        <f t="shared" si="77"/>
        <v>0</v>
      </c>
      <c r="L912">
        <f t="shared" si="78"/>
        <v>-11.829852904981793</v>
      </c>
    </row>
    <row r="913" spans="1:12">
      <c r="A913" s="1">
        <v>42480</v>
      </c>
      <c r="B913">
        <v>80.25</v>
      </c>
      <c r="C913">
        <v>80.599997999999999</v>
      </c>
      <c r="D913">
        <v>79.300003000000004</v>
      </c>
      <c r="E913">
        <v>79.739998</v>
      </c>
      <c r="F913">
        <v>75.714111000000003</v>
      </c>
      <c r="G913">
        <v>5356800</v>
      </c>
      <c r="H913">
        <f t="shared" si="74"/>
        <v>0.85431864069432528</v>
      </c>
      <c r="I913">
        <f t="shared" si="75"/>
        <v>0</v>
      </c>
      <c r="J913">
        <f t="shared" si="76"/>
        <v>-3.9092129668645881</v>
      </c>
      <c r="K913">
        <f t="shared" si="77"/>
        <v>0</v>
      </c>
      <c r="L913">
        <f t="shared" si="78"/>
        <v>-11.651960467138961</v>
      </c>
    </row>
    <row r="914" spans="1:12">
      <c r="A914" s="1">
        <v>42481</v>
      </c>
      <c r="B914">
        <v>78.75</v>
      </c>
      <c r="C914">
        <v>79.580001999999993</v>
      </c>
      <c r="D914">
        <v>78.190002000000007</v>
      </c>
      <c r="E914">
        <v>78.660004000000001</v>
      </c>
      <c r="F914">
        <v>75.416893000000002</v>
      </c>
      <c r="G914">
        <v>6509100</v>
      </c>
      <c r="H914">
        <f t="shared" si="74"/>
        <v>1.1902941950962607</v>
      </c>
      <c r="I914">
        <f t="shared" si="75"/>
        <v>0</v>
      </c>
      <c r="J914">
        <f t="shared" si="76"/>
        <v>-2.5450888209467122</v>
      </c>
      <c r="K914">
        <f t="shared" si="77"/>
        <v>0</v>
      </c>
      <c r="L914">
        <f t="shared" si="78"/>
        <v>-10.397753922553951</v>
      </c>
    </row>
    <row r="915" spans="1:12">
      <c r="A915" s="1">
        <v>42482</v>
      </c>
      <c r="B915">
        <v>78.930000000000007</v>
      </c>
      <c r="C915">
        <v>79.180000000000007</v>
      </c>
      <c r="D915">
        <v>77.199996999999996</v>
      </c>
      <c r="E915">
        <v>78.319999999999993</v>
      </c>
      <c r="F915">
        <v>75.090912000000003</v>
      </c>
      <c r="G915">
        <v>10099600</v>
      </c>
      <c r="H915">
        <f t="shared" si="74"/>
        <v>1.7731537402736033</v>
      </c>
      <c r="I915">
        <f t="shared" si="75"/>
        <v>0</v>
      </c>
      <c r="J915">
        <f t="shared" si="76"/>
        <v>-1.2953368379016907</v>
      </c>
      <c r="K915">
        <f t="shared" si="77"/>
        <v>0</v>
      </c>
      <c r="L915">
        <f t="shared" si="78"/>
        <v>-10.569943415930434</v>
      </c>
    </row>
    <row r="916" spans="1:12">
      <c r="A916" s="1">
        <v>42485</v>
      </c>
      <c r="B916">
        <v>78.5</v>
      </c>
      <c r="C916">
        <v>78.860000999999997</v>
      </c>
      <c r="D916">
        <v>76.199996999999996</v>
      </c>
      <c r="E916">
        <v>76.790001000000004</v>
      </c>
      <c r="F916">
        <v>73.624001000000007</v>
      </c>
      <c r="G916">
        <v>8079800</v>
      </c>
      <c r="H916">
        <f t="shared" si="74"/>
        <v>1.2216097223188178</v>
      </c>
      <c r="I916">
        <f t="shared" si="75"/>
        <v>0.39309789001906031</v>
      </c>
      <c r="J916">
        <f t="shared" si="76"/>
        <v>0</v>
      </c>
      <c r="K916">
        <f t="shared" si="77"/>
        <v>0.39309789001906031</v>
      </c>
      <c r="L916">
        <f t="shared" si="78"/>
        <v>-9.3963205799076235</v>
      </c>
    </row>
    <row r="917" spans="1:12">
      <c r="A917" s="1">
        <v>42486</v>
      </c>
      <c r="B917">
        <v>77.150002000000001</v>
      </c>
      <c r="C917">
        <v>77.739998</v>
      </c>
      <c r="D917">
        <v>76.470000999999996</v>
      </c>
      <c r="E917">
        <v>77.650002000000001</v>
      </c>
      <c r="F917">
        <v>74.448539999999994</v>
      </c>
      <c r="G917">
        <v>6085900</v>
      </c>
      <c r="H917">
        <f t="shared" si="74"/>
        <v>0.837613683909185</v>
      </c>
      <c r="I917">
        <f t="shared" si="75"/>
        <v>1.839464930266665</v>
      </c>
      <c r="J917">
        <f t="shared" si="76"/>
        <v>0</v>
      </c>
      <c r="K917">
        <f t="shared" si="77"/>
        <v>1.839464930266665</v>
      </c>
      <c r="L917">
        <f t="shared" si="78"/>
        <v>-9.7162284593143831</v>
      </c>
    </row>
    <row r="918" spans="1:12">
      <c r="A918" s="1">
        <v>42487</v>
      </c>
      <c r="B918">
        <v>77.980002999999996</v>
      </c>
      <c r="C918">
        <v>78.889999000000003</v>
      </c>
      <c r="D918">
        <v>77.599997999999999</v>
      </c>
      <c r="E918">
        <v>78.680000000000007</v>
      </c>
      <c r="F918">
        <v>75.436065999999997</v>
      </c>
      <c r="G918">
        <v>4459300</v>
      </c>
      <c r="H918">
        <f t="shared" si="74"/>
        <v>0.61709824196262508</v>
      </c>
      <c r="I918">
        <f t="shared" si="75"/>
        <v>0.35492331543825173</v>
      </c>
      <c r="J918">
        <f t="shared" si="76"/>
        <v>-2.6030876959558764</v>
      </c>
      <c r="K918">
        <f t="shared" si="77"/>
        <v>0.35492331543825173</v>
      </c>
      <c r="L918">
        <f t="shared" si="78"/>
        <v>-11.030924253374332</v>
      </c>
    </row>
    <row r="919" spans="1:12">
      <c r="A919" s="1">
        <v>42488</v>
      </c>
      <c r="B919">
        <v>78.029999000000004</v>
      </c>
      <c r="C919">
        <v>79.169998000000007</v>
      </c>
      <c r="D919">
        <v>77.599997999999999</v>
      </c>
      <c r="E919">
        <v>77.75</v>
      </c>
      <c r="F919">
        <v>74.544417999999993</v>
      </c>
      <c r="G919">
        <v>4844600</v>
      </c>
      <c r="H919">
        <f t="shared" si="74"/>
        <v>0.68749521055126195</v>
      </c>
      <c r="I919">
        <f t="shared" si="75"/>
        <v>0</v>
      </c>
      <c r="J919">
        <f t="shared" si="76"/>
        <v>-4.7680362053617564</v>
      </c>
      <c r="K919">
        <f t="shared" si="77"/>
        <v>0</v>
      </c>
      <c r="L919">
        <f t="shared" si="78"/>
        <v>-11.030924253374332</v>
      </c>
    </row>
    <row r="920" spans="1:12">
      <c r="A920" s="1">
        <v>42489</v>
      </c>
      <c r="B920">
        <v>78.019997000000004</v>
      </c>
      <c r="C920">
        <v>79</v>
      </c>
      <c r="D920">
        <v>77.319999999999993</v>
      </c>
      <c r="E920">
        <v>77.720000999999996</v>
      </c>
      <c r="F920">
        <v>74.515656000000007</v>
      </c>
      <c r="G920">
        <v>7702700</v>
      </c>
      <c r="H920">
        <f t="shared" si="74"/>
        <v>1.1472867986130144</v>
      </c>
      <c r="I920">
        <f t="shared" si="75"/>
        <v>0</v>
      </c>
      <c r="J920">
        <f t="shared" si="76"/>
        <v>-5.9751720124159302</v>
      </c>
      <c r="K920">
        <f t="shared" si="77"/>
        <v>0</v>
      </c>
      <c r="L920">
        <f t="shared" si="78"/>
        <v>-10.708741593378155</v>
      </c>
    </row>
    <row r="921" spans="1:12">
      <c r="A921" s="1">
        <v>42492</v>
      </c>
      <c r="B921">
        <v>77.349997999999999</v>
      </c>
      <c r="C921">
        <v>78.069999999999993</v>
      </c>
      <c r="D921">
        <v>76.620002999999997</v>
      </c>
      <c r="E921">
        <v>77.839995999999999</v>
      </c>
      <c r="F921">
        <v>74.630691999999996</v>
      </c>
      <c r="G921">
        <v>3330100</v>
      </c>
      <c r="H921">
        <f t="shared" si="74"/>
        <v>0.53414409587999601</v>
      </c>
      <c r="I921">
        <f t="shared" si="75"/>
        <v>0</v>
      </c>
      <c r="J921">
        <f t="shared" si="76"/>
        <v>-6.5257110470225381</v>
      </c>
      <c r="K921">
        <f t="shared" si="77"/>
        <v>0</v>
      </c>
      <c r="L921">
        <f t="shared" si="78"/>
        <v>-9.8929805575705778</v>
      </c>
    </row>
    <row r="922" spans="1:12">
      <c r="A922" s="1">
        <v>42493</v>
      </c>
      <c r="B922">
        <v>76.849997999999999</v>
      </c>
      <c r="C922">
        <v>77.099997999999999</v>
      </c>
      <c r="D922">
        <v>75.580001999999993</v>
      </c>
      <c r="E922">
        <v>76.360000999999997</v>
      </c>
      <c r="F922">
        <v>73.211731</v>
      </c>
      <c r="G922">
        <v>4780900</v>
      </c>
      <c r="H922">
        <f t="shared" si="74"/>
        <v>0.90469900766767841</v>
      </c>
      <c r="I922">
        <f t="shared" si="75"/>
        <v>0</v>
      </c>
      <c r="J922">
        <f t="shared" si="76"/>
        <v>-6.6287402321053133</v>
      </c>
      <c r="K922">
        <f t="shared" si="77"/>
        <v>0</v>
      </c>
      <c r="L922">
        <f t="shared" si="78"/>
        <v>-8.6530839202676795</v>
      </c>
    </row>
    <row r="923" spans="1:12">
      <c r="A923" s="1">
        <v>42494</v>
      </c>
      <c r="B923">
        <v>76.180000000000007</v>
      </c>
      <c r="C923">
        <v>76.309997999999993</v>
      </c>
      <c r="D923">
        <v>73.900002000000001</v>
      </c>
      <c r="E923">
        <v>74.239998</v>
      </c>
      <c r="F923">
        <v>71.179130999999998</v>
      </c>
      <c r="G923">
        <v>6938100</v>
      </c>
      <c r="H923">
        <f t="shared" si="74"/>
        <v>1.3811231964837405</v>
      </c>
      <c r="I923">
        <f t="shared" si="75"/>
        <v>0</v>
      </c>
      <c r="J923">
        <f t="shared" si="76"/>
        <v>-4.5060918942871035</v>
      </c>
      <c r="K923">
        <f t="shared" si="77"/>
        <v>0</v>
      </c>
      <c r="L923">
        <f t="shared" si="78"/>
        <v>-6.5764558436683087</v>
      </c>
    </row>
    <row r="924" spans="1:12">
      <c r="A924" s="1">
        <v>42495</v>
      </c>
      <c r="B924">
        <v>74.150002000000001</v>
      </c>
      <c r="C924">
        <v>74.599997999999999</v>
      </c>
      <c r="D924">
        <v>72.699996999999996</v>
      </c>
      <c r="E924">
        <v>72.790001000000004</v>
      </c>
      <c r="F924">
        <v>69.788917999999995</v>
      </c>
      <c r="G924">
        <v>8071200</v>
      </c>
      <c r="H924">
        <f t="shared" si="74"/>
        <v>1.4623646562595121</v>
      </c>
      <c r="I924">
        <f t="shared" si="75"/>
        <v>0</v>
      </c>
      <c r="J924">
        <f t="shared" si="76"/>
        <v>-2.929844687613953</v>
      </c>
      <c r="K924">
        <f t="shared" si="77"/>
        <v>0</v>
      </c>
      <c r="L924">
        <f t="shared" si="78"/>
        <v>-5.034382601143701</v>
      </c>
    </row>
    <row r="925" spans="1:12">
      <c r="A925" s="1">
        <v>42496</v>
      </c>
      <c r="B925">
        <v>72.160004000000001</v>
      </c>
      <c r="C925">
        <v>73.419998000000007</v>
      </c>
      <c r="D925">
        <v>71.620002999999997</v>
      </c>
      <c r="E925">
        <v>73.360000999999997</v>
      </c>
      <c r="F925">
        <v>70.335410999999993</v>
      </c>
      <c r="G925">
        <v>6933000</v>
      </c>
      <c r="H925">
        <f t="shared" si="74"/>
        <v>1.124647179054602</v>
      </c>
      <c r="I925">
        <f t="shared" si="75"/>
        <v>0.25878916531704366</v>
      </c>
      <c r="J925">
        <f t="shared" si="76"/>
        <v>-1.4660750572713657</v>
      </c>
      <c r="K925">
        <f t="shared" si="77"/>
        <v>2.3426873424867107</v>
      </c>
      <c r="L925">
        <f t="shared" si="78"/>
        <v>-3.6023483551096658</v>
      </c>
    </row>
    <row r="926" spans="1:12">
      <c r="A926" s="1">
        <v>42499</v>
      </c>
      <c r="B926">
        <v>72.330001999999993</v>
      </c>
      <c r="C926">
        <v>72.629997000000003</v>
      </c>
      <c r="D926">
        <v>70.569999999999993</v>
      </c>
      <c r="E926">
        <v>70.779999000000004</v>
      </c>
      <c r="F926">
        <v>67.861778000000001</v>
      </c>
      <c r="G926">
        <v>9405000</v>
      </c>
      <c r="H926">
        <f t="shared" si="74"/>
        <v>1.5647200141082676</v>
      </c>
      <c r="I926">
        <f t="shared" si="75"/>
        <v>1.3493102581292875</v>
      </c>
      <c r="J926">
        <f t="shared" si="76"/>
        <v>-0.72268952812809995</v>
      </c>
      <c r="K926">
        <f t="shared" si="77"/>
        <v>5.3696849250868075</v>
      </c>
      <c r="L926">
        <f t="shared" si="78"/>
        <v>-2.1680586651551503</v>
      </c>
    </row>
    <row r="927" spans="1:12">
      <c r="A927" s="1">
        <v>42500</v>
      </c>
      <c r="B927">
        <v>70.779999000000004</v>
      </c>
      <c r="C927">
        <v>72.709998999999996</v>
      </c>
      <c r="D927">
        <v>70.589995999999999</v>
      </c>
      <c r="E927">
        <v>72.510002</v>
      </c>
      <c r="F927">
        <v>69.520454000000001</v>
      </c>
      <c r="G927">
        <v>6507300</v>
      </c>
      <c r="H927">
        <f t="shared" si="74"/>
        <v>0.90058458489490201</v>
      </c>
      <c r="I927">
        <f t="shared" si="75"/>
        <v>1.237796743746346</v>
      </c>
      <c r="J927">
        <f t="shared" si="76"/>
        <v>-0.75081177225170292</v>
      </c>
      <c r="K927">
        <f t="shared" si="77"/>
        <v>6.2852428315946032</v>
      </c>
      <c r="L927">
        <f t="shared" si="78"/>
        <v>-2.1957714801400408</v>
      </c>
    </row>
    <row r="928" spans="1:12">
      <c r="A928" s="1">
        <v>42501</v>
      </c>
      <c r="B928">
        <v>72.849997999999999</v>
      </c>
      <c r="C928">
        <v>73.610000999999997</v>
      </c>
      <c r="D928">
        <v>72.360000999999997</v>
      </c>
      <c r="E928">
        <v>72.430000000000007</v>
      </c>
      <c r="F928">
        <v>69.443755999999993</v>
      </c>
      <c r="G928">
        <v>4691900</v>
      </c>
      <c r="H928">
        <f t="shared" si="74"/>
        <v>0.61972653257464083</v>
      </c>
      <c r="I928">
        <f t="shared" si="75"/>
        <v>0</v>
      </c>
      <c r="J928">
        <f t="shared" si="76"/>
        <v>-3.1785557880243864</v>
      </c>
      <c r="K928">
        <f t="shared" si="77"/>
        <v>6.9148158278112231</v>
      </c>
      <c r="L928">
        <f t="shared" si="78"/>
        <v>-4.5881701964044934</v>
      </c>
    </row>
    <row r="929" spans="1:12">
      <c r="A929" s="1">
        <v>42502</v>
      </c>
      <c r="B929">
        <v>72.919998000000007</v>
      </c>
      <c r="C929">
        <v>73.239998</v>
      </c>
      <c r="D929">
        <v>71.180000000000007</v>
      </c>
      <c r="E929">
        <v>71.699996999999996</v>
      </c>
      <c r="F929">
        <v>68.743851000000006</v>
      </c>
      <c r="G929">
        <v>4526500</v>
      </c>
      <c r="H929">
        <f t="shared" si="74"/>
        <v>0.63559441030768016</v>
      </c>
      <c r="I929">
        <f t="shared" si="75"/>
        <v>0</v>
      </c>
      <c r="J929">
        <f t="shared" si="76"/>
        <v>-1.5734785051981084</v>
      </c>
      <c r="K929">
        <f t="shared" si="77"/>
        <v>7.4549414924888389</v>
      </c>
      <c r="L929">
        <f t="shared" si="78"/>
        <v>-3.0064610845743225</v>
      </c>
    </row>
    <row r="930" spans="1:12">
      <c r="A930" s="1">
        <v>42503</v>
      </c>
      <c r="B930">
        <v>71.629997000000003</v>
      </c>
      <c r="C930">
        <v>71.779999000000004</v>
      </c>
      <c r="D930">
        <v>70.059997999999993</v>
      </c>
      <c r="E930">
        <v>70.069999999999993</v>
      </c>
      <c r="F930">
        <v>67.181061</v>
      </c>
      <c r="G930">
        <v>6417200</v>
      </c>
      <c r="H930">
        <f t="shared" si="74"/>
        <v>1.0006954905391454</v>
      </c>
      <c r="I930">
        <f t="shared" si="75"/>
        <v>0.55725969012621901</v>
      </c>
      <c r="J930">
        <f t="shared" si="76"/>
        <v>-1.4558907067054006</v>
      </c>
      <c r="K930">
        <f t="shared" si="77"/>
        <v>9.6405657514706746</v>
      </c>
      <c r="L930">
        <f t="shared" si="78"/>
        <v>-1.4558907067054006</v>
      </c>
    </row>
    <row r="931" spans="1:12">
      <c r="A931" s="1">
        <v>42506</v>
      </c>
      <c r="B931">
        <v>70.389999000000003</v>
      </c>
      <c r="C931">
        <v>71.699996999999996</v>
      </c>
      <c r="D931">
        <v>70.099997999999999</v>
      </c>
      <c r="E931">
        <v>70.699996999999996</v>
      </c>
      <c r="F931">
        <v>67.785079999999994</v>
      </c>
      <c r="G931">
        <v>4515900</v>
      </c>
      <c r="H931">
        <f t="shared" si="74"/>
        <v>0.71572117320011797</v>
      </c>
      <c r="I931">
        <f t="shared" si="75"/>
        <v>0.66946027905693029</v>
      </c>
      <c r="J931">
        <f t="shared" si="76"/>
        <v>-1.512121298491329</v>
      </c>
      <c r="K931">
        <f t="shared" si="77"/>
        <v>9.7629013847796955</v>
      </c>
      <c r="L931">
        <f t="shared" si="78"/>
        <v>-1.512121298491329</v>
      </c>
    </row>
    <row r="932" spans="1:12">
      <c r="A932" s="1">
        <v>42507</v>
      </c>
      <c r="B932">
        <v>70.699996999999996</v>
      </c>
      <c r="C932">
        <v>72.180000000000007</v>
      </c>
      <c r="D932">
        <v>70.449996999999996</v>
      </c>
      <c r="E932">
        <v>71.050003000000004</v>
      </c>
      <c r="F932">
        <v>68.120643999999999</v>
      </c>
      <c r="G932">
        <v>4841900</v>
      </c>
      <c r="H932">
        <f t="shared" si="74"/>
        <v>0.90812414662325391</v>
      </c>
      <c r="I932">
        <f t="shared" si="75"/>
        <v>0</v>
      </c>
      <c r="J932">
        <f t="shared" si="76"/>
        <v>-2.0014138538572155</v>
      </c>
      <c r="K932">
        <f t="shared" si="77"/>
        <v>9.0329689664726924</v>
      </c>
      <c r="L932">
        <f t="shared" si="78"/>
        <v>-2.0014138538572155</v>
      </c>
    </row>
    <row r="933" spans="1:12">
      <c r="A933" s="1">
        <v>42508</v>
      </c>
      <c r="B933">
        <v>70.620002999999997</v>
      </c>
      <c r="C933">
        <v>71.870002999999997</v>
      </c>
      <c r="D933">
        <v>70.080001999999993</v>
      </c>
      <c r="E933">
        <v>70.589995999999999</v>
      </c>
      <c r="F933">
        <v>67.679610999999994</v>
      </c>
      <c r="G933">
        <v>5166000</v>
      </c>
      <c r="H933">
        <f t="shared" si="74"/>
        <v>1.0334728368289228</v>
      </c>
      <c r="I933">
        <f t="shared" si="75"/>
        <v>0</v>
      </c>
      <c r="J933">
        <f t="shared" si="76"/>
        <v>-1.4840196494286482</v>
      </c>
      <c r="K933">
        <f t="shared" si="77"/>
        <v>9.5032610475889356</v>
      </c>
      <c r="L933">
        <f t="shared" si="78"/>
        <v>-1.4840196494286482</v>
      </c>
    </row>
    <row r="934" spans="1:12">
      <c r="A934" s="1">
        <v>42509</v>
      </c>
      <c r="B934">
        <v>69.930000000000007</v>
      </c>
      <c r="C934">
        <v>70.120002999999997</v>
      </c>
      <c r="D934">
        <v>69.040001000000004</v>
      </c>
      <c r="E934">
        <v>69.430000000000007</v>
      </c>
      <c r="F934">
        <v>66.567451000000005</v>
      </c>
      <c r="G934">
        <v>6137100</v>
      </c>
      <c r="H934">
        <f t="shared" si="74"/>
        <v>1.2048885834887602</v>
      </c>
      <c r="I934">
        <f t="shared" si="75"/>
        <v>3.6793980171392739</v>
      </c>
      <c r="J934">
        <f t="shared" si="76"/>
        <v>0</v>
      </c>
      <c r="K934">
        <f t="shared" si="77"/>
        <v>12.236157491322411</v>
      </c>
      <c r="L934">
        <f t="shared" si="78"/>
        <v>0</v>
      </c>
    </row>
    <row r="935" spans="1:12">
      <c r="A935" s="1">
        <v>42510</v>
      </c>
      <c r="B935">
        <v>70</v>
      </c>
      <c r="C935">
        <v>70.779999000000004</v>
      </c>
      <c r="D935">
        <v>69.75</v>
      </c>
      <c r="E935">
        <v>69.870002999999997</v>
      </c>
      <c r="F935">
        <v>66.989311000000001</v>
      </c>
      <c r="G935">
        <v>5731600</v>
      </c>
      <c r="H935">
        <f t="shared" si="74"/>
        <v>1.0583460434816327</v>
      </c>
      <c r="I935">
        <f t="shared" si="75"/>
        <v>3.9700438537728653</v>
      </c>
      <c r="J935">
        <f t="shared" si="76"/>
        <v>-0.22939641577061032</v>
      </c>
      <c r="K935">
        <f t="shared" si="77"/>
        <v>11.189598914800765</v>
      </c>
      <c r="L935">
        <f t="shared" si="78"/>
        <v>-0.22939641577061032</v>
      </c>
    </row>
    <row r="936" spans="1:12">
      <c r="A936" s="1">
        <v>42513</v>
      </c>
      <c r="B936">
        <v>69.800003000000004</v>
      </c>
      <c r="C936">
        <v>70.949996999999996</v>
      </c>
      <c r="D936">
        <v>69.589995999999999</v>
      </c>
      <c r="E936">
        <v>70.400002000000001</v>
      </c>
      <c r="F936">
        <v>67.497459000000006</v>
      </c>
      <c r="G936">
        <v>4002000</v>
      </c>
      <c r="H936">
        <f t="shared" si="74"/>
        <v>0.75816993464052285</v>
      </c>
      <c r="I936">
        <f t="shared" si="75"/>
        <v>3.7209289804480234</v>
      </c>
      <c r="J936">
        <f t="shared" si="76"/>
        <v>0</v>
      </c>
      <c r="K936">
        <f t="shared" si="77"/>
        <v>10.923185803658315</v>
      </c>
      <c r="L936">
        <f t="shared" si="78"/>
        <v>0</v>
      </c>
    </row>
    <row r="937" spans="1:12">
      <c r="A937" s="1">
        <v>42514</v>
      </c>
      <c r="B937">
        <v>70.779999000000004</v>
      </c>
      <c r="C937">
        <v>71.25</v>
      </c>
      <c r="D937">
        <v>70.25</v>
      </c>
      <c r="E937">
        <v>71.089995999999999</v>
      </c>
      <c r="F937">
        <v>68.158996999999999</v>
      </c>
      <c r="G937">
        <v>3872400</v>
      </c>
      <c r="H937">
        <f t="shared" si="74"/>
        <v>0.74818575966242373</v>
      </c>
      <c r="I937">
        <f t="shared" si="75"/>
        <v>3.2842049122807007</v>
      </c>
      <c r="J937">
        <f t="shared" si="76"/>
        <v>0</v>
      </c>
      <c r="K937">
        <f t="shared" si="77"/>
        <v>10.456136140350871</v>
      </c>
      <c r="L937">
        <f t="shared" si="78"/>
        <v>0</v>
      </c>
    </row>
    <row r="938" spans="1:12">
      <c r="A938" s="1">
        <v>42515</v>
      </c>
      <c r="B938">
        <v>71.629997000000003</v>
      </c>
      <c r="C938">
        <v>72.699996999999996</v>
      </c>
      <c r="D938">
        <v>71.260002</v>
      </c>
      <c r="E938">
        <v>72.569999999999993</v>
      </c>
      <c r="F938">
        <v>69.577988000000005</v>
      </c>
      <c r="G938">
        <v>5035400</v>
      </c>
      <c r="H938">
        <f t="shared" si="74"/>
        <v>1.0107551055638302</v>
      </c>
      <c r="I938">
        <f t="shared" si="75"/>
        <v>1.2242077534061013</v>
      </c>
      <c r="J938">
        <f t="shared" si="76"/>
        <v>0</v>
      </c>
      <c r="K938">
        <f t="shared" si="77"/>
        <v>8.2530952511593636</v>
      </c>
      <c r="L938">
        <f t="shared" si="78"/>
        <v>0</v>
      </c>
    </row>
    <row r="939" spans="1:12">
      <c r="A939" s="1">
        <v>42516</v>
      </c>
      <c r="B939">
        <v>73.239998</v>
      </c>
      <c r="C939">
        <v>73.589995999999999</v>
      </c>
      <c r="D939">
        <v>72.059997999999993</v>
      </c>
      <c r="E939">
        <v>72.080001999999993</v>
      </c>
      <c r="F939">
        <v>69.108176999999998</v>
      </c>
      <c r="G939">
        <v>4146400</v>
      </c>
      <c r="H939">
        <f t="shared" si="74"/>
        <v>0.83669310087374138</v>
      </c>
      <c r="I939">
        <f t="shared" si="75"/>
        <v>6.794809446654107E-2</v>
      </c>
      <c r="J939">
        <f t="shared" si="76"/>
        <v>-1.0963100498559404</v>
      </c>
      <c r="K939">
        <f t="shared" si="77"/>
        <v>6.9438799806430174</v>
      </c>
      <c r="L939">
        <f t="shared" si="78"/>
        <v>-1.0963100498559404</v>
      </c>
    </row>
    <row r="940" spans="1:12">
      <c r="A940" s="1">
        <v>42517</v>
      </c>
      <c r="B940">
        <v>72.150002000000001</v>
      </c>
      <c r="C940">
        <v>72.199996999999996</v>
      </c>
      <c r="D940">
        <v>71.5</v>
      </c>
      <c r="E940">
        <v>71.959998999999996</v>
      </c>
      <c r="F940">
        <v>68.993140999999994</v>
      </c>
      <c r="G940">
        <v>2943900</v>
      </c>
      <c r="H940">
        <f t="shared" si="74"/>
        <v>0.64593773861452175</v>
      </c>
      <c r="I940">
        <f t="shared" si="75"/>
        <v>4.0720250999456509</v>
      </c>
      <c r="J940">
        <f t="shared" si="76"/>
        <v>-0.32168251748251248</v>
      </c>
      <c r="K940">
        <f t="shared" si="77"/>
        <v>9.0027704571788281</v>
      </c>
      <c r="L940">
        <f t="shared" si="78"/>
        <v>-0.32168251748251248</v>
      </c>
    </row>
    <row r="941" spans="1:12">
      <c r="A941" s="1">
        <v>42521</v>
      </c>
      <c r="B941">
        <v>72.029999000000004</v>
      </c>
      <c r="C941">
        <v>73.169998000000007</v>
      </c>
      <c r="D941">
        <v>71.949996999999996</v>
      </c>
      <c r="E941">
        <v>72.510002</v>
      </c>
      <c r="F941">
        <v>69.520454000000001</v>
      </c>
      <c r="G941">
        <v>4072600</v>
      </c>
      <c r="H941">
        <f t="shared" si="74"/>
        <v>1.0181449092754535</v>
      </c>
      <c r="I941">
        <f t="shared" si="75"/>
        <v>4.5920474126567514</v>
      </c>
      <c r="J941">
        <f t="shared" si="76"/>
        <v>-0.94510080382629158</v>
      </c>
      <c r="K941">
        <f t="shared" si="77"/>
        <v>7.5577410839890806</v>
      </c>
      <c r="L941">
        <f t="shared" si="78"/>
        <v>-1.9735900753407851</v>
      </c>
    </row>
    <row r="942" spans="1:12">
      <c r="A942" s="1">
        <v>42522</v>
      </c>
      <c r="B942">
        <v>71.980002999999996</v>
      </c>
      <c r="C942">
        <v>72.489998</v>
      </c>
      <c r="D942">
        <v>71.269997000000004</v>
      </c>
      <c r="E942">
        <v>72.269997000000004</v>
      </c>
      <c r="F942">
        <v>69.290351999999999</v>
      </c>
      <c r="G942">
        <v>2699900</v>
      </c>
      <c r="H942">
        <f t="shared" si="74"/>
        <v>0.67259736830304873</v>
      </c>
      <c r="I942">
        <f t="shared" si="75"/>
        <v>6.6078095353237609</v>
      </c>
      <c r="J942">
        <f t="shared" si="76"/>
        <v>0</v>
      </c>
      <c r="K942">
        <f t="shared" si="77"/>
        <v>8.5666977118691534</v>
      </c>
      <c r="L942">
        <f t="shared" si="78"/>
        <v>-1.0383022746584372</v>
      </c>
    </row>
    <row r="943" spans="1:12">
      <c r="A943" s="1">
        <v>42523</v>
      </c>
      <c r="B943">
        <v>72.599997999999999</v>
      </c>
      <c r="C943">
        <v>73.639999000000003</v>
      </c>
      <c r="D943">
        <v>72.279999000000004</v>
      </c>
      <c r="E943">
        <v>73.620002999999997</v>
      </c>
      <c r="F943">
        <v>70.584693999999999</v>
      </c>
      <c r="G943">
        <v>4615300</v>
      </c>
      <c r="H943">
        <f t="shared" si="74"/>
        <v>1.2210951307531934</v>
      </c>
      <c r="I943">
        <f t="shared" si="75"/>
        <v>6.8712629939063321</v>
      </c>
      <c r="J943">
        <f t="shared" si="76"/>
        <v>0</v>
      </c>
      <c r="K943">
        <f t="shared" si="77"/>
        <v>6.8712629939063321</v>
      </c>
      <c r="L943">
        <f t="shared" si="78"/>
        <v>-2.4211400445647486</v>
      </c>
    </row>
    <row r="944" spans="1:12">
      <c r="A944" s="1">
        <v>42524</v>
      </c>
      <c r="B944">
        <v>73.650002000000001</v>
      </c>
      <c r="C944">
        <v>75.139999000000003</v>
      </c>
      <c r="D944">
        <v>73.099997999999999</v>
      </c>
      <c r="E944">
        <v>75.040001000000004</v>
      </c>
      <c r="F944">
        <v>71.946144000000004</v>
      </c>
      <c r="G944">
        <v>6580100</v>
      </c>
      <c r="H944">
        <f t="shared" si="74"/>
        <v>1.7805131479968179</v>
      </c>
      <c r="I944">
        <f t="shared" si="75"/>
        <v>4.7378201322573785</v>
      </c>
      <c r="J944">
        <f t="shared" si="76"/>
        <v>0</v>
      </c>
      <c r="K944">
        <f t="shared" si="77"/>
        <v>4.7378201322573785</v>
      </c>
      <c r="L944">
        <f t="shared" si="78"/>
        <v>-3.5157306023455646</v>
      </c>
    </row>
    <row r="945" spans="1:12">
      <c r="A945" s="1">
        <v>42527</v>
      </c>
      <c r="B945">
        <v>75.360000999999997</v>
      </c>
      <c r="C945">
        <v>76.529999000000004</v>
      </c>
      <c r="D945">
        <v>75.110000999999997</v>
      </c>
      <c r="E945">
        <v>76.419998000000007</v>
      </c>
      <c r="F945">
        <v>73.269240999999994</v>
      </c>
      <c r="G945">
        <v>4775100</v>
      </c>
      <c r="H945">
        <f t="shared" si="74"/>
        <v>1.1417238114366051</v>
      </c>
      <c r="I945">
        <f t="shared" si="75"/>
        <v>2.8354867742778782</v>
      </c>
      <c r="J945">
        <f t="shared" si="76"/>
        <v>0</v>
      </c>
      <c r="K945">
        <f t="shared" si="77"/>
        <v>2.8354867742778782</v>
      </c>
      <c r="L945">
        <f t="shared" si="78"/>
        <v>-6.0977259206799816</v>
      </c>
    </row>
    <row r="946" spans="1:12">
      <c r="A946" s="1">
        <v>42528</v>
      </c>
      <c r="B946">
        <v>76.529999000000004</v>
      </c>
      <c r="C946">
        <v>77.279999000000004</v>
      </c>
      <c r="D946">
        <v>76.440002000000007</v>
      </c>
      <c r="E946">
        <v>76.809997999999993</v>
      </c>
      <c r="F946">
        <v>73.643165999999994</v>
      </c>
      <c r="G946">
        <v>4235200</v>
      </c>
      <c r="H946">
        <f t="shared" si="74"/>
        <v>0.93109967902211666</v>
      </c>
      <c r="I946">
        <f t="shared" si="75"/>
        <v>1.8374715558678933</v>
      </c>
      <c r="J946">
        <f t="shared" si="76"/>
        <v>-1.5829395190230509</v>
      </c>
      <c r="K946">
        <f t="shared" si="77"/>
        <v>1.8374715558678933</v>
      </c>
      <c r="L946">
        <f t="shared" si="78"/>
        <v>-7.731557882481483</v>
      </c>
    </row>
    <row r="947" spans="1:12">
      <c r="A947" s="1">
        <v>42529</v>
      </c>
      <c r="B947">
        <v>77.5</v>
      </c>
      <c r="C947">
        <v>78.699996999999996</v>
      </c>
      <c r="D947">
        <v>77.260002</v>
      </c>
      <c r="E947">
        <v>78.110000999999997</v>
      </c>
      <c r="F947">
        <v>74.889579999999995</v>
      </c>
      <c r="G947">
        <v>5987800</v>
      </c>
      <c r="H947">
        <f t="shared" si="74"/>
        <v>1.3070602822017323</v>
      </c>
      <c r="I947">
        <f t="shared" si="75"/>
        <v>0</v>
      </c>
      <c r="J947">
        <f t="shared" si="76"/>
        <v>-4.284241411228547</v>
      </c>
      <c r="K947">
        <f t="shared" si="77"/>
        <v>0</v>
      </c>
      <c r="L947">
        <f t="shared" si="78"/>
        <v>-8.7108501498614981</v>
      </c>
    </row>
    <row r="948" spans="1:12">
      <c r="A948" s="1">
        <v>42530</v>
      </c>
      <c r="B948">
        <v>77.389999000000003</v>
      </c>
      <c r="C948">
        <v>77.5</v>
      </c>
      <c r="D948">
        <v>76.639999000000003</v>
      </c>
      <c r="E948">
        <v>77.160004000000001</v>
      </c>
      <c r="F948">
        <v>73.978745000000004</v>
      </c>
      <c r="G948">
        <v>3784600</v>
      </c>
      <c r="H948">
        <f t="shared" si="74"/>
        <v>0.72243113749594368</v>
      </c>
      <c r="I948">
        <f t="shared" si="75"/>
        <v>0</v>
      </c>
      <c r="J948">
        <f t="shared" si="76"/>
        <v>-3.5099191480939433</v>
      </c>
      <c r="K948">
        <f t="shared" si="77"/>
        <v>0.967741935483871</v>
      </c>
      <c r="L948">
        <f t="shared" si="78"/>
        <v>-7.9723383086161048</v>
      </c>
    </row>
    <row r="949" spans="1:12">
      <c r="A949" s="1">
        <v>42531</v>
      </c>
      <c r="B949">
        <v>76.319999999999993</v>
      </c>
      <c r="C949">
        <v>76.559997999999993</v>
      </c>
      <c r="D949">
        <v>75.379997000000003</v>
      </c>
      <c r="E949">
        <v>76.029999000000004</v>
      </c>
      <c r="F949">
        <v>72.895325</v>
      </c>
      <c r="G949">
        <v>4879500</v>
      </c>
      <c r="H949">
        <f t="shared" si="74"/>
        <v>0.96194032204646174</v>
      </c>
      <c r="I949">
        <f t="shared" si="75"/>
        <v>0</v>
      </c>
      <c r="J949">
        <f t="shared" si="76"/>
        <v>-2.6930208023224034</v>
      </c>
      <c r="K949">
        <f t="shared" si="77"/>
        <v>2.2074216877591963</v>
      </c>
      <c r="L949">
        <f t="shared" si="78"/>
        <v>-6.4340649947226707</v>
      </c>
    </row>
    <row r="950" spans="1:12">
      <c r="A950" s="1">
        <v>42534</v>
      </c>
      <c r="B950">
        <v>75.699996999999996</v>
      </c>
      <c r="C950">
        <v>76.339995999999999</v>
      </c>
      <c r="D950">
        <v>75.230002999999996</v>
      </c>
      <c r="E950">
        <v>75.230002999999996</v>
      </c>
      <c r="F950">
        <v>72.128319000000005</v>
      </c>
      <c r="G950">
        <v>4086700</v>
      </c>
      <c r="H950">
        <f t="shared" si="74"/>
        <v>0.86355030386016518</v>
      </c>
      <c r="I950">
        <f t="shared" si="75"/>
        <v>0.41918786582069167</v>
      </c>
      <c r="J950">
        <f t="shared" si="76"/>
        <v>-2.4990096039209213</v>
      </c>
      <c r="K950">
        <f t="shared" si="77"/>
        <v>2.8818510810506259</v>
      </c>
      <c r="L950">
        <f t="shared" si="78"/>
        <v>-6.2475127111187181</v>
      </c>
    </row>
    <row r="951" spans="1:12">
      <c r="A951" s="1">
        <v>42535</v>
      </c>
      <c r="B951">
        <v>75.059997999999993</v>
      </c>
      <c r="C951">
        <v>75.550003000000004</v>
      </c>
      <c r="D951">
        <v>73.949996999999996</v>
      </c>
      <c r="E951">
        <v>74.860000999999997</v>
      </c>
      <c r="F951">
        <v>71.773574999999994</v>
      </c>
      <c r="G951">
        <v>4058400</v>
      </c>
      <c r="H951">
        <f t="shared" si="74"/>
        <v>0.88326702591647877</v>
      </c>
      <c r="I951">
        <f t="shared" si="75"/>
        <v>2.3825214143274032</v>
      </c>
      <c r="J951">
        <f t="shared" si="76"/>
        <v>-0.81135770701924015</v>
      </c>
      <c r="K951">
        <f t="shared" si="77"/>
        <v>5.81071982220835</v>
      </c>
      <c r="L951">
        <f t="shared" si="78"/>
        <v>-4.6247439333905485</v>
      </c>
    </row>
    <row r="952" spans="1:12">
      <c r="A952" s="1">
        <v>42536</v>
      </c>
      <c r="B952">
        <v>75.190002000000007</v>
      </c>
      <c r="C952">
        <v>75.949996999999996</v>
      </c>
      <c r="D952">
        <v>74.339995999999999</v>
      </c>
      <c r="E952">
        <v>75.069999999999993</v>
      </c>
      <c r="F952">
        <v>71.974914999999996</v>
      </c>
      <c r="G952">
        <v>3802000</v>
      </c>
      <c r="H952">
        <f t="shared" si="74"/>
        <v>0.83388165109444223</v>
      </c>
      <c r="I952">
        <f t="shared" si="75"/>
        <v>1.8433193618164372</v>
      </c>
      <c r="J952">
        <f t="shared" si="76"/>
        <v>-1.3317165096430728</v>
      </c>
      <c r="K952">
        <f t="shared" si="77"/>
        <v>5.7669587531385913</v>
      </c>
      <c r="L952">
        <f t="shared" si="78"/>
        <v>-5.1250971280654838</v>
      </c>
    </row>
    <row r="953" spans="1:12">
      <c r="A953" s="1">
        <v>42537</v>
      </c>
      <c r="B953">
        <v>74.410004000000001</v>
      </c>
      <c r="C953">
        <v>75.139999000000003</v>
      </c>
      <c r="D953">
        <v>73.349997999999999</v>
      </c>
      <c r="E953">
        <v>74.989998</v>
      </c>
      <c r="F953">
        <v>71.898208999999994</v>
      </c>
      <c r="G953">
        <v>4064800</v>
      </c>
      <c r="H953">
        <f t="shared" si="74"/>
        <v>0.98606582828753297</v>
      </c>
      <c r="I953">
        <f t="shared" si="75"/>
        <v>2.9411751788817515</v>
      </c>
      <c r="J953">
        <f t="shared" si="76"/>
        <v>0</v>
      </c>
      <c r="K953">
        <f t="shared" si="77"/>
        <v>7.7987770534838541</v>
      </c>
      <c r="L953">
        <f t="shared" si="78"/>
        <v>-3.8445795185979361</v>
      </c>
    </row>
    <row r="954" spans="1:12">
      <c r="A954" s="1">
        <v>42538</v>
      </c>
      <c r="B954">
        <v>75.349997999999999</v>
      </c>
      <c r="C954">
        <v>76.660004000000001</v>
      </c>
      <c r="D954">
        <v>75.239998</v>
      </c>
      <c r="E954">
        <v>75.930000000000007</v>
      </c>
      <c r="F954">
        <v>72.799453999999997</v>
      </c>
      <c r="G954">
        <v>5442000</v>
      </c>
      <c r="H954">
        <f t="shared" si="74"/>
        <v>1.302449811884316</v>
      </c>
      <c r="I954">
        <f t="shared" si="75"/>
        <v>2.0740880733583045</v>
      </c>
      <c r="J954">
        <f t="shared" si="76"/>
        <v>0</v>
      </c>
      <c r="K954">
        <f t="shared" si="77"/>
        <v>5.6613563443069994</v>
      </c>
      <c r="L954">
        <f t="shared" si="78"/>
        <v>-6.2599669393930553</v>
      </c>
    </row>
    <row r="955" spans="1:12">
      <c r="A955" s="1">
        <v>42541</v>
      </c>
      <c r="B955">
        <v>76.910004000000001</v>
      </c>
      <c r="C955">
        <v>77.349997999999999</v>
      </c>
      <c r="D955">
        <v>76.389999000000003</v>
      </c>
      <c r="E955">
        <v>76.430000000000007</v>
      </c>
      <c r="F955">
        <v>73.278839000000005</v>
      </c>
      <c r="G955">
        <v>4090800</v>
      </c>
      <c r="H955">
        <f t="shared" si="74"/>
        <v>0.95339308936836664</v>
      </c>
      <c r="I955">
        <f t="shared" si="75"/>
        <v>1.1635449557477695</v>
      </c>
      <c r="J955">
        <f t="shared" si="76"/>
        <v>-4.4508457186915305</v>
      </c>
      <c r="K955">
        <f t="shared" si="77"/>
        <v>4.7188133088251671</v>
      </c>
      <c r="L955">
        <f t="shared" si="78"/>
        <v>-7.6711612471679702</v>
      </c>
    </row>
    <row r="956" spans="1:12">
      <c r="A956" s="1">
        <v>42542</v>
      </c>
      <c r="B956">
        <v>76.449996999999996</v>
      </c>
      <c r="C956">
        <v>76.900002000000001</v>
      </c>
      <c r="D956">
        <v>76.010002</v>
      </c>
      <c r="E956">
        <v>76.489998</v>
      </c>
      <c r="F956">
        <v>73.336365000000001</v>
      </c>
      <c r="G956">
        <v>3292100</v>
      </c>
      <c r="H956">
        <f t="shared" si="74"/>
        <v>0.76710317830179886</v>
      </c>
      <c r="I956">
        <f t="shared" si="75"/>
        <v>1.7555240115598427</v>
      </c>
      <c r="J956">
        <f t="shared" si="76"/>
        <v>-7.2095814442946562</v>
      </c>
      <c r="K956">
        <f t="shared" si="77"/>
        <v>5.3315967404006042</v>
      </c>
      <c r="L956">
        <f t="shared" si="78"/>
        <v>-7.2095814442946562</v>
      </c>
    </row>
    <row r="957" spans="1:12">
      <c r="A957" s="1">
        <v>42543</v>
      </c>
      <c r="B957">
        <v>76.889999000000003</v>
      </c>
      <c r="C957">
        <v>77.089995999999999</v>
      </c>
      <c r="D957">
        <v>76.180000000000007</v>
      </c>
      <c r="E957">
        <v>76.430000000000007</v>
      </c>
      <c r="F957">
        <v>73.278839000000005</v>
      </c>
      <c r="G957">
        <v>3056800</v>
      </c>
      <c r="H957">
        <f t="shared" si="74"/>
        <v>0.73865366306296731</v>
      </c>
      <c r="I957">
        <f t="shared" si="75"/>
        <v>1.5047399924628362</v>
      </c>
      <c r="J957">
        <f t="shared" si="76"/>
        <v>-7.4166461013389373</v>
      </c>
      <c r="K957">
        <f t="shared" si="77"/>
        <v>5.071999225424789</v>
      </c>
      <c r="L957">
        <f t="shared" si="78"/>
        <v>-7.4166461013389373</v>
      </c>
    </row>
    <row r="958" spans="1:12">
      <c r="A958" s="1">
        <v>42544</v>
      </c>
      <c r="B958">
        <v>77.660004000000001</v>
      </c>
      <c r="C958">
        <v>78.25</v>
      </c>
      <c r="D958">
        <v>77.220000999999996</v>
      </c>
      <c r="E958">
        <v>78.220000999999996</v>
      </c>
      <c r="F958">
        <v>74.995041000000001</v>
      </c>
      <c r="G958">
        <v>3600800</v>
      </c>
      <c r="H958">
        <f t="shared" si="74"/>
        <v>0.90261449377083702</v>
      </c>
      <c r="I958">
        <f t="shared" si="75"/>
        <v>0</v>
      </c>
      <c r="J958">
        <f t="shared" si="76"/>
        <v>-8.6635611413680156</v>
      </c>
      <c r="K958">
        <f t="shared" si="77"/>
        <v>3.999996166134189</v>
      </c>
      <c r="L958">
        <f t="shared" si="78"/>
        <v>-8.6635611413680156</v>
      </c>
    </row>
    <row r="959" spans="1:12">
      <c r="A959" s="1">
        <v>42545</v>
      </c>
      <c r="B959">
        <v>75.199996999999996</v>
      </c>
      <c r="C959">
        <v>75.610000999999997</v>
      </c>
      <c r="D959">
        <v>72.989998</v>
      </c>
      <c r="E959">
        <v>73.029999000000004</v>
      </c>
      <c r="F959">
        <v>70.019012000000004</v>
      </c>
      <c r="G959">
        <v>12179500</v>
      </c>
      <c r="H959">
        <f t="shared" si="74"/>
        <v>3.1257538816886949</v>
      </c>
      <c r="I959">
        <f t="shared" si="75"/>
        <v>0.31741435898142956</v>
      </c>
      <c r="J959">
        <f t="shared" si="76"/>
        <v>-3.3703234243135562</v>
      </c>
      <c r="K959">
        <f t="shared" si="77"/>
        <v>7.6312603143597446</v>
      </c>
      <c r="L959">
        <f t="shared" si="78"/>
        <v>-3.3703234243135562</v>
      </c>
    </row>
    <row r="960" spans="1:12">
      <c r="A960" s="1">
        <v>42548</v>
      </c>
      <c r="B960">
        <v>72.5</v>
      </c>
      <c r="C960">
        <v>72.709998999999996</v>
      </c>
      <c r="D960">
        <v>70.529999000000004</v>
      </c>
      <c r="E960">
        <v>71.379997000000003</v>
      </c>
      <c r="F960">
        <v>68.437042000000005</v>
      </c>
      <c r="G960">
        <v>7337400</v>
      </c>
      <c r="H960">
        <f t="shared" si="74"/>
        <v>1.3991990846681923</v>
      </c>
      <c r="I960">
        <f t="shared" si="75"/>
        <v>5.8863967251601856</v>
      </c>
      <c r="J960">
        <f t="shared" si="76"/>
        <v>0</v>
      </c>
      <c r="K960">
        <f t="shared" si="77"/>
        <v>11.92407938280952</v>
      </c>
      <c r="L960">
        <f t="shared" si="78"/>
        <v>0</v>
      </c>
    </row>
    <row r="961" spans="1:12">
      <c r="A961" s="1">
        <v>42549</v>
      </c>
      <c r="B961">
        <v>72.239998</v>
      </c>
      <c r="C961">
        <v>72.900002000000001</v>
      </c>
      <c r="D961">
        <v>71.510002</v>
      </c>
      <c r="E961">
        <v>72.519997000000004</v>
      </c>
      <c r="F961">
        <v>69.530045000000001</v>
      </c>
      <c r="G961">
        <v>4743700</v>
      </c>
      <c r="H961">
        <f t="shared" si="74"/>
        <v>0.80492829169296765</v>
      </c>
      <c r="I961">
        <f t="shared" si="75"/>
        <v>5.610419599165442</v>
      </c>
      <c r="J961">
        <f t="shared" si="76"/>
        <v>0</v>
      </c>
      <c r="K961">
        <f t="shared" si="77"/>
        <v>13.85459221249404</v>
      </c>
      <c r="L961">
        <f t="shared" si="78"/>
        <v>0</v>
      </c>
    </row>
    <row r="962" spans="1:12">
      <c r="A962" s="1">
        <v>42550</v>
      </c>
      <c r="B962">
        <v>73.25</v>
      </c>
      <c r="C962">
        <v>74.400002000000001</v>
      </c>
      <c r="D962">
        <v>72.790001000000004</v>
      </c>
      <c r="E962">
        <v>74.230002999999996</v>
      </c>
      <c r="F962">
        <v>71.169548000000006</v>
      </c>
      <c r="G962">
        <v>4015400</v>
      </c>
      <c r="H962">
        <f t="shared" si="74"/>
        <v>0.64935863019192575</v>
      </c>
      <c r="I962">
        <f t="shared" si="75"/>
        <v>3.481177325774802</v>
      </c>
      <c r="J962">
        <f t="shared" si="76"/>
        <v>0</v>
      </c>
      <c r="K962">
        <f t="shared" si="77"/>
        <v>13.293009051263201</v>
      </c>
      <c r="L962">
        <f t="shared" si="78"/>
        <v>0</v>
      </c>
    </row>
    <row r="963" spans="1:12">
      <c r="A963" s="1">
        <v>42551</v>
      </c>
      <c r="B963">
        <v>74.169998000000007</v>
      </c>
      <c r="C963">
        <v>75.849997999999999</v>
      </c>
      <c r="D963">
        <v>73.970000999999996</v>
      </c>
      <c r="E963">
        <v>75.809997999999993</v>
      </c>
      <c r="F963">
        <v>72.684394999999995</v>
      </c>
      <c r="G963">
        <v>4695500</v>
      </c>
      <c r="H963">
        <f t="shared" si="74"/>
        <v>0.73650742860011043</v>
      </c>
      <c r="I963">
        <f t="shared" si="75"/>
        <v>1.5029664206451272</v>
      </c>
      <c r="J963">
        <f t="shared" si="76"/>
        <v>-0.68947139800633517</v>
      </c>
      <c r="K963">
        <f t="shared" si="77"/>
        <v>11.12722903433696</v>
      </c>
      <c r="L963">
        <f t="shared" si="78"/>
        <v>-0.68947139800633517</v>
      </c>
    </row>
    <row r="964" spans="1:12">
      <c r="A964" s="1">
        <v>42552</v>
      </c>
      <c r="B964">
        <v>75.379997000000003</v>
      </c>
      <c r="C964">
        <v>76.989998</v>
      </c>
      <c r="D964">
        <v>75.319999999999993</v>
      </c>
      <c r="E964">
        <v>76.449996999999996</v>
      </c>
      <c r="F964">
        <v>73.298012</v>
      </c>
      <c r="G964">
        <v>4630100</v>
      </c>
      <c r="H964">
        <f t="shared" si="74"/>
        <v>0.70213669381132193</v>
      </c>
      <c r="I964">
        <f t="shared" si="75"/>
        <v>0.57150540515666315</v>
      </c>
      <c r="J964">
        <f t="shared" si="76"/>
        <v>-2.469464949548589</v>
      </c>
      <c r="K964">
        <f t="shared" si="77"/>
        <v>9.4817550196585323</v>
      </c>
      <c r="L964">
        <f t="shared" si="78"/>
        <v>-2.469464949548589</v>
      </c>
    </row>
    <row r="965" spans="1:12">
      <c r="A965" s="1">
        <v>42556</v>
      </c>
      <c r="B965">
        <v>75.660004000000001</v>
      </c>
      <c r="C965">
        <v>75.949996999999996</v>
      </c>
      <c r="D965">
        <v>73.699996999999996</v>
      </c>
      <c r="E965">
        <v>74.379997000000003</v>
      </c>
      <c r="F965">
        <v>71.313361999999998</v>
      </c>
      <c r="G965">
        <v>4776300</v>
      </c>
      <c r="H965">
        <f t="shared" si="74"/>
        <v>0.93939918417439949</v>
      </c>
      <c r="I965">
        <f t="shared" si="75"/>
        <v>3.4101436501702662</v>
      </c>
      <c r="J965">
        <f t="shared" si="76"/>
        <v>-0.32564180430020906</v>
      </c>
      <c r="K965">
        <f t="shared" si="77"/>
        <v>10.980914192794515</v>
      </c>
      <c r="L965">
        <f t="shared" si="78"/>
        <v>-0.32564180430020906</v>
      </c>
    </row>
    <row r="966" spans="1:12">
      <c r="A966" s="1">
        <v>42557</v>
      </c>
      <c r="B966">
        <v>74.589995999999999</v>
      </c>
      <c r="C966">
        <v>74.870002999999997</v>
      </c>
      <c r="D966">
        <v>73.459998999999996</v>
      </c>
      <c r="E966">
        <v>74.830001999999993</v>
      </c>
      <c r="F966">
        <v>71.744811999999996</v>
      </c>
      <c r="G966">
        <v>3740500</v>
      </c>
      <c r="H966">
        <f t="shared" si="74"/>
        <v>0.81809632124578979</v>
      </c>
      <c r="I966">
        <f t="shared" si="75"/>
        <v>6.7717360716547725</v>
      </c>
      <c r="J966">
        <f t="shared" si="76"/>
        <v>0</v>
      </c>
      <c r="K966">
        <f t="shared" si="77"/>
        <v>12.58180529256825</v>
      </c>
      <c r="L966">
        <f t="shared" si="78"/>
        <v>0</v>
      </c>
    </row>
    <row r="967" spans="1:12">
      <c r="A967" s="1">
        <v>42558</v>
      </c>
      <c r="B967">
        <v>75.069999999999993</v>
      </c>
      <c r="C967">
        <v>75.730002999999996</v>
      </c>
      <c r="D967">
        <v>74.379997000000003</v>
      </c>
      <c r="E967">
        <v>75.050003000000004</v>
      </c>
      <c r="F967">
        <v>71.955742000000001</v>
      </c>
      <c r="G967">
        <v>3080900</v>
      </c>
      <c r="H967">
        <f t="shared" si="74"/>
        <v>0.70475985689319143</v>
      </c>
      <c r="I967">
        <f t="shared" si="75"/>
        <v>6.0742094517017211</v>
      </c>
      <c r="J967">
        <f t="shared" si="76"/>
        <v>0</v>
      </c>
      <c r="K967">
        <f t="shared" si="77"/>
        <v>11.303311317708529</v>
      </c>
      <c r="L967">
        <f t="shared" si="78"/>
        <v>0</v>
      </c>
    </row>
    <row r="968" spans="1:12">
      <c r="A968" s="1">
        <v>42559</v>
      </c>
      <c r="B968">
        <v>75.919998000000007</v>
      </c>
      <c r="C968">
        <v>77.430000000000007</v>
      </c>
      <c r="D968">
        <v>75.779999000000004</v>
      </c>
      <c r="E968">
        <v>77.370002999999997</v>
      </c>
      <c r="F968">
        <v>74.180083999999994</v>
      </c>
      <c r="G968">
        <v>5491500</v>
      </c>
      <c r="H968">
        <f t="shared" ref="H968:H1031" si="79">G968/(AVERAGE(G963:G967))</f>
        <v>1.3122929939349912</v>
      </c>
      <c r="I968">
        <f t="shared" ref="I968:I1031" si="80">(MAX(C968:C972)-C968)*100/C968</f>
        <v>4.6106160402944507</v>
      </c>
      <c r="J968">
        <f t="shared" ref="J968:J1031" si="81">((MIN(D968:D972)-D968)*100)/D968</f>
        <v>0</v>
      </c>
      <c r="K968">
        <f t="shared" ref="K968:K1031" si="82">(MAX(C968:C987)-C968)*100/C968</f>
        <v>8.859616427741182</v>
      </c>
      <c r="L968">
        <f t="shared" ref="L968:L1031" si="83">((MIN(D968:D987)-D968)*100)/D968</f>
        <v>0</v>
      </c>
    </row>
    <row r="969" spans="1:12">
      <c r="A969" s="1">
        <v>42562</v>
      </c>
      <c r="B969">
        <v>78</v>
      </c>
      <c r="C969">
        <v>78.540001000000004</v>
      </c>
      <c r="D969">
        <v>77.319999999999993</v>
      </c>
      <c r="E969">
        <v>77.800003000000004</v>
      </c>
      <c r="F969">
        <v>74.592360999999997</v>
      </c>
      <c r="G969">
        <v>4511300</v>
      </c>
      <c r="H969">
        <f t="shared" si="79"/>
        <v>1.0385463619914086</v>
      </c>
      <c r="I969">
        <f t="shared" si="80"/>
        <v>3.1321606425749806</v>
      </c>
      <c r="J969">
        <f t="shared" si="81"/>
        <v>0</v>
      </c>
      <c r="K969">
        <f t="shared" si="82"/>
        <v>7.3211101690716811</v>
      </c>
      <c r="L969">
        <f t="shared" si="83"/>
        <v>0</v>
      </c>
    </row>
    <row r="970" spans="1:12">
      <c r="A970" s="1">
        <v>42563</v>
      </c>
      <c r="B970">
        <v>78.720000999999996</v>
      </c>
      <c r="C970">
        <v>79.940002000000007</v>
      </c>
      <c r="D970">
        <v>78.300003000000004</v>
      </c>
      <c r="E970">
        <v>79.800003000000004</v>
      </c>
      <c r="F970">
        <v>76.509895</v>
      </c>
      <c r="G970">
        <v>5545800</v>
      </c>
      <c r="H970">
        <f t="shared" si="79"/>
        <v>1.2837202842526794</v>
      </c>
      <c r="I970">
        <f t="shared" si="80"/>
        <v>1.3259919608208079</v>
      </c>
      <c r="J970">
        <f t="shared" si="81"/>
        <v>0</v>
      </c>
      <c r="K970">
        <f t="shared" si="82"/>
        <v>5.4415797988096077</v>
      </c>
      <c r="L970">
        <f t="shared" si="83"/>
        <v>0</v>
      </c>
    </row>
    <row r="971" spans="1:12">
      <c r="A971" s="1">
        <v>42564</v>
      </c>
      <c r="B971">
        <v>79.980002999999996</v>
      </c>
      <c r="C971">
        <v>80.330001999999993</v>
      </c>
      <c r="D971">
        <v>79.069999999999993</v>
      </c>
      <c r="E971">
        <v>79.690002000000007</v>
      </c>
      <c r="F971">
        <v>76.404433999999995</v>
      </c>
      <c r="G971">
        <v>5162500</v>
      </c>
      <c r="H971">
        <f t="shared" si="79"/>
        <v>1.1538891372373714</v>
      </c>
      <c r="I971">
        <f t="shared" si="80"/>
        <v>0.83405699404813516</v>
      </c>
      <c r="J971">
        <f t="shared" si="81"/>
        <v>-0.25293663842164693</v>
      </c>
      <c r="K971">
        <f t="shared" si="82"/>
        <v>4.9296637637330205</v>
      </c>
      <c r="L971">
        <f t="shared" si="83"/>
        <v>-0.92323763753635257</v>
      </c>
    </row>
    <row r="972" spans="1:12">
      <c r="A972" s="1">
        <v>42565</v>
      </c>
      <c r="B972">
        <v>80.5</v>
      </c>
      <c r="C972">
        <v>81</v>
      </c>
      <c r="D972">
        <v>79.970000999999996</v>
      </c>
      <c r="E972">
        <v>80.059997999999993</v>
      </c>
      <c r="F972">
        <v>76.759170999999995</v>
      </c>
      <c r="G972">
        <v>5441700</v>
      </c>
      <c r="H972">
        <f t="shared" si="79"/>
        <v>1.1435986886348353</v>
      </c>
      <c r="I972">
        <f t="shared" si="80"/>
        <v>0</v>
      </c>
      <c r="J972">
        <f t="shared" si="81"/>
        <v>-1.3755133002936932</v>
      </c>
      <c r="K972">
        <f t="shared" si="82"/>
        <v>4.0617296296296344</v>
      </c>
      <c r="L972">
        <f t="shared" si="83"/>
        <v>-2.0382705759876094</v>
      </c>
    </row>
    <row r="973" spans="1:12">
      <c r="A973" s="1">
        <v>42566</v>
      </c>
      <c r="B973">
        <v>80.489998</v>
      </c>
      <c r="C973">
        <v>80.800003000000004</v>
      </c>
      <c r="D973">
        <v>80.160004000000001</v>
      </c>
      <c r="E973">
        <v>80.699996999999996</v>
      </c>
      <c r="F973">
        <v>77.372794999999996</v>
      </c>
      <c r="G973">
        <v>4642100</v>
      </c>
      <c r="H973">
        <f t="shared" si="79"/>
        <v>0.88749579394940503</v>
      </c>
      <c r="I973">
        <f t="shared" si="80"/>
        <v>0.71781432978412041</v>
      </c>
      <c r="J973">
        <f t="shared" si="81"/>
        <v>-1.6092826043272199</v>
      </c>
      <c r="K973">
        <f t="shared" si="82"/>
        <v>4.3193042950753355</v>
      </c>
      <c r="L973">
        <f t="shared" si="83"/>
        <v>-2.2704689485793956</v>
      </c>
    </row>
    <row r="974" spans="1:12">
      <c r="A974" s="1">
        <v>42569</v>
      </c>
      <c r="B974">
        <v>79.879997000000003</v>
      </c>
      <c r="C974">
        <v>79.889999000000003</v>
      </c>
      <c r="D974">
        <v>78.870002999999997</v>
      </c>
      <c r="E974">
        <v>79.819999999999993</v>
      </c>
      <c r="F974">
        <v>77.266311999999999</v>
      </c>
      <c r="G974">
        <v>4136700</v>
      </c>
      <c r="H974">
        <f t="shared" si="79"/>
        <v>0.81741979338744986</v>
      </c>
      <c r="I974">
        <f t="shared" si="80"/>
        <v>1.865061983540643</v>
      </c>
      <c r="J974">
        <f t="shared" si="81"/>
        <v>-1.2681627513061039E-2</v>
      </c>
      <c r="K974">
        <f t="shared" si="82"/>
        <v>5.5075754851367575</v>
      </c>
      <c r="L974">
        <f t="shared" si="83"/>
        <v>-0.67200073518444992</v>
      </c>
    </row>
    <row r="975" spans="1:12">
      <c r="A975" s="1">
        <v>42570</v>
      </c>
      <c r="B975">
        <v>79.339995999999999</v>
      </c>
      <c r="C975">
        <v>79.769997000000004</v>
      </c>
      <c r="D975">
        <v>79.150002000000001</v>
      </c>
      <c r="E975">
        <v>79.739998</v>
      </c>
      <c r="F975">
        <v>77.188866000000004</v>
      </c>
      <c r="G975">
        <v>3308400</v>
      </c>
      <c r="H975">
        <f t="shared" si="79"/>
        <v>0.66356984692403964</v>
      </c>
      <c r="I975">
        <f t="shared" si="80"/>
        <v>2.0183026959371695</v>
      </c>
      <c r="J975">
        <f t="shared" si="81"/>
        <v>-1.0233808964401558</v>
      </c>
      <c r="K975">
        <f t="shared" si="82"/>
        <v>5.6662958129483192</v>
      </c>
      <c r="L975">
        <f t="shared" si="83"/>
        <v>-1.0233808964401558</v>
      </c>
    </row>
    <row r="976" spans="1:12">
      <c r="A976" s="1">
        <v>42571</v>
      </c>
      <c r="B976">
        <v>79.449996999999996</v>
      </c>
      <c r="C976">
        <v>79.860000999999997</v>
      </c>
      <c r="D976">
        <v>78.930000000000007</v>
      </c>
      <c r="E976">
        <v>79.690002000000007</v>
      </c>
      <c r="F976">
        <v>77.140472000000003</v>
      </c>
      <c r="G976">
        <v>4185500</v>
      </c>
      <c r="H976">
        <f t="shared" si="79"/>
        <v>0.92226570418748954</v>
      </c>
      <c r="I976">
        <f t="shared" si="80"/>
        <v>3.9318794899589387</v>
      </c>
      <c r="J976">
        <f t="shared" si="81"/>
        <v>-0.74750285062714739</v>
      </c>
      <c r="K976">
        <f t="shared" si="82"/>
        <v>5.6348609362025934</v>
      </c>
      <c r="L976">
        <f t="shared" si="83"/>
        <v>-0.74750285062714739</v>
      </c>
    </row>
    <row r="977" spans="1:12">
      <c r="A977" s="1">
        <v>42572</v>
      </c>
      <c r="B977">
        <v>80.449996999999996</v>
      </c>
      <c r="C977">
        <v>81.379997000000003</v>
      </c>
      <c r="D977">
        <v>79.739998</v>
      </c>
      <c r="E977">
        <v>80.010002</v>
      </c>
      <c r="F977">
        <v>77.450241000000005</v>
      </c>
      <c r="G977">
        <v>6472300</v>
      </c>
      <c r="H977">
        <f t="shared" si="79"/>
        <v>1.4903243930295105</v>
      </c>
      <c r="I977">
        <f t="shared" si="80"/>
        <v>3.5758222011239451</v>
      </c>
      <c r="J977">
        <f t="shared" si="81"/>
        <v>-1.7557085968324211</v>
      </c>
      <c r="K977">
        <f t="shared" si="82"/>
        <v>4.1164980627856167</v>
      </c>
      <c r="L977">
        <f t="shared" si="83"/>
        <v>-1.7557085968324211</v>
      </c>
    </row>
    <row r="978" spans="1:12">
      <c r="A978" s="1">
        <v>42573</v>
      </c>
      <c r="B978">
        <v>79.779999000000004</v>
      </c>
      <c r="C978">
        <v>79.790001000000004</v>
      </c>
      <c r="D978">
        <v>78.860000999999997</v>
      </c>
      <c r="E978">
        <v>79.379997000000003</v>
      </c>
      <c r="F978">
        <v>76.840378000000001</v>
      </c>
      <c r="G978">
        <v>4133800</v>
      </c>
      <c r="H978">
        <f t="shared" si="79"/>
        <v>0.90872719278962411</v>
      </c>
      <c r="I978">
        <f t="shared" si="80"/>
        <v>5.6398044160946927</v>
      </c>
      <c r="J978">
        <f t="shared" si="81"/>
        <v>-0.65940273066950328</v>
      </c>
      <c r="K978">
        <f t="shared" si="82"/>
        <v>6.1912544655814612</v>
      </c>
      <c r="L978">
        <f t="shared" si="83"/>
        <v>-0.65940273066950328</v>
      </c>
    </row>
    <row r="979" spans="1:12">
      <c r="A979" s="1">
        <v>42576</v>
      </c>
      <c r="B979">
        <v>79.150002000000001</v>
      </c>
      <c r="C979">
        <v>79.190002000000007</v>
      </c>
      <c r="D979">
        <v>78.339995999999999</v>
      </c>
      <c r="E979">
        <v>78.690002000000007</v>
      </c>
      <c r="F979">
        <v>76.172470000000004</v>
      </c>
      <c r="G979">
        <v>5798100</v>
      </c>
      <c r="H979">
        <f t="shared" si="79"/>
        <v>1.3037231243844636</v>
      </c>
      <c r="I979">
        <f t="shared" si="80"/>
        <v>6.440205671417961</v>
      </c>
      <c r="J979">
        <f t="shared" si="81"/>
        <v>0</v>
      </c>
      <c r="K979">
        <f t="shared" si="82"/>
        <v>6.9958338932735336</v>
      </c>
      <c r="L979">
        <f t="shared" si="83"/>
        <v>0</v>
      </c>
    </row>
    <row r="980" spans="1:12">
      <c r="A980" s="1">
        <v>42577</v>
      </c>
      <c r="B980">
        <v>79.040001000000004</v>
      </c>
      <c r="C980">
        <v>83</v>
      </c>
      <c r="D980">
        <v>78.739998</v>
      </c>
      <c r="E980">
        <v>82.75</v>
      </c>
      <c r="F980">
        <v>80.102562000000006</v>
      </c>
      <c r="G980">
        <v>11007600</v>
      </c>
      <c r="H980">
        <f t="shared" si="79"/>
        <v>2.303028274214268</v>
      </c>
      <c r="I980">
        <f t="shared" si="80"/>
        <v>1.5542180722891612</v>
      </c>
      <c r="J980">
        <f t="shared" si="81"/>
        <v>0</v>
      </c>
      <c r="K980">
        <f t="shared" si="82"/>
        <v>2.0843409638554173</v>
      </c>
      <c r="L980">
        <f t="shared" si="83"/>
        <v>0</v>
      </c>
    </row>
    <row r="981" spans="1:12">
      <c r="A981" s="1">
        <v>42578</v>
      </c>
      <c r="B981">
        <v>82.720000999999996</v>
      </c>
      <c r="C981">
        <v>84.290001000000004</v>
      </c>
      <c r="D981">
        <v>82.720000999999996</v>
      </c>
      <c r="E981">
        <v>84.099997999999999</v>
      </c>
      <c r="F981">
        <v>81.409378000000004</v>
      </c>
      <c r="G981">
        <v>8460900</v>
      </c>
      <c r="H981">
        <f t="shared" si="79"/>
        <v>1.3388643966414853</v>
      </c>
      <c r="I981">
        <f t="shared" si="80"/>
        <v>0</v>
      </c>
      <c r="J981">
        <f t="shared" si="81"/>
        <v>-2.1760190742744183</v>
      </c>
      <c r="K981">
        <f t="shared" si="82"/>
        <v>0.52200972212586949</v>
      </c>
      <c r="L981">
        <f t="shared" si="83"/>
        <v>-2.1760190742744183</v>
      </c>
    </row>
    <row r="982" spans="1:12">
      <c r="A982" s="1">
        <v>42579</v>
      </c>
      <c r="B982">
        <v>83.699996999999996</v>
      </c>
      <c r="C982">
        <v>83.709998999999996</v>
      </c>
      <c r="D982">
        <v>82.449996999999996</v>
      </c>
      <c r="E982">
        <v>82.919998000000007</v>
      </c>
      <c r="F982">
        <v>80.267128</v>
      </c>
      <c r="G982">
        <v>5065600</v>
      </c>
      <c r="H982">
        <f t="shared" si="79"/>
        <v>0.70605223470773038</v>
      </c>
      <c r="I982">
        <f t="shared" si="80"/>
        <v>0</v>
      </c>
      <c r="J982">
        <f t="shared" si="81"/>
        <v>-1.8556689577562866</v>
      </c>
      <c r="K982">
        <f t="shared" si="82"/>
        <v>1.2184972072452183</v>
      </c>
      <c r="L982">
        <f t="shared" si="83"/>
        <v>-1.8556689577562866</v>
      </c>
    </row>
    <row r="983" spans="1:12">
      <c r="A983" s="1">
        <v>42580</v>
      </c>
      <c r="B983">
        <v>82.800003000000004</v>
      </c>
      <c r="C983">
        <v>83.139999000000003</v>
      </c>
      <c r="D983">
        <v>82.129997000000003</v>
      </c>
      <c r="E983">
        <v>82.760002</v>
      </c>
      <c r="F983">
        <v>80.112244000000004</v>
      </c>
      <c r="G983">
        <v>4274200</v>
      </c>
      <c r="H983">
        <f t="shared" si="79"/>
        <v>0.62006034932977427</v>
      </c>
      <c r="I983">
        <f t="shared" si="80"/>
        <v>0</v>
      </c>
      <c r="J983">
        <f t="shared" si="81"/>
        <v>-1.4732729139147493</v>
      </c>
      <c r="K983">
        <f t="shared" si="82"/>
        <v>1.9124416876646742</v>
      </c>
      <c r="L983">
        <f t="shared" si="83"/>
        <v>-1.4732729139147493</v>
      </c>
    </row>
    <row r="984" spans="1:12">
      <c r="A984" s="1">
        <v>42583</v>
      </c>
      <c r="B984">
        <v>82.760002</v>
      </c>
      <c r="C984">
        <v>82.879997000000003</v>
      </c>
      <c r="D984">
        <v>81.529999000000004</v>
      </c>
      <c r="E984">
        <v>81.949996999999996</v>
      </c>
      <c r="F984">
        <v>79.328156000000007</v>
      </c>
      <c r="G984">
        <v>3377100</v>
      </c>
      <c r="H984">
        <f t="shared" si="79"/>
        <v>0.48792997826991541</v>
      </c>
      <c r="I984">
        <f t="shared" si="80"/>
        <v>9.6527513146499322E-2</v>
      </c>
      <c r="J984">
        <f t="shared" si="81"/>
        <v>-0.74819208571313345</v>
      </c>
      <c r="K984">
        <f t="shared" si="82"/>
        <v>2.2321501773220302</v>
      </c>
      <c r="L984">
        <f t="shared" si="83"/>
        <v>-0.74819208571313345</v>
      </c>
    </row>
    <row r="985" spans="1:12">
      <c r="A985" s="1">
        <v>42584</v>
      </c>
      <c r="B985">
        <v>82</v>
      </c>
      <c r="C985">
        <v>82.190002000000007</v>
      </c>
      <c r="D985">
        <v>80.919998000000007</v>
      </c>
      <c r="E985">
        <v>81.239998</v>
      </c>
      <c r="F985">
        <v>78.640877000000003</v>
      </c>
      <c r="G985">
        <v>3909500</v>
      </c>
      <c r="H985">
        <f t="shared" si="79"/>
        <v>0.60734059542525498</v>
      </c>
      <c r="I985">
        <f t="shared" si="80"/>
        <v>1.9467075812943728</v>
      </c>
      <c r="J985">
        <f t="shared" si="81"/>
        <v>0</v>
      </c>
      <c r="K985">
        <f t="shared" si="82"/>
        <v>3.0904014334979446</v>
      </c>
      <c r="L985">
        <f t="shared" si="83"/>
        <v>0</v>
      </c>
    </row>
    <row r="986" spans="1:12">
      <c r="A986" s="1">
        <v>42585</v>
      </c>
      <c r="B986">
        <v>81.150002000000001</v>
      </c>
      <c r="C986">
        <v>82.300003000000004</v>
      </c>
      <c r="D986">
        <v>80.930000000000007</v>
      </c>
      <c r="E986">
        <v>82.029999000000004</v>
      </c>
      <c r="F986">
        <v>79.405602000000002</v>
      </c>
      <c r="G986">
        <v>3101700</v>
      </c>
      <c r="H986">
        <f t="shared" si="79"/>
        <v>0.6181813108624683</v>
      </c>
      <c r="I986">
        <f t="shared" si="80"/>
        <v>1.8104470785985267</v>
      </c>
      <c r="J986">
        <f t="shared" si="81"/>
        <v>0</v>
      </c>
      <c r="K986">
        <f t="shared" si="82"/>
        <v>2.952612286053006</v>
      </c>
      <c r="L986">
        <f t="shared" si="83"/>
        <v>0</v>
      </c>
    </row>
    <row r="987" spans="1:12">
      <c r="A987" s="1">
        <v>42586</v>
      </c>
      <c r="B987">
        <v>81.819999999999993</v>
      </c>
      <c r="C987">
        <v>82.540001000000004</v>
      </c>
      <c r="D987">
        <v>81.400002000000001</v>
      </c>
      <c r="E987">
        <v>81.769997000000004</v>
      </c>
      <c r="F987">
        <v>79.153914999999998</v>
      </c>
      <c r="G987">
        <v>2407500</v>
      </c>
      <c r="H987">
        <f t="shared" si="79"/>
        <v>0.61017026474926628</v>
      </c>
      <c r="I987">
        <f t="shared" si="80"/>
        <v>1.5144172338936608</v>
      </c>
      <c r="J987">
        <f t="shared" si="81"/>
        <v>0</v>
      </c>
      <c r="K987">
        <f t="shared" si="82"/>
        <v>2.6532614168492592</v>
      </c>
      <c r="L987">
        <f t="shared" si="83"/>
        <v>0</v>
      </c>
    </row>
    <row r="988" spans="1:12">
      <c r="A988" s="1">
        <v>42587</v>
      </c>
      <c r="B988">
        <v>82.220000999999996</v>
      </c>
      <c r="C988">
        <v>82.959998999999996</v>
      </c>
      <c r="D988">
        <v>82</v>
      </c>
      <c r="E988">
        <v>82.559997999999993</v>
      </c>
      <c r="F988">
        <v>79.918639999999996</v>
      </c>
      <c r="G988">
        <v>3286100</v>
      </c>
      <c r="H988">
        <f t="shared" si="79"/>
        <v>0.96253661394258938</v>
      </c>
      <c r="I988">
        <f t="shared" si="80"/>
        <v>1.0004845829373834</v>
      </c>
      <c r="J988">
        <f t="shared" si="81"/>
        <v>0</v>
      </c>
      <c r="K988">
        <f t="shared" si="82"/>
        <v>2.1335631886880813</v>
      </c>
      <c r="L988">
        <f t="shared" si="83"/>
        <v>-1.7439024390243985</v>
      </c>
    </row>
    <row r="989" spans="1:12">
      <c r="A989" s="1">
        <v>42590</v>
      </c>
      <c r="B989">
        <v>83</v>
      </c>
      <c r="C989">
        <v>83.790001000000004</v>
      </c>
      <c r="D989">
        <v>82.800003000000004</v>
      </c>
      <c r="E989">
        <v>83.440002000000007</v>
      </c>
      <c r="F989">
        <v>80.770493000000002</v>
      </c>
      <c r="G989">
        <v>3544800</v>
      </c>
      <c r="H989">
        <f t="shared" si="79"/>
        <v>1.1021085816974363</v>
      </c>
      <c r="I989">
        <f t="shared" si="80"/>
        <v>0</v>
      </c>
      <c r="J989">
        <f t="shared" si="81"/>
        <v>-0.38647341594903972</v>
      </c>
      <c r="K989">
        <f t="shared" si="82"/>
        <v>1.1218546232025854</v>
      </c>
      <c r="L989">
        <f t="shared" si="83"/>
        <v>-2.693240240583096</v>
      </c>
    </row>
    <row r="990" spans="1:12">
      <c r="A990" s="1">
        <v>42591</v>
      </c>
      <c r="B990">
        <v>83.519997000000004</v>
      </c>
      <c r="C990">
        <v>83.75</v>
      </c>
      <c r="D990">
        <v>82.699996999999996</v>
      </c>
      <c r="E990">
        <v>82.830001999999993</v>
      </c>
      <c r="F990">
        <v>80.180015999999995</v>
      </c>
      <c r="G990">
        <v>2314900</v>
      </c>
      <c r="H990">
        <f t="shared" si="79"/>
        <v>0.71229445647892875</v>
      </c>
      <c r="I990">
        <f t="shared" si="80"/>
        <v>0.63283462686567604</v>
      </c>
      <c r="J990">
        <f t="shared" si="81"/>
        <v>-0.26601451992797509</v>
      </c>
      <c r="K990">
        <f t="shared" si="82"/>
        <v>1.1701528358208912</v>
      </c>
      <c r="L990">
        <f t="shared" si="83"/>
        <v>-2.5755708310364307</v>
      </c>
    </row>
    <row r="991" spans="1:12">
      <c r="A991" s="1">
        <v>42592</v>
      </c>
      <c r="B991">
        <v>83.309997999999993</v>
      </c>
      <c r="C991">
        <v>83.309997999999993</v>
      </c>
      <c r="D991">
        <v>82.480002999999996</v>
      </c>
      <c r="E991">
        <v>82.650002000000001</v>
      </c>
      <c r="F991">
        <v>80.005768000000003</v>
      </c>
      <c r="G991">
        <v>2290300</v>
      </c>
      <c r="H991">
        <f t="shared" si="79"/>
        <v>0.78140566359604235</v>
      </c>
      <c r="I991">
        <f t="shared" si="80"/>
        <v>1.260356530076983</v>
      </c>
      <c r="J991">
        <f t="shared" si="81"/>
        <v>0</v>
      </c>
      <c r="K991">
        <f t="shared" si="82"/>
        <v>1.7044832962305478</v>
      </c>
      <c r="L991">
        <f t="shared" si="83"/>
        <v>-2.3157164531141001</v>
      </c>
    </row>
    <row r="992" spans="1:12">
      <c r="A992" s="1">
        <v>42593</v>
      </c>
      <c r="B992">
        <v>83</v>
      </c>
      <c r="C992">
        <v>83.650002000000001</v>
      </c>
      <c r="D992">
        <v>82.989998</v>
      </c>
      <c r="E992">
        <v>83.239998</v>
      </c>
      <c r="F992">
        <v>80.576888999999994</v>
      </c>
      <c r="G992">
        <v>2229300</v>
      </c>
      <c r="H992">
        <f t="shared" si="79"/>
        <v>0.80517350978069291</v>
      </c>
      <c r="I992">
        <f t="shared" si="80"/>
        <v>1.2910950079833778</v>
      </c>
      <c r="J992">
        <f t="shared" si="81"/>
        <v>-0.49403061800291487</v>
      </c>
      <c r="K992">
        <f t="shared" si="82"/>
        <v>1.2910950079833778</v>
      </c>
      <c r="L992">
        <f t="shared" si="83"/>
        <v>-2.9160116379325696</v>
      </c>
    </row>
    <row r="993" spans="1:12">
      <c r="A993" s="1">
        <v>42594</v>
      </c>
      <c r="B993">
        <v>83.260002</v>
      </c>
      <c r="C993">
        <v>83.779999000000004</v>
      </c>
      <c r="D993">
        <v>82.580001999999993</v>
      </c>
      <c r="E993">
        <v>83</v>
      </c>
      <c r="F993">
        <v>80.344573999999994</v>
      </c>
      <c r="G993">
        <v>4342800</v>
      </c>
      <c r="H993">
        <f t="shared" si="79"/>
        <v>1.5889765392890072</v>
      </c>
      <c r="I993">
        <f t="shared" si="80"/>
        <v>1.1339269650743165</v>
      </c>
      <c r="J993">
        <f t="shared" si="81"/>
        <v>-8.4766285183661277E-2</v>
      </c>
      <c r="K993">
        <f t="shared" si="82"/>
        <v>1.1339269650743165</v>
      </c>
      <c r="L993">
        <f t="shared" si="83"/>
        <v>-2.4340057535963733</v>
      </c>
    </row>
    <row r="994" spans="1:12">
      <c r="A994" s="1">
        <v>42597</v>
      </c>
      <c r="B994">
        <v>83</v>
      </c>
      <c r="C994">
        <v>84.279999000000004</v>
      </c>
      <c r="D994">
        <v>82.959998999999996</v>
      </c>
      <c r="E994">
        <v>84.150002000000001</v>
      </c>
      <c r="F994">
        <v>81.457779000000002</v>
      </c>
      <c r="G994">
        <v>4056000</v>
      </c>
      <c r="H994">
        <f t="shared" si="79"/>
        <v>1.3775208699845809</v>
      </c>
      <c r="I994">
        <f t="shared" si="80"/>
        <v>0.53393925645394558</v>
      </c>
      <c r="J994">
        <f t="shared" si="81"/>
        <v>-0.54242647712664049</v>
      </c>
      <c r="K994">
        <f t="shared" si="82"/>
        <v>0.53393925645394558</v>
      </c>
      <c r="L994">
        <f t="shared" si="83"/>
        <v>-3.4474457985468359</v>
      </c>
    </row>
    <row r="995" spans="1:12">
      <c r="A995" s="1">
        <v>42598</v>
      </c>
      <c r="B995">
        <v>84.209998999999996</v>
      </c>
      <c r="C995">
        <v>84.360000999999997</v>
      </c>
      <c r="D995">
        <v>83.639999000000003</v>
      </c>
      <c r="E995">
        <v>84.290001000000004</v>
      </c>
      <c r="F995">
        <v>81.593299999999999</v>
      </c>
      <c r="G995">
        <v>3161800</v>
      </c>
      <c r="H995">
        <f t="shared" si="79"/>
        <v>1.0377922052345847</v>
      </c>
      <c r="I995">
        <f t="shared" si="80"/>
        <v>0.43859885682078109</v>
      </c>
      <c r="J995">
        <f t="shared" si="81"/>
        <v>-1.3510246455167976</v>
      </c>
      <c r="K995">
        <f t="shared" si="82"/>
        <v>0.43859885682078109</v>
      </c>
      <c r="L995">
        <f t="shared" si="83"/>
        <v>-4.4356755671410228</v>
      </c>
    </row>
    <row r="996" spans="1:12">
      <c r="A996" s="1">
        <v>42599</v>
      </c>
      <c r="B996">
        <v>84.410004000000001</v>
      </c>
      <c r="C996">
        <v>84.730002999999996</v>
      </c>
      <c r="D996">
        <v>83.839995999999999</v>
      </c>
      <c r="E996">
        <v>84.410004000000001</v>
      </c>
      <c r="F996">
        <v>81.709464999999994</v>
      </c>
      <c r="G996">
        <v>2983400</v>
      </c>
      <c r="H996">
        <f t="shared" si="79"/>
        <v>0.92766259126130268</v>
      </c>
      <c r="I996">
        <f t="shared" si="80"/>
        <v>0</v>
      </c>
      <c r="J996">
        <f t="shared" si="81"/>
        <v>-1.5863478810280469</v>
      </c>
      <c r="K996">
        <f t="shared" si="82"/>
        <v>0</v>
      </c>
      <c r="L996">
        <f t="shared" si="83"/>
        <v>-4.663640489677495</v>
      </c>
    </row>
    <row r="997" spans="1:12">
      <c r="A997" s="1">
        <v>42600</v>
      </c>
      <c r="B997">
        <v>83.410004000000001</v>
      </c>
      <c r="C997">
        <v>83.610000999999997</v>
      </c>
      <c r="D997">
        <v>82.510002</v>
      </c>
      <c r="E997">
        <v>83.379997000000003</v>
      </c>
      <c r="F997">
        <v>80.712401999999997</v>
      </c>
      <c r="G997">
        <v>5003100</v>
      </c>
      <c r="H997">
        <f t="shared" si="79"/>
        <v>1.4913880989429629</v>
      </c>
      <c r="I997">
        <f t="shared" si="80"/>
        <v>1.2797500145945577</v>
      </c>
      <c r="J997">
        <f t="shared" si="81"/>
        <v>0</v>
      </c>
      <c r="K997">
        <f t="shared" si="82"/>
        <v>1.2797500145945577</v>
      </c>
      <c r="L997">
        <f t="shared" si="83"/>
        <v>-3.1268960580076017</v>
      </c>
    </row>
    <row r="998" spans="1:12">
      <c r="A998" s="1">
        <v>42601</v>
      </c>
      <c r="B998">
        <v>83.059997999999993</v>
      </c>
      <c r="C998">
        <v>84.379997000000003</v>
      </c>
      <c r="D998">
        <v>82.760002</v>
      </c>
      <c r="E998">
        <v>83.839995999999999</v>
      </c>
      <c r="F998">
        <v>81.157691999999997</v>
      </c>
      <c r="G998">
        <v>3823900</v>
      </c>
      <c r="H998">
        <f t="shared" si="79"/>
        <v>0.97812463229839719</v>
      </c>
      <c r="I998">
        <f t="shared" si="80"/>
        <v>0.35553805483070089</v>
      </c>
      <c r="J998">
        <f t="shared" si="81"/>
        <v>-0.20542048802753868</v>
      </c>
      <c r="K998">
        <f t="shared" si="82"/>
        <v>0.35553805483070089</v>
      </c>
      <c r="L998">
        <f t="shared" si="83"/>
        <v>-3.419528675216795</v>
      </c>
    </row>
    <row r="999" spans="1:12">
      <c r="A999" s="1">
        <v>42604</v>
      </c>
      <c r="B999">
        <v>83.620002999999997</v>
      </c>
      <c r="C999">
        <v>83.779999000000004</v>
      </c>
      <c r="D999">
        <v>83</v>
      </c>
      <c r="E999">
        <v>83.589995999999999</v>
      </c>
      <c r="F999">
        <v>80.915688000000003</v>
      </c>
      <c r="G999">
        <v>2885000</v>
      </c>
      <c r="H999">
        <f t="shared" si="79"/>
        <v>0.75808536803270932</v>
      </c>
      <c r="I999">
        <f t="shared" si="80"/>
        <v>1.0742432689692478</v>
      </c>
      <c r="J999">
        <f t="shared" si="81"/>
        <v>-0.86747108433734499</v>
      </c>
      <c r="K999">
        <f t="shared" si="82"/>
        <v>1.0742432689692478</v>
      </c>
      <c r="L999">
        <f t="shared" si="83"/>
        <v>-3.6987951807228834</v>
      </c>
    </row>
    <row r="1000" spans="1:12">
      <c r="A1000" s="1">
        <v>42605</v>
      </c>
      <c r="B1000">
        <v>83.980002999999996</v>
      </c>
      <c r="C1000">
        <v>84.68</v>
      </c>
      <c r="D1000">
        <v>83.949996999999996</v>
      </c>
      <c r="E1000">
        <v>84.010002</v>
      </c>
      <c r="F1000">
        <v>81.322258000000005</v>
      </c>
      <c r="G1000">
        <v>3178400</v>
      </c>
      <c r="H1000">
        <f t="shared" si="79"/>
        <v>0.88994915216271309</v>
      </c>
      <c r="I1000">
        <f t="shared" si="80"/>
        <v>0</v>
      </c>
      <c r="J1000">
        <f t="shared" si="81"/>
        <v>-1.9892770216537263</v>
      </c>
      <c r="K1000">
        <f t="shared" si="82"/>
        <v>0</v>
      </c>
      <c r="L1000">
        <f t="shared" si="83"/>
        <v>-4.7885612193648912</v>
      </c>
    </row>
    <row r="1001" spans="1:12">
      <c r="A1001" s="1">
        <v>42606</v>
      </c>
      <c r="B1001">
        <v>83.410004000000001</v>
      </c>
      <c r="C1001">
        <v>84.099997999999999</v>
      </c>
      <c r="D1001">
        <v>82.970000999999996</v>
      </c>
      <c r="E1001">
        <v>83.150002000000001</v>
      </c>
      <c r="F1001">
        <v>80.489768999999995</v>
      </c>
      <c r="G1001">
        <v>2200600</v>
      </c>
      <c r="H1001">
        <f t="shared" si="79"/>
        <v>0.61559377412749383</v>
      </c>
      <c r="I1001">
        <f t="shared" si="80"/>
        <v>0</v>
      </c>
      <c r="J1001">
        <f t="shared" si="81"/>
        <v>-0.83162828936207045</v>
      </c>
      <c r="K1001">
        <f t="shared" si="82"/>
        <v>0</v>
      </c>
      <c r="L1001">
        <f t="shared" si="83"/>
        <v>-3.66397609179249</v>
      </c>
    </row>
    <row r="1002" spans="1:12">
      <c r="A1002" s="1">
        <v>42607</v>
      </c>
      <c r="B1002">
        <v>83.07</v>
      </c>
      <c r="C1002">
        <v>83.169998000000007</v>
      </c>
      <c r="D1002">
        <v>82.589995999999999</v>
      </c>
      <c r="E1002">
        <v>82.839995999999999</v>
      </c>
      <c r="F1002">
        <v>80.189689999999999</v>
      </c>
      <c r="G1002">
        <v>3082900</v>
      </c>
      <c r="H1002">
        <f t="shared" si="79"/>
        <v>0.90190743666257089</v>
      </c>
      <c r="I1002">
        <f t="shared" si="80"/>
        <v>0.87772516238366849</v>
      </c>
      <c r="J1002">
        <f t="shared" si="81"/>
        <v>-1.1865783357102988</v>
      </c>
      <c r="K1002">
        <f t="shared" si="82"/>
        <v>1.5390153069379531</v>
      </c>
      <c r="L1002">
        <f t="shared" si="83"/>
        <v>-3.2207242145888864</v>
      </c>
    </row>
    <row r="1003" spans="1:12">
      <c r="A1003" s="1">
        <v>42608</v>
      </c>
      <c r="B1003">
        <v>83.209998999999996</v>
      </c>
      <c r="C1003">
        <v>83.900002000000001</v>
      </c>
      <c r="D1003">
        <v>82.279999000000004</v>
      </c>
      <c r="E1003">
        <v>82.660004000000001</v>
      </c>
      <c r="F1003">
        <v>80.015456999999998</v>
      </c>
      <c r="G1003">
        <v>3596800</v>
      </c>
      <c r="H1003">
        <f t="shared" si="79"/>
        <v>1.1854351781053076</v>
      </c>
      <c r="I1003">
        <f t="shared" si="80"/>
        <v>0</v>
      </c>
      <c r="J1003">
        <f t="shared" si="81"/>
        <v>-2.0782681341549485</v>
      </c>
      <c r="K1003">
        <f t="shared" si="82"/>
        <v>0.65553633717433712</v>
      </c>
      <c r="L1003">
        <f t="shared" si="83"/>
        <v>-2.8560999374829801</v>
      </c>
    </row>
    <row r="1004" spans="1:12">
      <c r="A1004" s="1">
        <v>42611</v>
      </c>
      <c r="B1004">
        <v>82.510002</v>
      </c>
      <c r="C1004">
        <v>83.349997999999999</v>
      </c>
      <c r="D1004">
        <v>82.410004000000001</v>
      </c>
      <c r="E1004">
        <v>83.099997999999999</v>
      </c>
      <c r="F1004">
        <v>80.441376000000005</v>
      </c>
      <c r="G1004">
        <v>2253600</v>
      </c>
      <c r="H1004">
        <f t="shared" si="79"/>
        <v>0.75403012640778388</v>
      </c>
      <c r="I1004">
        <f t="shared" si="80"/>
        <v>0</v>
      </c>
      <c r="J1004">
        <f t="shared" si="81"/>
        <v>-2.2327434907053365</v>
      </c>
      <c r="K1004">
        <f t="shared" si="82"/>
        <v>1.3197348846966941</v>
      </c>
      <c r="L1004">
        <f t="shared" si="83"/>
        <v>-3.0093482339838182</v>
      </c>
    </row>
    <row r="1005" spans="1:12">
      <c r="A1005" s="1">
        <v>42612</v>
      </c>
      <c r="B1005">
        <v>82.860000999999997</v>
      </c>
      <c r="C1005">
        <v>83.150002000000001</v>
      </c>
      <c r="D1005">
        <v>82.309997999999993</v>
      </c>
      <c r="E1005">
        <v>82.480002999999996</v>
      </c>
      <c r="F1005">
        <v>79.841217</v>
      </c>
      <c r="G1005">
        <v>3468700</v>
      </c>
      <c r="H1005">
        <f t="shared" si="79"/>
        <v>1.2117898590722664</v>
      </c>
      <c r="I1005">
        <f t="shared" si="80"/>
        <v>0</v>
      </c>
      <c r="J1005">
        <f t="shared" si="81"/>
        <v>-2.1139570432257817</v>
      </c>
      <c r="K1005">
        <f t="shared" si="82"/>
        <v>1.5634335162132595</v>
      </c>
      <c r="L1005">
        <f t="shared" si="83"/>
        <v>-2.8915053551574457</v>
      </c>
    </row>
    <row r="1006" spans="1:12">
      <c r="A1006" s="1">
        <v>42613</v>
      </c>
      <c r="B1006">
        <v>82.059997999999993</v>
      </c>
      <c r="C1006">
        <v>82.339995999999999</v>
      </c>
      <c r="D1006">
        <v>81.610000999999997</v>
      </c>
      <c r="E1006">
        <v>81.949996999999996</v>
      </c>
      <c r="F1006">
        <v>79.328156000000007</v>
      </c>
      <c r="G1006">
        <v>4041700</v>
      </c>
      <c r="H1006">
        <f t="shared" si="79"/>
        <v>1.3838973881363592</v>
      </c>
      <c r="I1006">
        <f t="shared" si="80"/>
        <v>1.6881310025810508</v>
      </c>
      <c r="J1006">
        <f t="shared" si="81"/>
        <v>-1.2743548428580509</v>
      </c>
      <c r="K1006">
        <f t="shared" si="82"/>
        <v>5.2465487124871872</v>
      </c>
      <c r="L1006">
        <f t="shared" si="83"/>
        <v>-2.0585724536383601</v>
      </c>
    </row>
    <row r="1007" spans="1:12">
      <c r="A1007" s="1">
        <v>42614</v>
      </c>
      <c r="B1007">
        <v>81.589995999999999</v>
      </c>
      <c r="C1007">
        <v>82</v>
      </c>
      <c r="D1007">
        <v>80.569999999999993</v>
      </c>
      <c r="E1007">
        <v>81.449996999999996</v>
      </c>
      <c r="F1007">
        <v>78.844154000000003</v>
      </c>
      <c r="G1007">
        <v>4102200</v>
      </c>
      <c r="H1007">
        <f t="shared" si="79"/>
        <v>1.247347008276726</v>
      </c>
      <c r="I1007">
        <f t="shared" si="80"/>
        <v>2.3902426829268246</v>
      </c>
      <c r="J1007">
        <f t="shared" si="81"/>
        <v>0</v>
      </c>
      <c r="K1007">
        <f t="shared" si="82"/>
        <v>8.3536560975609753</v>
      </c>
      <c r="L1007">
        <f t="shared" si="83"/>
        <v>-0.79434032518305375</v>
      </c>
    </row>
    <row r="1008" spans="1:12">
      <c r="A1008" s="1">
        <v>42615</v>
      </c>
      <c r="B1008">
        <v>82.190002000000007</v>
      </c>
      <c r="C1008">
        <v>82.370002999999997</v>
      </c>
      <c r="D1008">
        <v>81.470000999999996</v>
      </c>
      <c r="E1008">
        <v>81.690002000000007</v>
      </c>
      <c r="F1008">
        <v>79.076476999999997</v>
      </c>
      <c r="G1008">
        <v>2449400</v>
      </c>
      <c r="H1008">
        <f t="shared" si="79"/>
        <v>0.70131134398442418</v>
      </c>
      <c r="I1008">
        <f t="shared" si="80"/>
        <v>1.9303095084262645</v>
      </c>
      <c r="J1008">
        <f t="shared" si="81"/>
        <v>-0.87148519858247742</v>
      </c>
      <c r="K1008">
        <f t="shared" si="82"/>
        <v>8.0247660061393962</v>
      </c>
      <c r="L1008">
        <f t="shared" si="83"/>
        <v>-1.8902675599574248</v>
      </c>
    </row>
    <row r="1009" spans="1:12">
      <c r="A1009" s="1">
        <v>42619</v>
      </c>
      <c r="B1009">
        <v>82.010002</v>
      </c>
      <c r="C1009">
        <v>82.230002999999996</v>
      </c>
      <c r="D1009">
        <v>81.480002999999996</v>
      </c>
      <c r="E1009">
        <v>82.080001999999993</v>
      </c>
      <c r="F1009">
        <v>79.454002000000003</v>
      </c>
      <c r="G1009">
        <v>3071000</v>
      </c>
      <c r="H1009">
        <f t="shared" si="79"/>
        <v>0.94112383240579567</v>
      </c>
      <c r="I1009">
        <f t="shared" si="80"/>
        <v>2.1038500995798333</v>
      </c>
      <c r="J1009">
        <f t="shared" si="81"/>
        <v>-1.6936732317007857</v>
      </c>
      <c r="K1009">
        <f t="shared" si="82"/>
        <v>8.464062685246418</v>
      </c>
      <c r="L1009">
        <f t="shared" si="83"/>
        <v>-1.9023109265226581</v>
      </c>
    </row>
    <row r="1010" spans="1:12">
      <c r="A1010" s="1">
        <v>42620</v>
      </c>
      <c r="B1010">
        <v>82.5</v>
      </c>
      <c r="C1010">
        <v>83.730002999999996</v>
      </c>
      <c r="D1010">
        <v>82.410004000000001</v>
      </c>
      <c r="E1010">
        <v>83.720000999999996</v>
      </c>
      <c r="F1010">
        <v>81.041533999999999</v>
      </c>
      <c r="G1010">
        <v>3996700</v>
      </c>
      <c r="H1010">
        <f t="shared" si="79"/>
        <v>1.1663748321951788</v>
      </c>
      <c r="I1010">
        <f t="shared" si="80"/>
        <v>0.27468767676981914</v>
      </c>
      <c r="J1010">
        <f t="shared" si="81"/>
        <v>-3.0093482339838182</v>
      </c>
      <c r="K1010">
        <f t="shared" si="82"/>
        <v>6.5209588013510649</v>
      </c>
      <c r="L1010">
        <f t="shared" si="83"/>
        <v>-3.0093482339838182</v>
      </c>
    </row>
    <row r="1011" spans="1:12">
      <c r="A1011" s="1">
        <v>42621</v>
      </c>
      <c r="B1011">
        <v>83.5</v>
      </c>
      <c r="C1011">
        <v>83.959998999999996</v>
      </c>
      <c r="D1011">
        <v>83.080001999999993</v>
      </c>
      <c r="E1011">
        <v>83.540001000000004</v>
      </c>
      <c r="F1011">
        <v>80.867287000000005</v>
      </c>
      <c r="G1011">
        <v>3400500</v>
      </c>
      <c r="H1011">
        <f t="shared" si="79"/>
        <v>0.96271445558009172</v>
      </c>
      <c r="I1011">
        <f t="shared" si="80"/>
        <v>0</v>
      </c>
      <c r="J1011">
        <f t="shared" si="81"/>
        <v>-3.7915285558129703</v>
      </c>
      <c r="K1011">
        <f t="shared" si="82"/>
        <v>7.0390710700222874</v>
      </c>
      <c r="L1011">
        <f t="shared" si="83"/>
        <v>-3.7915285558129703</v>
      </c>
    </row>
    <row r="1012" spans="1:12">
      <c r="A1012" s="1">
        <v>42622</v>
      </c>
      <c r="B1012">
        <v>82.889999000000003</v>
      </c>
      <c r="C1012">
        <v>83</v>
      </c>
      <c r="D1012">
        <v>80.760002</v>
      </c>
      <c r="E1012">
        <v>80.790001000000004</v>
      </c>
      <c r="F1012">
        <v>78.205275999999998</v>
      </c>
      <c r="G1012">
        <v>5311600</v>
      </c>
      <c r="H1012">
        <f t="shared" si="79"/>
        <v>1.5604178662498971</v>
      </c>
      <c r="I1012">
        <f t="shared" si="80"/>
        <v>0</v>
      </c>
      <c r="J1012">
        <f t="shared" si="81"/>
        <v>-1.0277389542412261</v>
      </c>
      <c r="K1012">
        <f t="shared" si="82"/>
        <v>8.2771120481927678</v>
      </c>
      <c r="L1012">
        <f t="shared" si="83"/>
        <v>-1.0277389542412261</v>
      </c>
    </row>
    <row r="1013" spans="1:12">
      <c r="A1013" s="1">
        <v>42625</v>
      </c>
      <c r="B1013">
        <v>80.269997000000004</v>
      </c>
      <c r="C1013">
        <v>82.120002999999997</v>
      </c>
      <c r="D1013">
        <v>80.099997999999999</v>
      </c>
      <c r="E1013">
        <v>81.919998000000007</v>
      </c>
      <c r="F1013">
        <v>79.299109999999999</v>
      </c>
      <c r="G1013">
        <v>4110800</v>
      </c>
      <c r="H1013">
        <f t="shared" si="79"/>
        <v>1.1275316525135497</v>
      </c>
      <c r="I1013">
        <f t="shared" si="80"/>
        <v>0.28007183584735429</v>
      </c>
      <c r="J1013">
        <f t="shared" si="81"/>
        <v>-0.21223221503699979</v>
      </c>
      <c r="K1013">
        <f t="shared" si="82"/>
        <v>9.437408325472175</v>
      </c>
      <c r="L1013">
        <f t="shared" si="83"/>
        <v>-0.21223221503699979</v>
      </c>
    </row>
    <row r="1014" spans="1:12">
      <c r="A1014" s="1">
        <v>42626</v>
      </c>
      <c r="B1014">
        <v>81.099997999999999</v>
      </c>
      <c r="C1014">
        <v>81.260002</v>
      </c>
      <c r="D1014">
        <v>79.930000000000007</v>
      </c>
      <c r="E1014">
        <v>80.230002999999996</v>
      </c>
      <c r="F1014">
        <v>77.663193000000007</v>
      </c>
      <c r="G1014">
        <v>4740600</v>
      </c>
      <c r="H1014">
        <f t="shared" si="79"/>
        <v>1.1916684262918162</v>
      </c>
      <c r="I1014">
        <f t="shared" si="80"/>
        <v>1.341368413946137</v>
      </c>
      <c r="J1014">
        <f t="shared" si="81"/>
        <v>0</v>
      </c>
      <c r="K1014">
        <f t="shared" si="82"/>
        <v>10.595619970572974</v>
      </c>
      <c r="L1014">
        <f t="shared" si="83"/>
        <v>0</v>
      </c>
    </row>
    <row r="1015" spans="1:12">
      <c r="A1015" s="1">
        <v>42627</v>
      </c>
      <c r="B1015">
        <v>80.379997000000003</v>
      </c>
      <c r="C1015">
        <v>81.620002999999997</v>
      </c>
      <c r="D1015">
        <v>80.230002999999996</v>
      </c>
      <c r="E1015">
        <v>81.019997000000004</v>
      </c>
      <c r="F1015">
        <v>78.427916999999994</v>
      </c>
      <c r="G1015">
        <v>5324800</v>
      </c>
      <c r="H1015">
        <f t="shared" si="79"/>
        <v>1.2348679511321787</v>
      </c>
      <c r="I1015">
        <f t="shared" si="80"/>
        <v>1.286443226423319</v>
      </c>
      <c r="J1015">
        <f t="shared" si="81"/>
        <v>0</v>
      </c>
      <c r="K1015">
        <f t="shared" si="82"/>
        <v>10.10781634007046</v>
      </c>
      <c r="L1015">
        <f t="shared" si="83"/>
        <v>0</v>
      </c>
    </row>
    <row r="1016" spans="1:12">
      <c r="A1016" s="1">
        <v>42628</v>
      </c>
      <c r="B1016">
        <v>80.830001999999993</v>
      </c>
      <c r="C1016">
        <v>82.349997999999999</v>
      </c>
      <c r="D1016">
        <v>80.739998</v>
      </c>
      <c r="E1016">
        <v>82.029999000000004</v>
      </c>
      <c r="F1016">
        <v>79.405602000000002</v>
      </c>
      <c r="G1016">
        <v>3499400</v>
      </c>
      <c r="H1016">
        <f t="shared" si="79"/>
        <v>0.76445170676721297</v>
      </c>
      <c r="I1016">
        <f t="shared" si="80"/>
        <v>1.3843351884477284</v>
      </c>
      <c r="J1016">
        <f t="shared" si="81"/>
        <v>0</v>
      </c>
      <c r="K1016">
        <f t="shared" si="82"/>
        <v>9.1317609989498703</v>
      </c>
      <c r="L1016">
        <f t="shared" si="83"/>
        <v>0</v>
      </c>
    </row>
    <row r="1017" spans="1:12">
      <c r="A1017" s="1">
        <v>42629</v>
      </c>
      <c r="B1017">
        <v>81.620002999999997</v>
      </c>
      <c r="C1017">
        <v>82.080001999999993</v>
      </c>
      <c r="D1017">
        <v>81.209998999999996</v>
      </c>
      <c r="E1017">
        <v>82.050003000000004</v>
      </c>
      <c r="F1017">
        <v>79.424957000000006</v>
      </c>
      <c r="G1017">
        <v>6715400</v>
      </c>
      <c r="H1017">
        <f t="shared" si="79"/>
        <v>1.4606824667641123</v>
      </c>
      <c r="I1017">
        <f t="shared" si="80"/>
        <v>2.8874207386106097</v>
      </c>
      <c r="J1017">
        <f t="shared" si="81"/>
        <v>0</v>
      </c>
      <c r="K1017">
        <f t="shared" si="82"/>
        <v>9.4907417278084427</v>
      </c>
      <c r="L1017">
        <f t="shared" si="83"/>
        <v>0</v>
      </c>
    </row>
    <row r="1018" spans="1:12">
      <c r="A1018" s="1">
        <v>42632</v>
      </c>
      <c r="B1018">
        <v>82.18</v>
      </c>
      <c r="C1018">
        <v>82.349997999999999</v>
      </c>
      <c r="D1018">
        <v>81.349997999999999</v>
      </c>
      <c r="E1018">
        <v>81.879997000000003</v>
      </c>
      <c r="F1018">
        <v>79.260399000000007</v>
      </c>
      <c r="G1018">
        <v>4351200</v>
      </c>
      <c r="H1018">
        <f t="shared" si="79"/>
        <v>0.8919683489811816</v>
      </c>
      <c r="I1018">
        <f t="shared" si="80"/>
        <v>2.5500899222851188</v>
      </c>
      <c r="J1018">
        <f t="shared" si="81"/>
        <v>0</v>
      </c>
      <c r="K1018">
        <f t="shared" si="82"/>
        <v>9.1317609989498703</v>
      </c>
      <c r="L1018">
        <f t="shared" si="83"/>
        <v>0</v>
      </c>
    </row>
    <row r="1019" spans="1:12">
      <c r="A1019" s="1">
        <v>42633</v>
      </c>
      <c r="B1019">
        <v>82.459998999999996</v>
      </c>
      <c r="C1019">
        <v>82.669998000000007</v>
      </c>
      <c r="D1019">
        <v>81.660004000000001</v>
      </c>
      <c r="E1019">
        <v>81.699996999999996</v>
      </c>
      <c r="F1019">
        <v>79.086166000000006</v>
      </c>
      <c r="G1019">
        <v>2774600</v>
      </c>
      <c r="H1019">
        <f t="shared" si="79"/>
        <v>0.56322417726966389</v>
      </c>
      <c r="I1019">
        <f t="shared" si="80"/>
        <v>2.1531378287924832</v>
      </c>
      <c r="J1019">
        <f t="shared" si="81"/>
        <v>0</v>
      </c>
      <c r="K1019">
        <f t="shared" si="82"/>
        <v>8.7093324956896563</v>
      </c>
      <c r="L1019">
        <f t="shared" si="83"/>
        <v>0</v>
      </c>
    </row>
    <row r="1020" spans="1:12">
      <c r="A1020" s="1">
        <v>42634</v>
      </c>
      <c r="B1020">
        <v>82.300003000000004</v>
      </c>
      <c r="C1020">
        <v>83.489998</v>
      </c>
      <c r="D1020">
        <v>82.010002</v>
      </c>
      <c r="E1020">
        <v>83.470000999999996</v>
      </c>
      <c r="F1020">
        <v>80.799537999999998</v>
      </c>
      <c r="G1020">
        <v>4264300</v>
      </c>
      <c r="H1020">
        <f t="shared" si="79"/>
        <v>0.94070698068421466</v>
      </c>
      <c r="I1020">
        <f t="shared" si="80"/>
        <v>1.1498371337845716</v>
      </c>
      <c r="J1020">
        <f t="shared" si="81"/>
        <v>-0.41458845471067457</v>
      </c>
      <c r="K1020">
        <f t="shared" si="82"/>
        <v>7.6416399003866262</v>
      </c>
      <c r="L1020">
        <f t="shared" si="83"/>
        <v>-0.41458845471067457</v>
      </c>
    </row>
    <row r="1021" spans="1:12">
      <c r="A1021" s="1">
        <v>42635</v>
      </c>
      <c r="B1021">
        <v>83.970000999999996</v>
      </c>
      <c r="C1021">
        <v>84.449996999999996</v>
      </c>
      <c r="D1021">
        <v>83.309997999999993</v>
      </c>
      <c r="E1021">
        <v>83.5</v>
      </c>
      <c r="F1021">
        <v>80.828568000000004</v>
      </c>
      <c r="G1021">
        <v>3925200</v>
      </c>
      <c r="H1021">
        <f t="shared" si="79"/>
        <v>0.90840503774606685</v>
      </c>
      <c r="I1021">
        <f t="shared" si="80"/>
        <v>2.6169414783993474</v>
      </c>
      <c r="J1021">
        <f t="shared" si="81"/>
        <v>-1.9685512415928597</v>
      </c>
      <c r="K1021">
        <f t="shared" si="82"/>
        <v>6.4180061486562288</v>
      </c>
      <c r="L1021">
        <f t="shared" si="83"/>
        <v>-1.9685512415928597</v>
      </c>
    </row>
    <row r="1022" spans="1:12">
      <c r="A1022" s="1">
        <v>42636</v>
      </c>
      <c r="B1022">
        <v>83.510002</v>
      </c>
      <c r="C1022">
        <v>83.580001999999993</v>
      </c>
      <c r="D1022">
        <v>82.389999000000003</v>
      </c>
      <c r="E1022">
        <v>82.440002000000007</v>
      </c>
      <c r="F1022">
        <v>79.802482999999995</v>
      </c>
      <c r="G1022">
        <v>3031500</v>
      </c>
      <c r="H1022">
        <f t="shared" si="79"/>
        <v>0.6880171760316286</v>
      </c>
      <c r="I1022">
        <f t="shared" si="80"/>
        <v>6.3053312681184259</v>
      </c>
      <c r="J1022">
        <f t="shared" si="81"/>
        <v>-0.87389368702382952</v>
      </c>
      <c r="K1022">
        <f t="shared" si="82"/>
        <v>7.5257248737562898</v>
      </c>
      <c r="L1022">
        <f t="shared" si="83"/>
        <v>-0.87389368702382952</v>
      </c>
    </row>
    <row r="1023" spans="1:12">
      <c r="A1023" s="1">
        <v>42639</v>
      </c>
      <c r="B1023">
        <v>82.199996999999996</v>
      </c>
      <c r="C1023">
        <v>82.68</v>
      </c>
      <c r="D1023">
        <v>82.010002</v>
      </c>
      <c r="E1023">
        <v>82.370002999999997</v>
      </c>
      <c r="F1023">
        <v>79.734718000000001</v>
      </c>
      <c r="G1023">
        <v>3340800</v>
      </c>
      <c r="H1023">
        <f t="shared" si="79"/>
        <v>0.91045849957485769</v>
      </c>
      <c r="I1023">
        <f t="shared" si="80"/>
        <v>7.6197423802612354</v>
      </c>
      <c r="J1023">
        <f t="shared" si="81"/>
        <v>-0.41458845471067457</v>
      </c>
      <c r="K1023">
        <f t="shared" si="82"/>
        <v>8.696181664247689</v>
      </c>
      <c r="L1023">
        <f t="shared" si="83"/>
        <v>-0.41458845471067457</v>
      </c>
    </row>
    <row r="1024" spans="1:12">
      <c r="A1024" s="1">
        <v>42640</v>
      </c>
      <c r="B1024">
        <v>82.190002000000007</v>
      </c>
      <c r="C1024">
        <v>82.879997000000003</v>
      </c>
      <c r="D1024">
        <v>81.669998000000007</v>
      </c>
      <c r="E1024">
        <v>82.879997000000003</v>
      </c>
      <c r="F1024">
        <v>80.228401000000005</v>
      </c>
      <c r="G1024">
        <v>4295600</v>
      </c>
      <c r="H1024">
        <f t="shared" si="79"/>
        <v>1.2388961952885258</v>
      </c>
      <c r="I1024">
        <f t="shared" si="80"/>
        <v>7.6134232968179321</v>
      </c>
      <c r="J1024">
        <f t="shared" si="81"/>
        <v>0</v>
      </c>
      <c r="K1024">
        <f t="shared" si="82"/>
        <v>8.4338878535432311</v>
      </c>
      <c r="L1024">
        <f t="shared" si="83"/>
        <v>0</v>
      </c>
    </row>
    <row r="1025" spans="1:12">
      <c r="A1025" s="1">
        <v>42641</v>
      </c>
      <c r="B1025">
        <v>83.25</v>
      </c>
      <c r="C1025">
        <v>86.660004000000001</v>
      </c>
      <c r="D1025">
        <v>83.139999000000003</v>
      </c>
      <c r="E1025">
        <v>86.589995999999999</v>
      </c>
      <c r="F1025">
        <v>83.819702000000007</v>
      </c>
      <c r="G1025">
        <v>9497100</v>
      </c>
      <c r="H1025">
        <f t="shared" si="79"/>
        <v>2.5181361163256866</v>
      </c>
      <c r="I1025">
        <f t="shared" si="80"/>
        <v>2.919452900094496</v>
      </c>
      <c r="J1025">
        <f t="shared" si="81"/>
        <v>0</v>
      </c>
      <c r="K1025">
        <f t="shared" si="82"/>
        <v>3.7041297620987836</v>
      </c>
      <c r="L1025">
        <f t="shared" si="83"/>
        <v>0</v>
      </c>
    </row>
    <row r="1026" spans="1:12">
      <c r="A1026" s="1">
        <v>42642</v>
      </c>
      <c r="B1026">
        <v>86.279999000000004</v>
      </c>
      <c r="C1026">
        <v>88.849997999999999</v>
      </c>
      <c r="D1026">
        <v>86.279999000000004</v>
      </c>
      <c r="E1026">
        <v>87.470000999999996</v>
      </c>
      <c r="F1026">
        <v>84.671570000000003</v>
      </c>
      <c r="G1026">
        <v>10616400</v>
      </c>
      <c r="H1026">
        <f t="shared" si="79"/>
        <v>2.2034686303974231</v>
      </c>
      <c r="I1026">
        <f t="shared" si="80"/>
        <v>1.1480079042883014</v>
      </c>
      <c r="J1026">
        <f t="shared" si="81"/>
        <v>0</v>
      </c>
      <c r="K1026">
        <f t="shared" si="82"/>
        <v>1.1480079042883014</v>
      </c>
      <c r="L1026">
        <f t="shared" si="83"/>
        <v>-3.9406606854504025</v>
      </c>
    </row>
    <row r="1027" spans="1:12">
      <c r="A1027" s="1">
        <v>42643</v>
      </c>
      <c r="B1027">
        <v>87.989998</v>
      </c>
      <c r="C1027">
        <v>88.980002999999996</v>
      </c>
      <c r="D1027">
        <v>87.809997999999993</v>
      </c>
      <c r="E1027">
        <v>88.769997000000004</v>
      </c>
      <c r="F1027">
        <v>85.929969999999997</v>
      </c>
      <c r="G1027">
        <v>6379100</v>
      </c>
      <c r="H1027">
        <f t="shared" si="79"/>
        <v>1.0361939352985894</v>
      </c>
      <c r="I1027">
        <f t="shared" si="80"/>
        <v>1.0002247358881304</v>
      </c>
      <c r="J1027">
        <f t="shared" si="81"/>
        <v>-0.71745588697085083</v>
      </c>
      <c r="K1027">
        <f t="shared" si="82"/>
        <v>1.0002247358881304</v>
      </c>
      <c r="L1027">
        <f t="shared" si="83"/>
        <v>-5.8079935271152126</v>
      </c>
    </row>
    <row r="1028" spans="1:12">
      <c r="A1028" s="1">
        <v>42646</v>
      </c>
      <c r="B1028">
        <v>88.230002999999996</v>
      </c>
      <c r="C1028">
        <v>89.190002000000007</v>
      </c>
      <c r="D1028">
        <v>88.169998000000007</v>
      </c>
      <c r="E1028">
        <v>88.279999000000004</v>
      </c>
      <c r="F1028">
        <v>85.455650000000006</v>
      </c>
      <c r="G1028">
        <v>4294600</v>
      </c>
      <c r="H1028">
        <f t="shared" si="79"/>
        <v>0.62917167218494541</v>
      </c>
      <c r="I1028">
        <f t="shared" si="80"/>
        <v>0.76241841546319289</v>
      </c>
      <c r="J1028">
        <f t="shared" si="81"/>
        <v>-1.122828651986586</v>
      </c>
      <c r="K1028">
        <f t="shared" si="82"/>
        <v>0.76241841546319289</v>
      </c>
      <c r="L1028">
        <f t="shared" si="83"/>
        <v>-6.1925815173547019</v>
      </c>
    </row>
    <row r="1029" spans="1:12">
      <c r="A1029" s="1">
        <v>42647</v>
      </c>
      <c r="B1029">
        <v>88.5</v>
      </c>
      <c r="C1029">
        <v>88.949996999999996</v>
      </c>
      <c r="D1029">
        <v>87.18</v>
      </c>
      <c r="E1029">
        <v>87.510002</v>
      </c>
      <c r="F1029">
        <v>84.710280999999995</v>
      </c>
      <c r="G1029">
        <v>4743300</v>
      </c>
      <c r="H1029">
        <f t="shared" si="79"/>
        <v>0.67601502730682839</v>
      </c>
      <c r="I1029">
        <f t="shared" si="80"/>
        <v>1.0342957066091871</v>
      </c>
      <c r="J1029">
        <f t="shared" si="81"/>
        <v>0</v>
      </c>
      <c r="K1029">
        <f t="shared" si="82"/>
        <v>1.0342957066091871</v>
      </c>
      <c r="L1029">
        <f t="shared" si="83"/>
        <v>-5.1273239275063203</v>
      </c>
    </row>
    <row r="1030" spans="1:12">
      <c r="A1030" s="1">
        <v>42648</v>
      </c>
      <c r="B1030">
        <v>88.120002999999997</v>
      </c>
      <c r="C1030">
        <v>89.870002999999997</v>
      </c>
      <c r="D1030">
        <v>88.040001000000004</v>
      </c>
      <c r="E1030">
        <v>89.419998000000007</v>
      </c>
      <c r="F1030">
        <v>86.559180999999995</v>
      </c>
      <c r="G1030">
        <v>5189500</v>
      </c>
      <c r="H1030">
        <f t="shared" si="79"/>
        <v>0.73028806236895061</v>
      </c>
      <c r="I1030">
        <f t="shared" si="80"/>
        <v>0</v>
      </c>
      <c r="J1030">
        <f t="shared" si="81"/>
        <v>-0.88595978094094252</v>
      </c>
      <c r="K1030">
        <f t="shared" si="82"/>
        <v>0</v>
      </c>
      <c r="L1030">
        <f t="shared" si="83"/>
        <v>-7.2580632978411739</v>
      </c>
    </row>
    <row r="1031" spans="1:12">
      <c r="A1031" s="1">
        <v>42649</v>
      </c>
      <c r="B1031">
        <v>88.959998999999996</v>
      </c>
      <c r="C1031">
        <v>89.660004000000001</v>
      </c>
      <c r="D1031">
        <v>88.709998999999996</v>
      </c>
      <c r="E1031">
        <v>89.290001000000004</v>
      </c>
      <c r="F1031">
        <v>86.433341999999996</v>
      </c>
      <c r="G1031">
        <v>3786900</v>
      </c>
      <c r="H1031">
        <f t="shared" si="79"/>
        <v>0.6064298960058162</v>
      </c>
      <c r="I1031">
        <f t="shared" si="80"/>
        <v>8.9219268828048717E-2</v>
      </c>
      <c r="J1031">
        <f t="shared" si="81"/>
        <v>-1.9050862575254823</v>
      </c>
      <c r="K1031">
        <f t="shared" si="82"/>
        <v>8.9219268828048717E-2</v>
      </c>
      <c r="L1031">
        <f t="shared" si="83"/>
        <v>-9.4465078282776265</v>
      </c>
    </row>
    <row r="1032" spans="1:12">
      <c r="A1032" s="1">
        <v>42650</v>
      </c>
      <c r="B1032">
        <v>89.519997000000004</v>
      </c>
      <c r="C1032">
        <v>89.739998</v>
      </c>
      <c r="D1032">
        <v>87.940002000000007</v>
      </c>
      <c r="E1032">
        <v>88.470000999999996</v>
      </c>
      <c r="F1032">
        <v>85.639565000000005</v>
      </c>
      <c r="G1032">
        <v>3774200</v>
      </c>
      <c r="H1032">
        <f t="shared" ref="H1032:H1095" si="84">G1032/(AVERAGE(G1027:G1031))</f>
        <v>0.77361089475021927</v>
      </c>
      <c r="I1032">
        <f t="shared" ref="I1032:I1095" si="85">(MAX(C1032:C1036)-C1032)*100/C1032</f>
        <v>0</v>
      </c>
      <c r="J1032">
        <f t="shared" ref="J1032:J1095" si="86">((MIN(D1032:D1036)-D1032)*100)/D1032</f>
        <v>-1.9103934066319519</v>
      </c>
      <c r="K1032">
        <f t="shared" ref="K1032:K1095" si="87">(MAX(C1032:C1051)-C1032)*100/C1032</f>
        <v>0</v>
      </c>
      <c r="L1032">
        <f t="shared" ref="L1032:L1095" si="88">((MIN(D1032:D1051)-D1032)*100)/D1032</f>
        <v>-8.6536272764697149</v>
      </c>
    </row>
    <row r="1033" spans="1:12">
      <c r="A1033" s="1">
        <v>42653</v>
      </c>
      <c r="B1033">
        <v>89.099997999999999</v>
      </c>
      <c r="C1033">
        <v>89.5</v>
      </c>
      <c r="D1033">
        <v>88.139999000000003</v>
      </c>
      <c r="E1033">
        <v>88.220000999999996</v>
      </c>
      <c r="F1033">
        <v>85.397575000000003</v>
      </c>
      <c r="G1033">
        <v>3785700</v>
      </c>
      <c r="H1033">
        <f t="shared" si="84"/>
        <v>0.86873809578447347</v>
      </c>
      <c r="I1033">
        <f t="shared" si="85"/>
        <v>0</v>
      </c>
      <c r="J1033">
        <f t="shared" si="86"/>
        <v>-2.1329668950869887</v>
      </c>
      <c r="K1033">
        <f t="shared" si="87"/>
        <v>0</v>
      </c>
      <c r="L1033">
        <f t="shared" si="88"/>
        <v>-8.8608998055468664</v>
      </c>
    </row>
    <row r="1034" spans="1:12">
      <c r="A1034" s="1">
        <v>42654</v>
      </c>
      <c r="B1034">
        <v>89.099997999999999</v>
      </c>
      <c r="C1034">
        <v>89.32</v>
      </c>
      <c r="D1034">
        <v>87.260002</v>
      </c>
      <c r="E1034">
        <v>87.470000999999996</v>
      </c>
      <c r="F1034">
        <v>84.671570000000003</v>
      </c>
      <c r="G1034">
        <v>6471900</v>
      </c>
      <c r="H1034">
        <f t="shared" si="84"/>
        <v>1.5206817797327017</v>
      </c>
      <c r="I1034">
        <f t="shared" si="85"/>
        <v>0</v>
      </c>
      <c r="J1034">
        <f t="shared" si="86"/>
        <v>-1.1460004321338428</v>
      </c>
      <c r="K1034">
        <f t="shared" si="87"/>
        <v>0</v>
      </c>
      <c r="L1034">
        <f t="shared" si="88"/>
        <v>-7.9417829946875393</v>
      </c>
    </row>
    <row r="1035" spans="1:12">
      <c r="A1035" s="1">
        <v>42655</v>
      </c>
      <c r="B1035">
        <v>87.5</v>
      </c>
      <c r="C1035">
        <v>87.75</v>
      </c>
      <c r="D1035">
        <v>87.019997000000004</v>
      </c>
      <c r="E1035">
        <v>87.580001999999993</v>
      </c>
      <c r="F1035">
        <v>84.778046000000003</v>
      </c>
      <c r="G1035">
        <v>3950000</v>
      </c>
      <c r="H1035">
        <f t="shared" si="84"/>
        <v>0.85838961761458954</v>
      </c>
      <c r="I1035">
        <f t="shared" si="85"/>
        <v>0.76353048433049198</v>
      </c>
      <c r="J1035">
        <f t="shared" si="86"/>
        <v>-0.87335672971811695</v>
      </c>
      <c r="K1035">
        <f t="shared" si="87"/>
        <v>0.76353048433049198</v>
      </c>
      <c r="L1035">
        <f t="shared" si="88"/>
        <v>-7.6878823611083442</v>
      </c>
    </row>
    <row r="1036" spans="1:12">
      <c r="A1036" s="1">
        <v>42656</v>
      </c>
      <c r="B1036">
        <v>86.900002000000001</v>
      </c>
      <c r="C1036">
        <v>87.07</v>
      </c>
      <c r="D1036">
        <v>86.260002</v>
      </c>
      <c r="E1036">
        <v>86.970000999999996</v>
      </c>
      <c r="F1036">
        <v>84.187552999999994</v>
      </c>
      <c r="G1036">
        <v>5677000</v>
      </c>
      <c r="H1036">
        <f t="shared" si="84"/>
        <v>1.3039363857281325</v>
      </c>
      <c r="I1036">
        <f t="shared" si="85"/>
        <v>1.5504743309980633</v>
      </c>
      <c r="J1036">
        <f t="shared" si="86"/>
        <v>0</v>
      </c>
      <c r="K1036">
        <f t="shared" si="87"/>
        <v>7.040308946824398</v>
      </c>
      <c r="L1036">
        <f t="shared" si="88"/>
        <v>-6.8745651084033206</v>
      </c>
    </row>
    <row r="1037" spans="1:12">
      <c r="A1037" s="1">
        <v>42657</v>
      </c>
      <c r="B1037">
        <v>87.830001999999993</v>
      </c>
      <c r="C1037">
        <v>88.419998000000007</v>
      </c>
      <c r="D1037">
        <v>87.559997999999993</v>
      </c>
      <c r="E1037">
        <v>87.669998000000007</v>
      </c>
      <c r="F1037">
        <v>84.865157999999994</v>
      </c>
      <c r="G1037">
        <v>3601000</v>
      </c>
      <c r="H1037">
        <f t="shared" si="84"/>
        <v>0.76102760917713497</v>
      </c>
      <c r="I1037">
        <f t="shared" si="85"/>
        <v>0</v>
      </c>
      <c r="J1037">
        <f t="shared" si="86"/>
        <v>-1.5189527528312607</v>
      </c>
      <c r="K1037">
        <f t="shared" si="87"/>
        <v>7.385206002832061</v>
      </c>
      <c r="L1037">
        <f t="shared" si="88"/>
        <v>-8.2571906865507234</v>
      </c>
    </row>
    <row r="1038" spans="1:12">
      <c r="A1038" s="1">
        <v>42660</v>
      </c>
      <c r="B1038">
        <v>87.379997000000003</v>
      </c>
      <c r="C1038">
        <v>87.720000999999996</v>
      </c>
      <c r="D1038">
        <v>86.900002000000001</v>
      </c>
      <c r="E1038">
        <v>87.290001000000004</v>
      </c>
      <c r="F1038">
        <v>84.497321999999997</v>
      </c>
      <c r="G1038">
        <v>4479700</v>
      </c>
      <c r="H1038">
        <f t="shared" si="84"/>
        <v>0.95371206185918178</v>
      </c>
      <c r="I1038">
        <f t="shared" si="85"/>
        <v>0.63839260558148803</v>
      </c>
      <c r="J1038">
        <f t="shared" si="86"/>
        <v>-1.7721530086961375</v>
      </c>
      <c r="K1038">
        <f t="shared" si="87"/>
        <v>8.2421294090044537</v>
      </c>
      <c r="L1038">
        <f t="shared" si="88"/>
        <v>-7.560414095272411</v>
      </c>
    </row>
    <row r="1039" spans="1:12">
      <c r="A1039" s="1">
        <v>42661</v>
      </c>
      <c r="B1039">
        <v>88.110000999999997</v>
      </c>
      <c r="C1039">
        <v>88.199996999999996</v>
      </c>
      <c r="D1039">
        <v>86.769997000000004</v>
      </c>
      <c r="E1039">
        <v>87.220000999999996</v>
      </c>
      <c r="F1039">
        <v>84.429558</v>
      </c>
      <c r="G1039">
        <v>3715700</v>
      </c>
      <c r="H1039">
        <f t="shared" si="84"/>
        <v>0.76835431520786113</v>
      </c>
      <c r="I1039">
        <f t="shared" si="85"/>
        <v>9.0705218504721102E-2</v>
      </c>
      <c r="J1039">
        <f t="shared" si="86"/>
        <v>-1.6249810403934977</v>
      </c>
      <c r="K1039">
        <f t="shared" si="87"/>
        <v>8.276647673808883</v>
      </c>
      <c r="L1039">
        <f t="shared" si="88"/>
        <v>-7.4219145126857731</v>
      </c>
    </row>
    <row r="1040" spans="1:12">
      <c r="A1040" s="1">
        <v>42662</v>
      </c>
      <c r="B1040">
        <v>87.309997999999993</v>
      </c>
      <c r="C1040">
        <v>88.279999000000004</v>
      </c>
      <c r="D1040">
        <v>86.860000999999997</v>
      </c>
      <c r="E1040">
        <v>88</v>
      </c>
      <c r="F1040">
        <v>85.184601000000001</v>
      </c>
      <c r="G1040">
        <v>5943900</v>
      </c>
      <c r="H1040">
        <f t="shared" si="84"/>
        <v>1.3872447884089361</v>
      </c>
      <c r="I1040">
        <f t="shared" si="85"/>
        <v>0</v>
      </c>
      <c r="J1040">
        <f t="shared" si="86"/>
        <v>-3.4308127627122569</v>
      </c>
      <c r="K1040">
        <f t="shared" si="87"/>
        <v>8.1785241071423158</v>
      </c>
      <c r="L1040">
        <f t="shared" si="88"/>
        <v>-7.5178435699074004</v>
      </c>
    </row>
    <row r="1041" spans="1:12">
      <c r="A1041" s="1">
        <v>42663</v>
      </c>
      <c r="B1041">
        <v>87.059997999999993</v>
      </c>
      <c r="C1041">
        <v>87.269997000000004</v>
      </c>
      <c r="D1041">
        <v>86.230002999999996</v>
      </c>
      <c r="E1041">
        <v>86.629997000000003</v>
      </c>
      <c r="F1041">
        <v>84.598670999999996</v>
      </c>
      <c r="G1041">
        <v>4576600</v>
      </c>
      <c r="H1041">
        <f t="shared" si="84"/>
        <v>0.97718353524958046</v>
      </c>
      <c r="I1041">
        <f t="shared" si="85"/>
        <v>0.43543601817701105</v>
      </c>
      <c r="J1041">
        <f t="shared" si="86"/>
        <v>-3.8849656540079134</v>
      </c>
      <c r="K1041">
        <f t="shared" si="87"/>
        <v>9.4305067983444495</v>
      </c>
      <c r="L1041">
        <f t="shared" si="88"/>
        <v>-6.8421672210773359</v>
      </c>
    </row>
    <row r="1042" spans="1:12">
      <c r="A1042" s="1">
        <v>42664</v>
      </c>
      <c r="B1042">
        <v>85.730002999999996</v>
      </c>
      <c r="C1042">
        <v>86.629997000000003</v>
      </c>
      <c r="D1042">
        <v>85.360000999999997</v>
      </c>
      <c r="E1042">
        <v>86.330001999999993</v>
      </c>
      <c r="F1042">
        <v>84.305717000000001</v>
      </c>
      <c r="G1042">
        <v>3592500</v>
      </c>
      <c r="H1042">
        <f t="shared" si="84"/>
        <v>0.80488329472283338</v>
      </c>
      <c r="I1042">
        <f t="shared" si="85"/>
        <v>1.1774270291155586</v>
      </c>
      <c r="J1042">
        <f t="shared" si="86"/>
        <v>-3.104500900837619</v>
      </c>
      <c r="K1042">
        <f t="shared" si="87"/>
        <v>10.238951064490971</v>
      </c>
      <c r="L1042">
        <f t="shared" si="88"/>
        <v>-5.8926885439000918</v>
      </c>
    </row>
    <row r="1043" spans="1:12">
      <c r="A1043" s="1">
        <v>42667</v>
      </c>
      <c r="B1043">
        <v>86.120002999999997</v>
      </c>
      <c r="C1043">
        <v>87.129997000000003</v>
      </c>
      <c r="D1043">
        <v>85.540001000000004</v>
      </c>
      <c r="E1043">
        <v>85.989998</v>
      </c>
      <c r="F1043">
        <v>83.973679000000004</v>
      </c>
      <c r="G1043">
        <v>5096500</v>
      </c>
      <c r="H1043">
        <f t="shared" si="84"/>
        <v>1.1422827275824352</v>
      </c>
      <c r="I1043">
        <f t="shared" si="85"/>
        <v>0.59681512441690732</v>
      </c>
      <c r="J1043">
        <f t="shared" si="86"/>
        <v>-3.3083960333365057</v>
      </c>
      <c r="K1043">
        <f t="shared" si="87"/>
        <v>9.6063391348446814</v>
      </c>
      <c r="L1043">
        <f t="shared" si="88"/>
        <v>-6.0907165525986029</v>
      </c>
    </row>
    <row r="1044" spans="1:12">
      <c r="A1044" s="1">
        <v>42668</v>
      </c>
      <c r="B1044">
        <v>85.860000999999997</v>
      </c>
      <c r="C1044">
        <v>87.650002000000001</v>
      </c>
      <c r="D1044">
        <v>83.879997000000003</v>
      </c>
      <c r="E1044">
        <v>84.480002999999996</v>
      </c>
      <c r="F1044">
        <v>82.499092000000005</v>
      </c>
      <c r="G1044">
        <v>11639200</v>
      </c>
      <c r="H1044">
        <f t="shared" si="84"/>
        <v>2.5385165669219898</v>
      </c>
      <c r="I1044">
        <f t="shared" si="85"/>
        <v>0</v>
      </c>
      <c r="J1044">
        <f t="shared" si="86"/>
        <v>-1.3948474509363737</v>
      </c>
      <c r="K1044">
        <f t="shared" si="87"/>
        <v>8.9560728133240648</v>
      </c>
      <c r="L1044">
        <f t="shared" si="88"/>
        <v>-4.2322307188446961</v>
      </c>
    </row>
    <row r="1045" spans="1:12">
      <c r="A1045" s="1">
        <v>42669</v>
      </c>
      <c r="B1045">
        <v>83.809997999999993</v>
      </c>
      <c r="C1045">
        <v>84.389999000000003</v>
      </c>
      <c r="D1045">
        <v>82.879997000000003</v>
      </c>
      <c r="E1045">
        <v>84.129997000000003</v>
      </c>
      <c r="F1045">
        <v>82.157295000000005</v>
      </c>
      <c r="G1045">
        <v>6582100</v>
      </c>
      <c r="H1045">
        <f t="shared" si="84"/>
        <v>1.0668358796318809</v>
      </c>
      <c r="I1045">
        <f t="shared" si="85"/>
        <v>0</v>
      </c>
      <c r="J1045">
        <f t="shared" si="86"/>
        <v>-1.4840673799734843</v>
      </c>
      <c r="K1045">
        <f t="shared" si="87"/>
        <v>13.165068292037777</v>
      </c>
      <c r="L1045">
        <f t="shared" si="88"/>
        <v>-3.0767315302871086</v>
      </c>
    </row>
    <row r="1046" spans="1:12">
      <c r="A1046" s="1">
        <v>42670</v>
      </c>
      <c r="B1046">
        <v>84.279999000000004</v>
      </c>
      <c r="C1046">
        <v>84.339995999999999</v>
      </c>
      <c r="D1046">
        <v>82.709998999999996</v>
      </c>
      <c r="E1046">
        <v>83.010002</v>
      </c>
      <c r="F1046">
        <v>81.063559999999995</v>
      </c>
      <c r="G1046">
        <v>5003200</v>
      </c>
      <c r="H1046">
        <f t="shared" si="84"/>
        <v>0.79448913675210964</v>
      </c>
      <c r="I1046">
        <f t="shared" si="85"/>
        <v>4.7428268789583214E-2</v>
      </c>
      <c r="J1046">
        <f t="shared" si="86"/>
        <v>-2.8775202862715585</v>
      </c>
      <c r="K1046">
        <f t="shared" si="87"/>
        <v>14.322981471329461</v>
      </c>
      <c r="L1046">
        <f t="shared" si="88"/>
        <v>-2.8775202862715585</v>
      </c>
    </row>
    <row r="1047" spans="1:12">
      <c r="A1047" s="1">
        <v>42671</v>
      </c>
      <c r="B1047">
        <v>83.32</v>
      </c>
      <c r="C1047">
        <v>84.169998000000007</v>
      </c>
      <c r="D1047">
        <v>83</v>
      </c>
      <c r="E1047">
        <v>83.879997000000003</v>
      </c>
      <c r="F1047">
        <v>81.913155000000003</v>
      </c>
      <c r="G1047">
        <v>4974000</v>
      </c>
      <c r="H1047">
        <f t="shared" si="84"/>
        <v>0.77929402917260715</v>
      </c>
      <c r="I1047">
        <f t="shared" si="85"/>
        <v>0.24949388735876679</v>
      </c>
      <c r="J1047">
        <f t="shared" si="86"/>
        <v>-3.2168650602409721</v>
      </c>
      <c r="K1047">
        <f t="shared" si="87"/>
        <v>14.577645588158381</v>
      </c>
      <c r="L1047">
        <f t="shared" si="88"/>
        <v>-3.2168650602409721</v>
      </c>
    </row>
    <row r="1048" spans="1:12">
      <c r="A1048" s="1">
        <v>42674</v>
      </c>
      <c r="B1048">
        <v>84.190002000000007</v>
      </c>
      <c r="C1048">
        <v>84.379997000000003</v>
      </c>
      <c r="D1048">
        <v>83.410004000000001</v>
      </c>
      <c r="E1048">
        <v>83.459998999999996</v>
      </c>
      <c r="F1048">
        <v>81.502998000000005</v>
      </c>
      <c r="G1048">
        <v>4679400</v>
      </c>
      <c r="H1048">
        <f t="shared" si="84"/>
        <v>0.70271812584472138</v>
      </c>
      <c r="I1048">
        <f t="shared" si="85"/>
        <v>0</v>
      </c>
      <c r="J1048">
        <f t="shared" si="86"/>
        <v>-3.6926050261309271</v>
      </c>
      <c r="K1048">
        <f t="shared" si="87"/>
        <v>14.292492804900197</v>
      </c>
      <c r="L1048">
        <f t="shared" si="88"/>
        <v>-3.6926050261309271</v>
      </c>
    </row>
    <row r="1049" spans="1:12">
      <c r="A1049" s="1">
        <v>42675</v>
      </c>
      <c r="B1049">
        <v>83.470000999999996</v>
      </c>
      <c r="C1049">
        <v>83.650002000000001</v>
      </c>
      <c r="D1049">
        <v>81.650002000000001</v>
      </c>
      <c r="E1049">
        <v>82.239998</v>
      </c>
      <c r="F1049">
        <v>80.311615000000003</v>
      </c>
      <c r="G1049">
        <v>5139600</v>
      </c>
      <c r="H1049">
        <f t="shared" si="84"/>
        <v>0.78161926400408788</v>
      </c>
      <c r="I1049">
        <f t="shared" si="85"/>
        <v>0.60968558016292707</v>
      </c>
      <c r="J1049">
        <f t="shared" si="86"/>
        <v>-1.616656420902485</v>
      </c>
      <c r="K1049">
        <f t="shared" si="87"/>
        <v>15.289898020564312</v>
      </c>
      <c r="L1049">
        <f t="shared" si="88"/>
        <v>-1.616656420902485</v>
      </c>
    </row>
    <row r="1050" spans="1:12">
      <c r="A1050" s="1">
        <v>42676</v>
      </c>
      <c r="B1050">
        <v>82.150002000000001</v>
      </c>
      <c r="C1050">
        <v>82.150002000000001</v>
      </c>
      <c r="D1050">
        <v>80.330001999999993</v>
      </c>
      <c r="E1050">
        <v>81.110000999999997</v>
      </c>
      <c r="F1050">
        <v>79.208115000000006</v>
      </c>
      <c r="G1050">
        <v>5228600</v>
      </c>
      <c r="H1050">
        <f t="shared" si="84"/>
        <v>0.99107978906904537</v>
      </c>
      <c r="I1050">
        <f t="shared" si="85"/>
        <v>3.4692610232681425</v>
      </c>
      <c r="J1050">
        <f t="shared" si="86"/>
        <v>0</v>
      </c>
      <c r="K1050">
        <f t="shared" si="87"/>
        <v>17.395008706147088</v>
      </c>
      <c r="L1050">
        <f t="shared" si="88"/>
        <v>0</v>
      </c>
    </row>
    <row r="1051" spans="1:12">
      <c r="A1051" s="1">
        <v>42677</v>
      </c>
      <c r="B1051">
        <v>81.639999000000003</v>
      </c>
      <c r="C1051">
        <v>81.669998000000007</v>
      </c>
      <c r="D1051">
        <v>80.680000000000007</v>
      </c>
      <c r="E1051">
        <v>81.269997000000004</v>
      </c>
      <c r="F1051">
        <v>79.364356999999998</v>
      </c>
      <c r="G1051">
        <v>3859000</v>
      </c>
      <c r="H1051">
        <f t="shared" si="84"/>
        <v>0.77103513314791727</v>
      </c>
      <c r="I1051">
        <f t="shared" si="85"/>
        <v>14.117790231854773</v>
      </c>
      <c r="J1051">
        <f t="shared" si="86"/>
        <v>-0.11155676747645948</v>
      </c>
      <c r="K1051">
        <f t="shared" si="87"/>
        <v>19.248195647072254</v>
      </c>
      <c r="L1051">
        <f t="shared" si="88"/>
        <v>-0.11155676747645948</v>
      </c>
    </row>
    <row r="1052" spans="1:12">
      <c r="A1052" s="1">
        <v>42678</v>
      </c>
      <c r="B1052">
        <v>81.339995999999999</v>
      </c>
      <c r="C1052">
        <v>82.900002000000001</v>
      </c>
      <c r="D1052">
        <v>80.589995999999999</v>
      </c>
      <c r="E1052">
        <v>82.309997999999993</v>
      </c>
      <c r="F1052">
        <v>80.379974000000004</v>
      </c>
      <c r="G1052">
        <v>5745800</v>
      </c>
      <c r="H1052">
        <f t="shared" si="84"/>
        <v>1.2030267246216595</v>
      </c>
      <c r="I1052">
        <f t="shared" si="85"/>
        <v>14.535578660179036</v>
      </c>
      <c r="J1052">
        <f t="shared" si="86"/>
        <v>0</v>
      </c>
      <c r="K1052">
        <f t="shared" si="87"/>
        <v>17.478886188687913</v>
      </c>
      <c r="L1052">
        <f t="shared" si="88"/>
        <v>0</v>
      </c>
    </row>
    <row r="1053" spans="1:12">
      <c r="A1053" s="1">
        <v>42681</v>
      </c>
      <c r="B1053">
        <v>83.739998</v>
      </c>
      <c r="C1053">
        <v>84.160004000000001</v>
      </c>
      <c r="D1053">
        <v>82.970000999999996</v>
      </c>
      <c r="E1053">
        <v>83.75</v>
      </c>
      <c r="F1053">
        <v>81.786201000000005</v>
      </c>
      <c r="G1053">
        <v>3786400</v>
      </c>
      <c r="H1053">
        <f t="shared" si="84"/>
        <v>0.76795768363323647</v>
      </c>
      <c r="I1053">
        <f t="shared" si="85"/>
        <v>12.820808563649777</v>
      </c>
      <c r="J1053">
        <f t="shared" si="86"/>
        <v>0</v>
      </c>
      <c r="K1053">
        <f t="shared" si="87"/>
        <v>15.720050346005216</v>
      </c>
      <c r="L1053">
        <f t="shared" si="88"/>
        <v>0</v>
      </c>
    </row>
    <row r="1054" spans="1:12">
      <c r="A1054" s="1">
        <v>42682</v>
      </c>
      <c r="B1054">
        <v>83.769997000000004</v>
      </c>
      <c r="C1054">
        <v>85</v>
      </c>
      <c r="D1054">
        <v>83.059997999999993</v>
      </c>
      <c r="E1054">
        <v>84.68</v>
      </c>
      <c r="F1054">
        <v>82.694396999999995</v>
      </c>
      <c r="G1054">
        <v>3393300</v>
      </c>
      <c r="H1054">
        <f t="shared" si="84"/>
        <v>0.71409631556352438</v>
      </c>
      <c r="I1054">
        <f t="shared" si="85"/>
        <v>12.352941176470589</v>
      </c>
      <c r="J1054">
        <f t="shared" si="86"/>
        <v>0</v>
      </c>
      <c r="K1054">
        <f t="shared" si="87"/>
        <v>14.576469411764709</v>
      </c>
      <c r="L1054">
        <f t="shared" si="88"/>
        <v>0</v>
      </c>
    </row>
    <row r="1055" spans="1:12">
      <c r="A1055" s="1">
        <v>42683</v>
      </c>
      <c r="B1055">
        <v>89.779999000000004</v>
      </c>
      <c r="C1055">
        <v>93.199996999999996</v>
      </c>
      <c r="D1055">
        <v>89.360000999999997</v>
      </c>
      <c r="E1055">
        <v>91.199996999999996</v>
      </c>
      <c r="F1055">
        <v>89.061515999999997</v>
      </c>
      <c r="G1055">
        <v>19281900</v>
      </c>
      <c r="H1055">
        <f t="shared" si="84"/>
        <v>4.3796421221908775</v>
      </c>
      <c r="I1055">
        <f t="shared" si="85"/>
        <v>2.4678144571184952</v>
      </c>
      <c r="J1055">
        <f t="shared" si="86"/>
        <v>0</v>
      </c>
      <c r="K1055">
        <f t="shared" si="87"/>
        <v>4.4957104451409018</v>
      </c>
      <c r="L1055">
        <f t="shared" si="88"/>
        <v>0</v>
      </c>
    </row>
    <row r="1056" spans="1:12">
      <c r="A1056" s="1">
        <v>42684</v>
      </c>
      <c r="B1056">
        <v>92.040001000000004</v>
      </c>
      <c r="C1056">
        <v>94.949996999999996</v>
      </c>
      <c r="D1056">
        <v>91.839995999999999</v>
      </c>
      <c r="E1056">
        <v>93.449996999999996</v>
      </c>
      <c r="F1056">
        <v>91.258751000000004</v>
      </c>
      <c r="G1056">
        <v>14174400</v>
      </c>
      <c r="H1056">
        <f t="shared" si="84"/>
        <v>1.9650422553956037</v>
      </c>
      <c r="I1056">
        <f t="shared" si="85"/>
        <v>0.5792554158795854</v>
      </c>
      <c r="J1056">
        <f t="shared" si="86"/>
        <v>-2.1772649031916464E-2</v>
      </c>
      <c r="K1056">
        <f t="shared" si="87"/>
        <v>2.5803107713631674</v>
      </c>
      <c r="L1056">
        <f t="shared" si="88"/>
        <v>-2.1772649031916464E-2</v>
      </c>
    </row>
    <row r="1057" spans="1:12">
      <c r="A1057" s="1">
        <v>42685</v>
      </c>
      <c r="B1057">
        <v>93.389999000000003</v>
      </c>
      <c r="C1057">
        <v>94.339995999999999</v>
      </c>
      <c r="D1057">
        <v>91.82</v>
      </c>
      <c r="E1057">
        <v>93.010002</v>
      </c>
      <c r="F1057">
        <v>90.829078999999993</v>
      </c>
      <c r="G1057">
        <v>7342300</v>
      </c>
      <c r="H1057">
        <f t="shared" si="84"/>
        <v>0.79150658232323889</v>
      </c>
      <c r="I1057">
        <f t="shared" si="85"/>
        <v>1.2295993737375193</v>
      </c>
      <c r="J1057">
        <f t="shared" si="86"/>
        <v>0</v>
      </c>
      <c r="K1057">
        <f t="shared" si="87"/>
        <v>3.2435935231542743</v>
      </c>
      <c r="L1057">
        <f t="shared" si="88"/>
        <v>0</v>
      </c>
    </row>
    <row r="1058" spans="1:12">
      <c r="A1058" s="1">
        <v>42688</v>
      </c>
      <c r="B1058">
        <v>93.25</v>
      </c>
      <c r="C1058">
        <v>95.5</v>
      </c>
      <c r="D1058">
        <v>93.019997000000004</v>
      </c>
      <c r="E1058">
        <v>94.169998000000007</v>
      </c>
      <c r="F1058">
        <v>91.961867999999996</v>
      </c>
      <c r="G1058">
        <v>7552800</v>
      </c>
      <c r="H1058">
        <f t="shared" si="84"/>
        <v>0.78710583743067175</v>
      </c>
      <c r="I1058">
        <f t="shared" si="85"/>
        <v>0</v>
      </c>
      <c r="J1058">
        <f t="shared" si="86"/>
        <v>-1.2040368051183692</v>
      </c>
      <c r="K1058">
        <f t="shared" si="87"/>
        <v>1.9895308900523567</v>
      </c>
      <c r="L1058">
        <f t="shared" si="88"/>
        <v>-1.2040368051183692</v>
      </c>
    </row>
    <row r="1059" spans="1:12">
      <c r="A1059" s="1">
        <v>42689</v>
      </c>
      <c r="B1059">
        <v>93.459998999999996</v>
      </c>
      <c r="C1059">
        <v>94.459998999999996</v>
      </c>
      <c r="D1059">
        <v>92.639999000000003</v>
      </c>
      <c r="E1059">
        <v>94.440002000000007</v>
      </c>
      <c r="F1059">
        <v>92.225548000000003</v>
      </c>
      <c r="G1059">
        <v>4645400</v>
      </c>
      <c r="H1059">
        <f t="shared" si="84"/>
        <v>0.44887688980707202</v>
      </c>
      <c r="I1059">
        <f t="shared" si="85"/>
        <v>0</v>
      </c>
      <c r="J1059">
        <f t="shared" si="86"/>
        <v>-0.79878778927880001</v>
      </c>
      <c r="K1059">
        <f t="shared" si="87"/>
        <v>3.1124317500786809</v>
      </c>
      <c r="L1059">
        <f t="shared" si="88"/>
        <v>-0.79878778927880001</v>
      </c>
    </row>
    <row r="1060" spans="1:12">
      <c r="A1060" s="1">
        <v>42690</v>
      </c>
      <c r="B1060">
        <v>93.769997000000004</v>
      </c>
      <c r="C1060">
        <v>94.400002000000001</v>
      </c>
      <c r="D1060">
        <v>92.839995999999999</v>
      </c>
      <c r="E1060">
        <v>93.349997999999999</v>
      </c>
      <c r="F1060">
        <v>91.161102</v>
      </c>
      <c r="G1060">
        <v>3297200</v>
      </c>
      <c r="H1060">
        <f t="shared" si="84"/>
        <v>0.31107538568366394</v>
      </c>
      <c r="I1060">
        <f t="shared" si="85"/>
        <v>0</v>
      </c>
      <c r="J1060">
        <f t="shared" si="86"/>
        <v>-1.012488195281696</v>
      </c>
      <c r="K1060">
        <f t="shared" si="87"/>
        <v>3.1779660343651264</v>
      </c>
      <c r="L1060">
        <f t="shared" si="88"/>
        <v>-1.012488195281696</v>
      </c>
    </row>
    <row r="1061" spans="1:12">
      <c r="A1061" s="1">
        <v>42691</v>
      </c>
      <c r="B1061">
        <v>93.5</v>
      </c>
      <c r="C1061">
        <v>93.5</v>
      </c>
      <c r="D1061">
        <v>92.400002000000001</v>
      </c>
      <c r="E1061">
        <v>92.779999000000004</v>
      </c>
      <c r="F1061">
        <v>90.604468999999995</v>
      </c>
      <c r="G1061">
        <v>3942200</v>
      </c>
      <c r="H1061">
        <f t="shared" si="84"/>
        <v>0.53255556966505546</v>
      </c>
      <c r="I1061">
        <f t="shared" si="85"/>
        <v>3.1229925133689913</v>
      </c>
      <c r="J1061">
        <f t="shared" si="86"/>
        <v>-0.54112552941286729</v>
      </c>
      <c r="K1061">
        <f t="shared" si="87"/>
        <v>4.1711251336898405</v>
      </c>
      <c r="L1061">
        <f t="shared" si="88"/>
        <v>-0.54112552941286729</v>
      </c>
    </row>
    <row r="1062" spans="1:12">
      <c r="A1062" s="1">
        <v>42692</v>
      </c>
      <c r="B1062">
        <v>93.010002</v>
      </c>
      <c r="C1062">
        <v>93.400002000000001</v>
      </c>
      <c r="D1062">
        <v>91.900002000000001</v>
      </c>
      <c r="E1062">
        <v>92.339995999999999</v>
      </c>
      <c r="F1062">
        <v>90.174781999999993</v>
      </c>
      <c r="G1062">
        <v>4715900</v>
      </c>
      <c r="H1062">
        <f t="shared" si="84"/>
        <v>0.88049245889641115</v>
      </c>
      <c r="I1062">
        <f t="shared" si="85"/>
        <v>3.2548179174557257</v>
      </c>
      <c r="J1062">
        <f t="shared" si="86"/>
        <v>0</v>
      </c>
      <c r="K1062">
        <f t="shared" si="87"/>
        <v>4.2826551545469984</v>
      </c>
      <c r="L1062">
        <f t="shared" si="88"/>
        <v>0</v>
      </c>
    </row>
    <row r="1063" spans="1:12">
      <c r="A1063" s="1">
        <v>42695</v>
      </c>
      <c r="B1063">
        <v>93.129997000000003</v>
      </c>
      <c r="C1063">
        <v>93.849997999999999</v>
      </c>
      <c r="D1063">
        <v>92.779999000000004</v>
      </c>
      <c r="E1063">
        <v>92.900002000000001</v>
      </c>
      <c r="F1063">
        <v>90.721648999999999</v>
      </c>
      <c r="G1063">
        <v>3783200</v>
      </c>
      <c r="H1063">
        <f t="shared" si="84"/>
        <v>0.78315772041319065</v>
      </c>
      <c r="I1063">
        <f t="shared" si="85"/>
        <v>2.7597272831055442</v>
      </c>
      <c r="J1063">
        <f t="shared" si="86"/>
        <v>0</v>
      </c>
      <c r="K1063">
        <f t="shared" si="87"/>
        <v>3.7826362020806874</v>
      </c>
      <c r="L1063">
        <f t="shared" si="88"/>
        <v>-1.9185158646100047</v>
      </c>
    </row>
    <row r="1064" spans="1:12">
      <c r="A1064" s="1">
        <v>42696</v>
      </c>
      <c r="B1064">
        <v>93.400002000000001</v>
      </c>
      <c r="C1064">
        <v>93.709998999999996</v>
      </c>
      <c r="D1064">
        <v>92.800003000000004</v>
      </c>
      <c r="E1064">
        <v>93.620002999999997</v>
      </c>
      <c r="F1064">
        <v>91.424773999999999</v>
      </c>
      <c r="G1064">
        <v>3172800</v>
      </c>
      <c r="H1064">
        <f t="shared" si="84"/>
        <v>0.77826127482964491</v>
      </c>
      <c r="I1064">
        <f t="shared" si="85"/>
        <v>2.913246216126852</v>
      </c>
      <c r="J1064">
        <f t="shared" si="86"/>
        <v>0</v>
      </c>
      <c r="K1064">
        <f t="shared" si="87"/>
        <v>3.937683320218587</v>
      </c>
      <c r="L1064">
        <f t="shared" si="88"/>
        <v>-1.9396583424679454</v>
      </c>
    </row>
    <row r="1065" spans="1:12">
      <c r="A1065" s="1">
        <v>42697</v>
      </c>
      <c r="B1065">
        <v>94.809997999999993</v>
      </c>
      <c r="C1065">
        <v>96.419998000000007</v>
      </c>
      <c r="D1065">
        <v>94.220000999999996</v>
      </c>
      <c r="E1065">
        <v>96.18</v>
      </c>
      <c r="F1065">
        <v>93.924744000000004</v>
      </c>
      <c r="G1065">
        <v>6535900</v>
      </c>
      <c r="H1065">
        <f t="shared" si="84"/>
        <v>1.7280409067594507</v>
      </c>
      <c r="I1065">
        <f t="shared" si="85"/>
        <v>2.074673347327816E-2</v>
      </c>
      <c r="J1065">
        <f t="shared" si="86"/>
        <v>-0.62619825274677432</v>
      </c>
      <c r="K1065">
        <f t="shared" si="87"/>
        <v>1.0163908113750364</v>
      </c>
      <c r="L1065">
        <f t="shared" si="88"/>
        <v>-3.4175344574661981</v>
      </c>
    </row>
    <row r="1066" spans="1:12">
      <c r="A1066" s="1">
        <v>42699</v>
      </c>
      <c r="B1066">
        <v>95.959998999999996</v>
      </c>
      <c r="C1066">
        <v>96.440002000000007</v>
      </c>
      <c r="D1066">
        <v>95.209998999999996</v>
      </c>
      <c r="E1066">
        <v>95.809997999999993</v>
      </c>
      <c r="F1066">
        <v>93.563416000000004</v>
      </c>
      <c r="G1066">
        <v>2006900</v>
      </c>
      <c r="H1066">
        <f t="shared" si="84"/>
        <v>0.45302483069977428</v>
      </c>
      <c r="I1066">
        <f t="shared" si="85"/>
        <v>0.98506530516247415</v>
      </c>
      <c r="J1066">
        <f t="shared" si="86"/>
        <v>-1.6594916674665581</v>
      </c>
      <c r="K1066">
        <f t="shared" si="87"/>
        <v>0.99543755712488857</v>
      </c>
      <c r="L1066">
        <f t="shared" si="88"/>
        <v>-4.421803428440322</v>
      </c>
    </row>
    <row r="1067" spans="1:12">
      <c r="A1067" s="1">
        <v>42702</v>
      </c>
      <c r="B1067">
        <v>95.510002</v>
      </c>
      <c r="C1067">
        <v>95.860000999999997</v>
      </c>
      <c r="D1067">
        <v>94.470000999999996</v>
      </c>
      <c r="E1067">
        <v>94.900002000000001</v>
      </c>
      <c r="F1067">
        <v>92.674758999999995</v>
      </c>
      <c r="G1067">
        <v>4916000</v>
      </c>
      <c r="H1067">
        <f t="shared" si="84"/>
        <v>1.2159468109840859</v>
      </c>
      <c r="I1067">
        <f t="shared" si="85"/>
        <v>1.5960755101598698</v>
      </c>
      <c r="J1067">
        <f t="shared" si="86"/>
        <v>-0.88917539018549741</v>
      </c>
      <c r="K1067">
        <f t="shared" si="87"/>
        <v>1.6065105194397022</v>
      </c>
      <c r="L1067">
        <f t="shared" si="88"/>
        <v>-3.6731247626429013</v>
      </c>
    </row>
    <row r="1068" spans="1:12">
      <c r="A1068" s="1">
        <v>42703</v>
      </c>
      <c r="B1068">
        <v>94</v>
      </c>
      <c r="C1068">
        <v>94.57</v>
      </c>
      <c r="D1068">
        <v>93.629997000000003</v>
      </c>
      <c r="E1068">
        <v>94.040001000000004</v>
      </c>
      <c r="F1068">
        <v>91.834923000000003</v>
      </c>
      <c r="G1068">
        <v>3806000</v>
      </c>
      <c r="H1068">
        <f t="shared" si="84"/>
        <v>0.93216685933734345</v>
      </c>
      <c r="I1068">
        <f t="shared" si="85"/>
        <v>2.9819170984456065</v>
      </c>
      <c r="J1068">
        <f t="shared" si="86"/>
        <v>0</v>
      </c>
      <c r="K1068">
        <f t="shared" si="87"/>
        <v>2.9924944485566329</v>
      </c>
      <c r="L1068">
        <f t="shared" si="88"/>
        <v>-2.8089256480484592</v>
      </c>
    </row>
    <row r="1069" spans="1:12">
      <c r="A1069" s="1">
        <v>42704</v>
      </c>
      <c r="B1069">
        <v>95.75</v>
      </c>
      <c r="C1069">
        <v>95.900002000000001</v>
      </c>
      <c r="D1069">
        <v>94.349997999999999</v>
      </c>
      <c r="E1069">
        <v>95.559997999999993</v>
      </c>
      <c r="F1069">
        <v>93.319282999999999</v>
      </c>
      <c r="G1069">
        <v>4641900</v>
      </c>
      <c r="H1069">
        <f t="shared" si="84"/>
        <v>1.135627470935922</v>
      </c>
      <c r="I1069">
        <f t="shared" si="85"/>
        <v>1.553698612018801</v>
      </c>
      <c r="J1069">
        <f t="shared" si="86"/>
        <v>-0.3179597311703129</v>
      </c>
      <c r="K1069">
        <f t="shared" si="87"/>
        <v>1.564129268735573</v>
      </c>
      <c r="L1069">
        <f t="shared" si="88"/>
        <v>-3.5506073884601452</v>
      </c>
    </row>
    <row r="1070" spans="1:12">
      <c r="A1070" s="1">
        <v>42705</v>
      </c>
      <c r="B1070">
        <v>96</v>
      </c>
      <c r="C1070">
        <v>97.389999000000003</v>
      </c>
      <c r="D1070">
        <v>94.050003000000004</v>
      </c>
      <c r="E1070">
        <v>96.239998</v>
      </c>
      <c r="F1070">
        <v>93.983337000000006</v>
      </c>
      <c r="G1070">
        <v>9361600</v>
      </c>
      <c r="H1070">
        <f t="shared" si="84"/>
        <v>2.1366979052070829</v>
      </c>
      <c r="I1070">
        <f t="shared" si="85"/>
        <v>0</v>
      </c>
      <c r="J1070">
        <f t="shared" si="86"/>
        <v>0</v>
      </c>
      <c r="K1070">
        <f t="shared" si="87"/>
        <v>1.027107516450179E-2</v>
      </c>
      <c r="L1070">
        <f t="shared" si="88"/>
        <v>-3.2429589608838221</v>
      </c>
    </row>
    <row r="1071" spans="1:12">
      <c r="A1071" s="1">
        <v>42706</v>
      </c>
      <c r="B1071">
        <v>95.360000999999997</v>
      </c>
      <c r="C1071">
        <v>96.150002000000001</v>
      </c>
      <c r="D1071">
        <v>94.93</v>
      </c>
      <c r="E1071">
        <v>95.139999000000003</v>
      </c>
      <c r="F1071">
        <v>92.909126000000001</v>
      </c>
      <c r="G1071">
        <v>5038300</v>
      </c>
      <c r="H1071">
        <f t="shared" si="84"/>
        <v>1.0185626950882243</v>
      </c>
      <c r="I1071">
        <f t="shared" si="85"/>
        <v>1.3000519750379205</v>
      </c>
      <c r="J1071">
        <f t="shared" si="86"/>
        <v>-0.90593068576847524</v>
      </c>
      <c r="K1071">
        <f t="shared" si="87"/>
        <v>1.3000519750379205</v>
      </c>
      <c r="L1071">
        <f t="shared" si="88"/>
        <v>-4.1398925524070433</v>
      </c>
    </row>
    <row r="1072" spans="1:12">
      <c r="A1072" s="1">
        <v>42709</v>
      </c>
      <c r="B1072">
        <v>95.870002999999997</v>
      </c>
      <c r="C1072">
        <v>95.989998</v>
      </c>
      <c r="D1072">
        <v>94.150002000000001</v>
      </c>
      <c r="E1072">
        <v>94.449996999999996</v>
      </c>
      <c r="F1072">
        <v>92.235298</v>
      </c>
      <c r="G1072">
        <v>4980300</v>
      </c>
      <c r="H1072">
        <f t="shared" si="84"/>
        <v>0.89690532275841206</v>
      </c>
      <c r="I1072">
        <f t="shared" si="85"/>
        <v>1.4689072084364463</v>
      </c>
      <c r="J1072">
        <f t="shared" si="86"/>
        <v>-8.4972913755230139E-2</v>
      </c>
      <c r="K1072">
        <f t="shared" si="87"/>
        <v>1.4689072084364463</v>
      </c>
      <c r="L1072">
        <f t="shared" si="88"/>
        <v>-3.3457269602607131</v>
      </c>
    </row>
    <row r="1073" spans="1:12">
      <c r="A1073" s="1">
        <v>42710</v>
      </c>
      <c r="B1073">
        <v>94.099997999999999</v>
      </c>
      <c r="C1073">
        <v>95.309997999999993</v>
      </c>
      <c r="D1073">
        <v>94.07</v>
      </c>
      <c r="E1073">
        <v>95.220000999999996</v>
      </c>
      <c r="F1073">
        <v>92.987258999999995</v>
      </c>
      <c r="G1073">
        <v>3663100</v>
      </c>
      <c r="H1073">
        <f t="shared" si="84"/>
        <v>0.65816566707752233</v>
      </c>
      <c r="I1073">
        <f t="shared" si="85"/>
        <v>2.192848645322611</v>
      </c>
      <c r="J1073">
        <f t="shared" si="86"/>
        <v>0</v>
      </c>
      <c r="K1073">
        <f t="shared" si="87"/>
        <v>2.192848645322611</v>
      </c>
      <c r="L1073">
        <f t="shared" si="88"/>
        <v>-3.2635271606250593</v>
      </c>
    </row>
    <row r="1074" spans="1:12">
      <c r="A1074" s="1">
        <v>42711</v>
      </c>
      <c r="B1074">
        <v>95.25</v>
      </c>
      <c r="C1074">
        <v>97.330001999999993</v>
      </c>
      <c r="D1074">
        <v>94.93</v>
      </c>
      <c r="E1074">
        <v>97.330001999999993</v>
      </c>
      <c r="F1074">
        <v>95.047775000000001</v>
      </c>
      <c r="G1074">
        <v>4901100</v>
      </c>
      <c r="H1074">
        <f t="shared" si="84"/>
        <v>0.88514802132547354</v>
      </c>
      <c r="I1074">
        <f t="shared" si="85"/>
        <v>7.1920269764309055E-2</v>
      </c>
      <c r="J1074">
        <f t="shared" si="86"/>
        <v>-2.1063941851897312E-2</v>
      </c>
      <c r="K1074">
        <f t="shared" si="87"/>
        <v>7.1920269764309055E-2</v>
      </c>
      <c r="L1074">
        <f t="shared" si="88"/>
        <v>-4.1398925524070433</v>
      </c>
    </row>
    <row r="1075" spans="1:12">
      <c r="A1075" s="1">
        <v>42712</v>
      </c>
      <c r="B1075">
        <v>97.260002</v>
      </c>
      <c r="C1075">
        <v>97.400002000000001</v>
      </c>
      <c r="D1075">
        <v>96.129997000000003</v>
      </c>
      <c r="E1075">
        <v>96.269997000000004</v>
      </c>
      <c r="F1075">
        <v>94.012626999999995</v>
      </c>
      <c r="G1075">
        <v>3861600</v>
      </c>
      <c r="H1075">
        <f t="shared" si="84"/>
        <v>0.69094344484046888</v>
      </c>
      <c r="I1075">
        <f t="shared" si="85"/>
        <v>0</v>
      </c>
      <c r="J1075">
        <f t="shared" si="86"/>
        <v>-2.6214460404071436</v>
      </c>
      <c r="K1075">
        <f t="shared" si="87"/>
        <v>0</v>
      </c>
      <c r="L1075">
        <f t="shared" si="88"/>
        <v>-5.3365205035843317</v>
      </c>
    </row>
    <row r="1076" spans="1:12">
      <c r="A1076" s="1">
        <v>42713</v>
      </c>
      <c r="B1076">
        <v>96.230002999999996</v>
      </c>
      <c r="C1076">
        <v>96.300003000000004</v>
      </c>
      <c r="D1076">
        <v>95.190002000000007</v>
      </c>
      <c r="E1076">
        <v>95.529999000000004</v>
      </c>
      <c r="F1076">
        <v>93.289985999999999</v>
      </c>
      <c r="G1076">
        <v>6550200</v>
      </c>
      <c r="H1076">
        <f t="shared" si="84"/>
        <v>1.4592058598135837</v>
      </c>
      <c r="I1076">
        <f t="shared" si="85"/>
        <v>0.3634465099653183</v>
      </c>
      <c r="J1076">
        <f t="shared" si="86"/>
        <v>-2.2481342105655204</v>
      </c>
      <c r="K1076">
        <f t="shared" si="87"/>
        <v>0.3634465099653183</v>
      </c>
      <c r="L1076">
        <f t="shared" si="88"/>
        <v>-4.4017248786274914</v>
      </c>
    </row>
    <row r="1077" spans="1:12">
      <c r="A1077" s="1">
        <v>42716</v>
      </c>
      <c r="B1077">
        <v>96.010002</v>
      </c>
      <c r="C1077">
        <v>96.650002000000001</v>
      </c>
      <c r="D1077">
        <v>94.910004000000001</v>
      </c>
      <c r="E1077">
        <v>95.080001999999993</v>
      </c>
      <c r="F1077">
        <v>92.850539999999995</v>
      </c>
      <c r="G1077">
        <v>3596700</v>
      </c>
      <c r="H1077">
        <f t="shared" si="84"/>
        <v>0.75067936200498409</v>
      </c>
      <c r="I1077">
        <f t="shared" si="85"/>
        <v>0</v>
      </c>
      <c r="J1077">
        <f t="shared" si="86"/>
        <v>-2.5076439781837929</v>
      </c>
      <c r="K1077">
        <f t="shared" si="87"/>
        <v>0</v>
      </c>
      <c r="L1077">
        <f t="shared" si="88"/>
        <v>-4.1196963810053164</v>
      </c>
    </row>
    <row r="1078" spans="1:12">
      <c r="A1078" s="1">
        <v>42717</v>
      </c>
      <c r="B1078">
        <v>95.739998</v>
      </c>
      <c r="C1078">
        <v>96.5</v>
      </c>
      <c r="D1078">
        <v>95.18</v>
      </c>
      <c r="E1078">
        <v>96.019997000000004</v>
      </c>
      <c r="F1078">
        <v>93.768494000000004</v>
      </c>
      <c r="G1078">
        <v>3803300</v>
      </c>
      <c r="H1078">
        <f t="shared" si="84"/>
        <v>0.84245570977331019</v>
      </c>
      <c r="I1078">
        <f t="shared" si="85"/>
        <v>0</v>
      </c>
      <c r="J1078">
        <f t="shared" si="86"/>
        <v>-4.3916789241437346</v>
      </c>
      <c r="K1078">
        <f t="shared" si="87"/>
        <v>0</v>
      </c>
      <c r="L1078">
        <f t="shared" si="88"/>
        <v>-4.3916789241437346</v>
      </c>
    </row>
    <row r="1079" spans="1:12">
      <c r="A1079" s="1">
        <v>42718</v>
      </c>
      <c r="B1079">
        <v>95.769997000000004</v>
      </c>
      <c r="C1079">
        <v>96</v>
      </c>
      <c r="D1079">
        <v>93.610000999999997</v>
      </c>
      <c r="E1079">
        <v>93.739998</v>
      </c>
      <c r="F1079">
        <v>91.541954000000004</v>
      </c>
      <c r="G1079">
        <v>5647400</v>
      </c>
      <c r="H1079">
        <f t="shared" si="84"/>
        <v>1.2432142086655602</v>
      </c>
      <c r="I1079">
        <f t="shared" si="85"/>
        <v>0</v>
      </c>
      <c r="J1079">
        <f t="shared" si="86"/>
        <v>-2.7881646962059077</v>
      </c>
      <c r="K1079">
        <f t="shared" si="87"/>
        <v>0</v>
      </c>
      <c r="L1079">
        <f t="shared" si="88"/>
        <v>-2.7881646962059077</v>
      </c>
    </row>
    <row r="1080" spans="1:12">
      <c r="A1080" s="1">
        <v>42719</v>
      </c>
      <c r="B1080">
        <v>93.800003000000004</v>
      </c>
      <c r="C1080">
        <v>94.730002999999996</v>
      </c>
      <c r="D1080">
        <v>93.050003000000004</v>
      </c>
      <c r="E1080">
        <v>94.529999000000004</v>
      </c>
      <c r="F1080">
        <v>92.313430999999994</v>
      </c>
      <c r="G1080">
        <v>4200100</v>
      </c>
      <c r="H1080">
        <f t="shared" si="84"/>
        <v>0.89519250443322873</v>
      </c>
      <c r="I1080">
        <f t="shared" si="85"/>
        <v>0.10556212058812754</v>
      </c>
      <c r="J1080">
        <f t="shared" si="86"/>
        <v>-2.2031197570192487</v>
      </c>
      <c r="K1080">
        <f t="shared" si="87"/>
        <v>0.48558955497975703</v>
      </c>
      <c r="L1080">
        <f t="shared" si="88"/>
        <v>-2.2031197570192487</v>
      </c>
    </row>
    <row r="1081" spans="1:12">
      <c r="A1081" s="1">
        <v>42720</v>
      </c>
      <c r="B1081">
        <v>94.349997999999999</v>
      </c>
      <c r="C1081">
        <v>94.480002999999996</v>
      </c>
      <c r="D1081">
        <v>92.529999000000004</v>
      </c>
      <c r="E1081">
        <v>92.580001999999993</v>
      </c>
      <c r="F1081">
        <v>90.409156999999993</v>
      </c>
      <c r="G1081">
        <v>7872700</v>
      </c>
      <c r="H1081">
        <f t="shared" si="84"/>
        <v>1.6540884203095256</v>
      </c>
      <c r="I1081">
        <f t="shared" si="85"/>
        <v>0.37044770203912553</v>
      </c>
      <c r="J1081">
        <f t="shared" si="86"/>
        <v>-1.6535167151574308</v>
      </c>
      <c r="K1081">
        <f t="shared" si="87"/>
        <v>0.75148071280227469</v>
      </c>
      <c r="L1081">
        <f t="shared" si="88"/>
        <v>-1.6535167151574308</v>
      </c>
    </row>
    <row r="1082" spans="1:12">
      <c r="A1082" s="1">
        <v>42723</v>
      </c>
      <c r="B1082">
        <v>91.93</v>
      </c>
      <c r="C1082">
        <v>92.779999000000004</v>
      </c>
      <c r="D1082">
        <v>91</v>
      </c>
      <c r="E1082">
        <v>92.709998999999996</v>
      </c>
      <c r="F1082">
        <v>90.536109999999994</v>
      </c>
      <c r="G1082">
        <v>3856300</v>
      </c>
      <c r="H1082">
        <f t="shared" si="84"/>
        <v>0.76756952572033665</v>
      </c>
      <c r="I1082">
        <f t="shared" si="85"/>
        <v>2.2095311727692404</v>
      </c>
      <c r="J1082">
        <f t="shared" si="86"/>
        <v>0</v>
      </c>
      <c r="K1082">
        <f t="shared" si="87"/>
        <v>2.5975458352828857</v>
      </c>
      <c r="L1082">
        <f t="shared" si="88"/>
        <v>0</v>
      </c>
    </row>
    <row r="1083" spans="1:12">
      <c r="A1083" s="1">
        <v>42724</v>
      </c>
      <c r="B1083">
        <v>93.639999000000003</v>
      </c>
      <c r="C1083">
        <v>94.830001999999993</v>
      </c>
      <c r="D1083">
        <v>93.300003000000004</v>
      </c>
      <c r="E1083">
        <v>94.339995999999999</v>
      </c>
      <c r="F1083">
        <v>92.127883999999995</v>
      </c>
      <c r="G1083">
        <v>4302400</v>
      </c>
      <c r="H1083">
        <f t="shared" si="84"/>
        <v>0.84760321200324673</v>
      </c>
      <c r="I1083">
        <f t="shared" si="85"/>
        <v>0</v>
      </c>
      <c r="J1083">
        <f t="shared" si="86"/>
        <v>0</v>
      </c>
      <c r="K1083">
        <f t="shared" si="87"/>
        <v>0.3796266924048084</v>
      </c>
      <c r="L1083">
        <f t="shared" si="88"/>
        <v>-1.1789988902787147</v>
      </c>
    </row>
    <row r="1084" spans="1:12">
      <c r="A1084" s="1">
        <v>42725</v>
      </c>
      <c r="B1084">
        <v>94.260002</v>
      </c>
      <c r="C1084">
        <v>94.300003000000004</v>
      </c>
      <c r="D1084">
        <v>93.68</v>
      </c>
      <c r="E1084">
        <v>93.82</v>
      </c>
      <c r="F1084">
        <v>91.620079000000004</v>
      </c>
      <c r="G1084">
        <v>2829300</v>
      </c>
      <c r="H1084">
        <f t="shared" si="84"/>
        <v>0.54664224522680638</v>
      </c>
      <c r="I1084">
        <f t="shared" si="85"/>
        <v>0.63626615155038413</v>
      </c>
      <c r="J1084">
        <f t="shared" si="86"/>
        <v>-0.9180187873612442</v>
      </c>
      <c r="K1084">
        <f t="shared" si="87"/>
        <v>0.94379530401499889</v>
      </c>
      <c r="L1084">
        <f t="shared" si="88"/>
        <v>-1.5798494876174323</v>
      </c>
    </row>
    <row r="1085" spans="1:12">
      <c r="A1085" s="1">
        <v>42726</v>
      </c>
      <c r="B1085">
        <v>93.779999000000004</v>
      </c>
      <c r="C1085">
        <v>94.449996999999996</v>
      </c>
      <c r="D1085">
        <v>93.720000999999996</v>
      </c>
      <c r="E1085">
        <v>94.120002999999997</v>
      </c>
      <c r="F1085">
        <v>91.913048000000003</v>
      </c>
      <c r="G1085">
        <v>2534900</v>
      </c>
      <c r="H1085">
        <f t="shared" si="84"/>
        <v>0.54961232914729763</v>
      </c>
      <c r="I1085">
        <f t="shared" si="85"/>
        <v>0.47644787114181109</v>
      </c>
      <c r="J1085">
        <f t="shared" si="86"/>
        <v>-0.96030835509701196</v>
      </c>
      <c r="K1085">
        <f t="shared" si="87"/>
        <v>0.78348864320240341</v>
      </c>
      <c r="L1085">
        <f t="shared" si="88"/>
        <v>-1.6218565768047744</v>
      </c>
    </row>
    <row r="1086" spans="1:12">
      <c r="A1086" s="1">
        <v>42727</v>
      </c>
      <c r="B1086">
        <v>93.790001000000004</v>
      </c>
      <c r="C1086">
        <v>94.400002000000001</v>
      </c>
      <c r="D1086">
        <v>93.639999000000003</v>
      </c>
      <c r="E1086">
        <v>94.32</v>
      </c>
      <c r="F1086">
        <v>92.108367999999999</v>
      </c>
      <c r="G1086">
        <v>1544900</v>
      </c>
      <c r="H1086">
        <f t="shared" si="84"/>
        <v>0.36103217483968664</v>
      </c>
      <c r="I1086">
        <f t="shared" si="85"/>
        <v>0.52966100572752106</v>
      </c>
      <c r="J1086">
        <f t="shared" si="86"/>
        <v>-1.3989716082760848</v>
      </c>
      <c r="K1086">
        <f t="shared" si="87"/>
        <v>2.4682213460122551</v>
      </c>
      <c r="L1086">
        <f t="shared" si="88"/>
        <v>-1.5378065093742759</v>
      </c>
    </row>
    <row r="1087" spans="1:12">
      <c r="A1087" s="1">
        <v>42731</v>
      </c>
      <c r="B1087">
        <v>94.339995999999999</v>
      </c>
      <c r="C1087">
        <v>94.800003000000004</v>
      </c>
      <c r="D1087">
        <v>94.099997999999999</v>
      </c>
      <c r="E1087">
        <v>94.550003000000004</v>
      </c>
      <c r="F1087">
        <v>92.332961999999995</v>
      </c>
      <c r="G1087">
        <v>1735200</v>
      </c>
      <c r="H1087">
        <f t="shared" si="84"/>
        <v>0.57579739577111455</v>
      </c>
      <c r="I1087">
        <f t="shared" si="85"/>
        <v>0.41139133719226051</v>
      </c>
      <c r="J1087">
        <f t="shared" si="86"/>
        <v>-1.8809734724967859</v>
      </c>
      <c r="K1087">
        <f t="shared" si="87"/>
        <v>3.9978827848771221</v>
      </c>
      <c r="L1087">
        <f t="shared" si="88"/>
        <v>-2.0191296922238013</v>
      </c>
    </row>
    <row r="1088" spans="1:12">
      <c r="A1088" s="1">
        <v>42732</v>
      </c>
      <c r="B1088">
        <v>94.599997999999999</v>
      </c>
      <c r="C1088">
        <v>94.900002000000001</v>
      </c>
      <c r="D1088">
        <v>92.82</v>
      </c>
      <c r="E1088">
        <v>93.150002000000001</v>
      </c>
      <c r="F1088">
        <v>90.965796999999995</v>
      </c>
      <c r="G1088">
        <v>2700300</v>
      </c>
      <c r="H1088">
        <f t="shared" si="84"/>
        <v>1.0428526188140608</v>
      </c>
      <c r="I1088">
        <f t="shared" si="85"/>
        <v>0.30558481969263418</v>
      </c>
      <c r="J1088">
        <f t="shared" si="86"/>
        <v>-0.52790131437190257</v>
      </c>
      <c r="K1088">
        <f t="shared" si="87"/>
        <v>4.2992633445887556</v>
      </c>
      <c r="L1088">
        <f t="shared" si="88"/>
        <v>-0.66796272355095565</v>
      </c>
    </row>
    <row r="1089" spans="1:12">
      <c r="A1089" s="1">
        <v>42733</v>
      </c>
      <c r="B1089">
        <v>93.279999000000004</v>
      </c>
      <c r="C1089">
        <v>93.849997999999999</v>
      </c>
      <c r="D1089">
        <v>93</v>
      </c>
      <c r="E1089">
        <v>93.290001000000004</v>
      </c>
      <c r="F1089">
        <v>91.102515999999994</v>
      </c>
      <c r="G1089">
        <v>2387200</v>
      </c>
      <c r="H1089">
        <f t="shared" si="84"/>
        <v>1.0521305290622851</v>
      </c>
      <c r="I1089">
        <f t="shared" si="85"/>
        <v>1.4278146281899842</v>
      </c>
      <c r="J1089">
        <f t="shared" si="86"/>
        <v>-0.72042795698925455</v>
      </c>
      <c r="K1089">
        <f t="shared" si="87"/>
        <v>5.977625060791155</v>
      </c>
      <c r="L1089">
        <f t="shared" si="88"/>
        <v>-0.8602182795698966</v>
      </c>
    </row>
    <row r="1090" spans="1:12">
      <c r="A1090" s="1">
        <v>42734</v>
      </c>
      <c r="B1090">
        <v>93.040001000000004</v>
      </c>
      <c r="C1090">
        <v>93.25</v>
      </c>
      <c r="D1090">
        <v>92.330001999999993</v>
      </c>
      <c r="E1090">
        <v>92.739998</v>
      </c>
      <c r="F1090">
        <v>90.565406999999993</v>
      </c>
      <c r="G1090">
        <v>3471200</v>
      </c>
      <c r="H1090">
        <f t="shared" si="84"/>
        <v>1.5919284567759688</v>
      </c>
      <c r="I1090">
        <f t="shared" si="85"/>
        <v>2.0804310991957178</v>
      </c>
      <c r="J1090">
        <f t="shared" si="86"/>
        <v>0</v>
      </c>
      <c r="K1090">
        <f t="shared" si="87"/>
        <v>6.6595163538873949</v>
      </c>
      <c r="L1090">
        <f t="shared" si="88"/>
        <v>-0.14080471914210188</v>
      </c>
    </row>
    <row r="1091" spans="1:12">
      <c r="A1091" s="1">
        <v>42738</v>
      </c>
      <c r="B1091">
        <v>94</v>
      </c>
      <c r="C1091">
        <v>95.190002000000007</v>
      </c>
      <c r="D1091">
        <v>93.25</v>
      </c>
      <c r="E1091">
        <v>93.989998</v>
      </c>
      <c r="F1091">
        <v>91.786095000000003</v>
      </c>
      <c r="G1091">
        <v>5054900</v>
      </c>
      <c r="H1091">
        <f t="shared" si="84"/>
        <v>2.1348869817886946</v>
      </c>
      <c r="I1091">
        <f t="shared" si="85"/>
        <v>0</v>
      </c>
      <c r="J1091">
        <f t="shared" si="86"/>
        <v>-1.126008579088476</v>
      </c>
      <c r="K1091">
        <f t="shared" si="87"/>
        <v>4.4857620656421346</v>
      </c>
      <c r="L1091">
        <f t="shared" si="88"/>
        <v>-1.126008579088476</v>
      </c>
    </row>
    <row r="1092" spans="1:12">
      <c r="A1092" s="1">
        <v>42739</v>
      </c>
      <c r="B1092">
        <v>94.459998999999996</v>
      </c>
      <c r="C1092">
        <v>94.5</v>
      </c>
      <c r="D1092">
        <v>93.43</v>
      </c>
      <c r="E1092">
        <v>93.57</v>
      </c>
      <c r="F1092">
        <v>91.375945999999999</v>
      </c>
      <c r="G1092">
        <v>3772100</v>
      </c>
      <c r="H1092">
        <f t="shared" si="84"/>
        <v>1.228793130407589</v>
      </c>
      <c r="I1092">
        <f t="shared" si="85"/>
        <v>0</v>
      </c>
      <c r="J1092">
        <f t="shared" si="86"/>
        <v>-1.3164968425559356</v>
      </c>
      <c r="K1092">
        <f t="shared" si="87"/>
        <v>5.2486761904761865</v>
      </c>
      <c r="L1092">
        <f t="shared" si="88"/>
        <v>-1.3164968425559356</v>
      </c>
    </row>
    <row r="1093" spans="1:12">
      <c r="A1093" s="1">
        <v>42740</v>
      </c>
      <c r="B1093">
        <v>93.18</v>
      </c>
      <c r="C1093">
        <v>94.459998999999996</v>
      </c>
      <c r="D1093">
        <v>92.419998000000007</v>
      </c>
      <c r="E1093">
        <v>93</v>
      </c>
      <c r="F1093">
        <v>90.819305</v>
      </c>
      <c r="G1093">
        <v>4698800</v>
      </c>
      <c r="H1093">
        <f t="shared" si="84"/>
        <v>1.3513404694662856</v>
      </c>
      <c r="I1093">
        <f t="shared" si="85"/>
        <v>0.3070093193627958</v>
      </c>
      <c r="J1093">
        <f t="shared" si="86"/>
        <v>-0.23804480065019101</v>
      </c>
      <c r="K1093">
        <f t="shared" si="87"/>
        <v>5.2932458743727073</v>
      </c>
      <c r="L1093">
        <f t="shared" si="88"/>
        <v>-0.23804480065019101</v>
      </c>
    </row>
    <row r="1094" spans="1:12">
      <c r="A1094" s="1">
        <v>42741</v>
      </c>
      <c r="B1094">
        <v>93.449996999999996</v>
      </c>
      <c r="C1094">
        <v>93.599997999999999</v>
      </c>
      <c r="D1094">
        <v>92.410004000000001</v>
      </c>
      <c r="E1094">
        <v>93.040001000000004</v>
      </c>
      <c r="F1094">
        <v>90.858367999999999</v>
      </c>
      <c r="G1094">
        <v>4023100</v>
      </c>
      <c r="H1094">
        <f t="shared" si="84"/>
        <v>1.037726602077981</v>
      </c>
      <c r="I1094">
        <f t="shared" si="85"/>
        <v>1.2286346416374929</v>
      </c>
      <c r="J1094">
        <f t="shared" si="86"/>
        <v>-0.22725569841984261</v>
      </c>
      <c r="K1094">
        <f t="shared" si="87"/>
        <v>6.2606849628351462</v>
      </c>
      <c r="L1094">
        <f t="shared" si="88"/>
        <v>-0.22725569841984261</v>
      </c>
    </row>
    <row r="1095" spans="1:12">
      <c r="A1095" s="1">
        <v>42744</v>
      </c>
      <c r="B1095">
        <v>92.93</v>
      </c>
      <c r="C1095">
        <v>93.489998</v>
      </c>
      <c r="D1095">
        <v>92.199996999999996</v>
      </c>
      <c r="E1095">
        <v>92.370002999999997</v>
      </c>
      <c r="F1095">
        <v>90.204086000000004</v>
      </c>
      <c r="G1095">
        <v>3095000</v>
      </c>
      <c r="H1095">
        <f t="shared" si="84"/>
        <v>0.73620011322496082</v>
      </c>
      <c r="I1095">
        <f t="shared" si="85"/>
        <v>1.3477398940579719</v>
      </c>
      <c r="J1095">
        <f t="shared" si="86"/>
        <v>0</v>
      </c>
      <c r="K1095">
        <f t="shared" si="87"/>
        <v>6.3857109078128298</v>
      </c>
      <c r="L1095">
        <f t="shared" si="88"/>
        <v>0</v>
      </c>
    </row>
    <row r="1096" spans="1:12">
      <c r="A1096" s="1">
        <v>42745</v>
      </c>
      <c r="B1096">
        <v>92.980002999999996</v>
      </c>
      <c r="C1096">
        <v>94.440002000000007</v>
      </c>
      <c r="D1096">
        <v>92.769997000000004</v>
      </c>
      <c r="E1096">
        <v>93.830001999999993</v>
      </c>
      <c r="F1096">
        <v>91.629845000000003</v>
      </c>
      <c r="G1096">
        <v>3980200</v>
      </c>
      <c r="H1096">
        <f t="shared" ref="H1096:H1159" si="89">G1096/(AVERAGE(G1091:G1095))</f>
        <v>0.96401358270481841</v>
      </c>
      <c r="I1096">
        <f t="shared" ref="I1096:I1159" si="90">(MAX(C1096:C1100)-C1096)*100/C1096</f>
        <v>0.32824861651315201</v>
      </c>
      <c r="J1096">
        <f t="shared" ref="J1096:J1159" si="91">((MIN(D1096:D1100)-D1096)*100)/D1096</f>
        <v>0</v>
      </c>
      <c r="K1096">
        <f t="shared" ref="K1096:K1159" si="92">(MAX(C1096:C1115)-C1096)*100/C1096</f>
        <v>5.3155409717166133</v>
      </c>
      <c r="L1096">
        <f t="shared" ref="L1096:L1159" si="93">((MIN(D1096:D1115)-D1096)*100)/D1096</f>
        <v>-0.36649456828159299</v>
      </c>
    </row>
    <row r="1097" spans="1:12">
      <c r="A1097" s="1">
        <v>42746</v>
      </c>
      <c r="B1097">
        <v>94.470000999999996</v>
      </c>
      <c r="C1097">
        <v>94.75</v>
      </c>
      <c r="D1097">
        <v>93.389999000000003</v>
      </c>
      <c r="E1097">
        <v>94.650002000000001</v>
      </c>
      <c r="F1097">
        <v>92.430626000000004</v>
      </c>
      <c r="G1097">
        <v>3720500</v>
      </c>
      <c r="H1097">
        <f t="shared" si="89"/>
        <v>0.95060094434110742</v>
      </c>
      <c r="I1097">
        <f t="shared" si="90"/>
        <v>0</v>
      </c>
      <c r="J1097">
        <f t="shared" si="91"/>
        <v>-0.9208694819666926</v>
      </c>
      <c r="K1097">
        <f t="shared" si="92"/>
        <v>4.9709751978891781</v>
      </c>
      <c r="L1097">
        <f t="shared" si="93"/>
        <v>-1.3705942967190803</v>
      </c>
    </row>
    <row r="1098" spans="1:12">
      <c r="A1098" s="1">
        <v>42747</v>
      </c>
      <c r="B1098">
        <v>94.370002999999997</v>
      </c>
      <c r="C1098">
        <v>94.370002999999997</v>
      </c>
      <c r="D1098">
        <v>92.779999000000004</v>
      </c>
      <c r="E1098">
        <v>93.989998</v>
      </c>
      <c r="F1098">
        <v>91.786095000000003</v>
      </c>
      <c r="G1098">
        <v>3102700</v>
      </c>
      <c r="H1098">
        <f t="shared" si="89"/>
        <v>0.7948467024634176</v>
      </c>
      <c r="I1098">
        <f t="shared" si="90"/>
        <v>0.27550491865514304</v>
      </c>
      <c r="J1098">
        <f t="shared" si="91"/>
        <v>-0.26945462674557691</v>
      </c>
      <c r="K1098">
        <f t="shared" si="92"/>
        <v>5.3936588303382793</v>
      </c>
      <c r="L1098">
        <f t="shared" si="93"/>
        <v>-0.72213624404113941</v>
      </c>
    </row>
    <row r="1099" spans="1:12">
      <c r="A1099" s="1">
        <v>42748</v>
      </c>
      <c r="B1099">
        <v>94.07</v>
      </c>
      <c r="C1099">
        <v>94.629997000000003</v>
      </c>
      <c r="D1099">
        <v>93.68</v>
      </c>
      <c r="E1099">
        <v>94.480002999999996</v>
      </c>
      <c r="F1099">
        <v>92.264610000000005</v>
      </c>
      <c r="G1099">
        <v>2609500</v>
      </c>
      <c r="H1099">
        <f t="shared" si="89"/>
        <v>0.72803615768769359</v>
      </c>
      <c r="I1099">
        <f t="shared" si="90"/>
        <v>0.39099969537143381</v>
      </c>
      <c r="J1099">
        <f t="shared" si="91"/>
        <v>-1.2275843296327957</v>
      </c>
      <c r="K1099">
        <f t="shared" si="92"/>
        <v>5.1040918874804495</v>
      </c>
      <c r="L1099">
        <f t="shared" si="93"/>
        <v>-1.6759169513236654</v>
      </c>
    </row>
    <row r="1100" spans="1:12">
      <c r="A1100" s="1">
        <v>42752</v>
      </c>
      <c r="B1100">
        <v>94.239998</v>
      </c>
      <c r="C1100">
        <v>94.290001000000004</v>
      </c>
      <c r="D1100">
        <v>93.220000999999996</v>
      </c>
      <c r="E1100">
        <v>93.57</v>
      </c>
      <c r="F1100">
        <v>91.375945999999999</v>
      </c>
      <c r="G1100">
        <v>5040300</v>
      </c>
      <c r="H1100">
        <f t="shared" si="89"/>
        <v>1.5266327031300166</v>
      </c>
      <c r="I1100">
        <f t="shared" si="90"/>
        <v>0.75299500739213721</v>
      </c>
      <c r="J1100">
        <f t="shared" si="91"/>
        <v>-0.74018664728398009</v>
      </c>
      <c r="K1100">
        <f t="shared" si="92"/>
        <v>5.4830819229708059</v>
      </c>
      <c r="L1100">
        <f t="shared" si="93"/>
        <v>-1.1907315898870239</v>
      </c>
    </row>
    <row r="1101" spans="1:12">
      <c r="A1101" s="1">
        <v>42753</v>
      </c>
      <c r="B1101">
        <v>92.790001000000004</v>
      </c>
      <c r="C1101">
        <v>93.419998000000007</v>
      </c>
      <c r="D1101">
        <v>92.529999000000004</v>
      </c>
      <c r="E1101">
        <v>93.330001999999993</v>
      </c>
      <c r="F1101">
        <v>91.897812000000002</v>
      </c>
      <c r="G1101">
        <v>3425700</v>
      </c>
      <c r="H1101">
        <f t="shared" si="89"/>
        <v>0.92821299286844561</v>
      </c>
      <c r="I1101">
        <f t="shared" si="90"/>
        <v>3.543143942263828</v>
      </c>
      <c r="J1101">
        <f t="shared" si="91"/>
        <v>0</v>
      </c>
      <c r="K1101">
        <f t="shared" si="92"/>
        <v>6.4654261713856913</v>
      </c>
      <c r="L1101">
        <f t="shared" si="93"/>
        <v>-0.45390468446887883</v>
      </c>
    </row>
    <row r="1102" spans="1:12">
      <c r="A1102" s="1">
        <v>42754</v>
      </c>
      <c r="B1102">
        <v>93.580001999999993</v>
      </c>
      <c r="C1102">
        <v>93.980002999999996</v>
      </c>
      <c r="D1102">
        <v>92.959998999999996</v>
      </c>
      <c r="E1102">
        <v>93.379997000000003</v>
      </c>
      <c r="F1102">
        <v>91.947036999999995</v>
      </c>
      <c r="G1102">
        <v>3540100</v>
      </c>
      <c r="H1102">
        <f t="shared" si="89"/>
        <v>0.98892657008609564</v>
      </c>
      <c r="I1102">
        <f t="shared" si="90"/>
        <v>4.9052913948087475</v>
      </c>
      <c r="J1102">
        <f t="shared" si="91"/>
        <v>0</v>
      </c>
      <c r="K1102">
        <f t="shared" si="92"/>
        <v>5.8310234359111481</v>
      </c>
      <c r="L1102">
        <f t="shared" si="93"/>
        <v>-0.91436963117867442</v>
      </c>
    </row>
    <row r="1103" spans="1:12">
      <c r="A1103" s="1">
        <v>42755</v>
      </c>
      <c r="B1103">
        <v>94.010002</v>
      </c>
      <c r="C1103">
        <v>95</v>
      </c>
      <c r="D1103">
        <v>93.620002999999997</v>
      </c>
      <c r="E1103">
        <v>94.580001999999993</v>
      </c>
      <c r="F1103">
        <v>93.128631999999996</v>
      </c>
      <c r="G1103">
        <v>5045200</v>
      </c>
      <c r="H1103">
        <f t="shared" si="89"/>
        <v>1.4237257524706095</v>
      </c>
      <c r="I1103">
        <f t="shared" si="90"/>
        <v>4.1894768421052593</v>
      </c>
      <c r="J1103">
        <f t="shared" si="91"/>
        <v>-6.4094208584893828E-2</v>
      </c>
      <c r="K1103">
        <f t="shared" si="92"/>
        <v>4.6947357894736799</v>
      </c>
      <c r="L1103">
        <f t="shared" si="93"/>
        <v>-1.6129053104174758</v>
      </c>
    </row>
    <row r="1104" spans="1:12">
      <c r="A1104" s="1">
        <v>42758</v>
      </c>
      <c r="B1104">
        <v>94.599997999999999</v>
      </c>
      <c r="C1104">
        <v>94.739998</v>
      </c>
      <c r="D1104">
        <v>93.559997999999993</v>
      </c>
      <c r="E1104">
        <v>94.459998999999996</v>
      </c>
      <c r="F1104">
        <v>93.010468000000003</v>
      </c>
      <c r="G1104">
        <v>3254900</v>
      </c>
      <c r="H1104">
        <f t="shared" si="89"/>
        <v>0.82776387532552087</v>
      </c>
      <c r="I1104">
        <f t="shared" si="90"/>
        <v>4.9820573143773936</v>
      </c>
      <c r="J1104">
        <f t="shared" si="91"/>
        <v>0</v>
      </c>
      <c r="K1104">
        <f t="shared" si="92"/>
        <v>4.9820573143773936</v>
      </c>
      <c r="L1104">
        <f t="shared" si="93"/>
        <v>-1.5498044367209118</v>
      </c>
    </row>
    <row r="1105" spans="1:12">
      <c r="A1105" s="1">
        <v>42759</v>
      </c>
      <c r="B1105">
        <v>95.019997000000004</v>
      </c>
      <c r="C1105">
        <v>96.730002999999996</v>
      </c>
      <c r="D1105">
        <v>94.800003000000004</v>
      </c>
      <c r="E1105">
        <v>96.239998</v>
      </c>
      <c r="F1105">
        <v>94.763153000000003</v>
      </c>
      <c r="G1105">
        <v>5768200</v>
      </c>
      <c r="H1105">
        <f t="shared" si="89"/>
        <v>1.4203051284829264</v>
      </c>
      <c r="I1105">
        <f t="shared" si="90"/>
        <v>2.8222846224867788</v>
      </c>
      <c r="J1105">
        <f t="shared" si="91"/>
        <v>0</v>
      </c>
      <c r="K1105">
        <f t="shared" si="92"/>
        <v>2.8222846224867788</v>
      </c>
      <c r="L1105">
        <f t="shared" si="93"/>
        <v>-2.8375547625246456</v>
      </c>
    </row>
    <row r="1106" spans="1:12">
      <c r="A1106" s="1">
        <v>42760</v>
      </c>
      <c r="B1106">
        <v>97.82</v>
      </c>
      <c r="C1106">
        <v>98.589995999999999</v>
      </c>
      <c r="D1106">
        <v>97.32</v>
      </c>
      <c r="E1106">
        <v>98.150002000000001</v>
      </c>
      <c r="F1106">
        <v>96.643844999999999</v>
      </c>
      <c r="G1106">
        <v>7557900</v>
      </c>
      <c r="H1106">
        <f t="shared" si="89"/>
        <v>1.7965826919145578</v>
      </c>
      <c r="I1106">
        <f t="shared" si="90"/>
        <v>0.88244551708876928</v>
      </c>
      <c r="J1106">
        <f t="shared" si="91"/>
        <v>-2.8051829017673593</v>
      </c>
      <c r="K1106">
        <f t="shared" si="92"/>
        <v>0.88244551708876928</v>
      </c>
      <c r="L1106">
        <f t="shared" si="93"/>
        <v>-5.3534720509658813</v>
      </c>
    </row>
    <row r="1107" spans="1:12">
      <c r="A1107" s="1">
        <v>42761</v>
      </c>
      <c r="B1107">
        <v>98.449996999999996</v>
      </c>
      <c r="C1107">
        <v>98.980002999999996</v>
      </c>
      <c r="D1107">
        <v>96.019997000000004</v>
      </c>
      <c r="E1107">
        <v>97.220000999999996</v>
      </c>
      <c r="F1107">
        <v>95.728119000000007</v>
      </c>
      <c r="G1107">
        <v>9097300</v>
      </c>
      <c r="H1107">
        <f t="shared" si="89"/>
        <v>1.8074369295446688</v>
      </c>
      <c r="I1107">
        <f t="shared" si="90"/>
        <v>0.48494239791041416</v>
      </c>
      <c r="J1107">
        <f t="shared" si="91"/>
        <v>-1.6871433561906932</v>
      </c>
      <c r="K1107">
        <f t="shared" si="92"/>
        <v>0.48494239791041416</v>
      </c>
      <c r="L1107">
        <f t="shared" si="93"/>
        <v>-4.0720642805269058</v>
      </c>
    </row>
    <row r="1108" spans="1:12">
      <c r="A1108" s="1">
        <v>42762</v>
      </c>
      <c r="B1108">
        <v>97.690002000000007</v>
      </c>
      <c r="C1108">
        <v>99.459998999999996</v>
      </c>
      <c r="D1108">
        <v>97.5</v>
      </c>
      <c r="E1108">
        <v>98.989998</v>
      </c>
      <c r="F1108">
        <v>97.470955000000004</v>
      </c>
      <c r="G1108">
        <v>6371400</v>
      </c>
      <c r="H1108">
        <f t="shared" si="89"/>
        <v>1.0368935830878643</v>
      </c>
      <c r="I1108">
        <f t="shared" si="90"/>
        <v>0</v>
      </c>
      <c r="J1108">
        <f t="shared" si="91"/>
        <v>-4.1025641025641022</v>
      </c>
      <c r="K1108">
        <f t="shared" si="92"/>
        <v>0</v>
      </c>
      <c r="L1108">
        <f t="shared" si="93"/>
        <v>-5.5282041025641053</v>
      </c>
    </row>
    <row r="1109" spans="1:12">
      <c r="A1109" s="1">
        <v>42765</v>
      </c>
      <c r="B1109">
        <v>98.400002000000001</v>
      </c>
      <c r="C1109">
        <v>98.589995999999999</v>
      </c>
      <c r="D1109">
        <v>96.57</v>
      </c>
      <c r="E1109">
        <v>96.790001000000004</v>
      </c>
      <c r="F1109">
        <v>95.30471</v>
      </c>
      <c r="G1109">
        <v>5221800</v>
      </c>
      <c r="H1109">
        <f t="shared" si="89"/>
        <v>0.81464101068028716</v>
      </c>
      <c r="I1109">
        <f t="shared" si="90"/>
        <v>0</v>
      </c>
      <c r="J1109">
        <f t="shared" si="91"/>
        <v>-3.893550792171482</v>
      </c>
      <c r="K1109">
        <f t="shared" si="92"/>
        <v>0.61872504792473759</v>
      </c>
      <c r="L1109">
        <f t="shared" si="93"/>
        <v>-4.6184104794449583</v>
      </c>
    </row>
    <row r="1110" spans="1:12">
      <c r="A1110" s="1">
        <v>42766</v>
      </c>
      <c r="B1110">
        <v>96.589995999999999</v>
      </c>
      <c r="C1110">
        <v>96.629997000000003</v>
      </c>
      <c r="D1110">
        <v>94.589995999999999</v>
      </c>
      <c r="E1110">
        <v>95.660004000000001</v>
      </c>
      <c r="F1110">
        <v>94.192062000000007</v>
      </c>
      <c r="G1110">
        <v>5724700</v>
      </c>
      <c r="H1110">
        <f t="shared" si="89"/>
        <v>0.84145681814173079</v>
      </c>
      <c r="I1110">
        <f t="shared" si="90"/>
        <v>0</v>
      </c>
      <c r="J1110">
        <f t="shared" si="91"/>
        <v>-2.283535353992395</v>
      </c>
      <c r="K1110">
        <f t="shared" si="92"/>
        <v>2.6596295972150275</v>
      </c>
      <c r="L1110">
        <f t="shared" si="93"/>
        <v>-2.6218364572084369</v>
      </c>
    </row>
    <row r="1111" spans="1:12">
      <c r="A1111" s="1">
        <v>42767</v>
      </c>
      <c r="B1111">
        <v>95.809997999999993</v>
      </c>
      <c r="C1111">
        <v>96.519997000000004</v>
      </c>
      <c r="D1111">
        <v>94.400002000000001</v>
      </c>
      <c r="E1111">
        <v>95.110000999999997</v>
      </c>
      <c r="F1111">
        <v>93.650490000000005</v>
      </c>
      <c r="G1111">
        <v>3582500</v>
      </c>
      <c r="H1111">
        <f t="shared" si="89"/>
        <v>0.52725538735058031</v>
      </c>
      <c r="I1111">
        <f t="shared" si="90"/>
        <v>0</v>
      </c>
      <c r="J1111">
        <f t="shared" si="91"/>
        <v>-2.0868664812104494</v>
      </c>
      <c r="K1111">
        <f t="shared" si="92"/>
        <v>2.7766266921868974</v>
      </c>
      <c r="L1111">
        <f t="shared" si="93"/>
        <v>-2.4258484655540618</v>
      </c>
    </row>
    <row r="1112" spans="1:12">
      <c r="A1112" s="1">
        <v>42768</v>
      </c>
      <c r="B1112">
        <v>94.769997000000004</v>
      </c>
      <c r="C1112">
        <v>95.129997000000003</v>
      </c>
      <c r="D1112">
        <v>93.5</v>
      </c>
      <c r="E1112">
        <v>93.769997000000004</v>
      </c>
      <c r="F1112">
        <v>92.331055000000006</v>
      </c>
      <c r="G1112">
        <v>3807500</v>
      </c>
      <c r="H1112">
        <f t="shared" si="89"/>
        <v>0.63463198845244806</v>
      </c>
      <c r="I1112">
        <f t="shared" si="90"/>
        <v>0</v>
      </c>
      <c r="J1112">
        <f t="shared" si="91"/>
        <v>-1.4866299465240675</v>
      </c>
      <c r="K1112">
        <f t="shared" si="92"/>
        <v>4.278356068906418</v>
      </c>
      <c r="L1112">
        <f t="shared" si="93"/>
        <v>-1.4866299465240675</v>
      </c>
    </row>
    <row r="1113" spans="1:12">
      <c r="A1113" s="1">
        <v>42769</v>
      </c>
      <c r="B1113">
        <v>94.32</v>
      </c>
      <c r="C1113">
        <v>94.449996999999996</v>
      </c>
      <c r="D1113">
        <v>92.809997999999993</v>
      </c>
      <c r="E1113">
        <v>93.279999000000004</v>
      </c>
      <c r="F1113">
        <v>91.848572000000004</v>
      </c>
      <c r="G1113">
        <v>4677900</v>
      </c>
      <c r="H1113">
        <f t="shared" si="89"/>
        <v>0.94664054816475707</v>
      </c>
      <c r="I1113">
        <f t="shared" si="90"/>
        <v>0.49761886175603642</v>
      </c>
      <c r="J1113">
        <f t="shared" si="91"/>
        <v>-0.75422585398611497</v>
      </c>
      <c r="K1113">
        <f t="shared" si="92"/>
        <v>5.0291160940957997</v>
      </c>
      <c r="L1113">
        <f t="shared" si="93"/>
        <v>-0.75422585398611497</v>
      </c>
    </row>
    <row r="1114" spans="1:12">
      <c r="A1114" s="1">
        <v>42772</v>
      </c>
      <c r="B1114">
        <v>92.809997999999993</v>
      </c>
      <c r="C1114">
        <v>93.120002999999997</v>
      </c>
      <c r="D1114">
        <v>92.43</v>
      </c>
      <c r="E1114">
        <v>92.870002999999997</v>
      </c>
      <c r="F1114">
        <v>91.444869999999995</v>
      </c>
      <c r="G1114">
        <v>4621300</v>
      </c>
      <c r="H1114">
        <f t="shared" si="89"/>
        <v>1.0040018423248054</v>
      </c>
      <c r="I1114">
        <f t="shared" si="90"/>
        <v>3.7585909442034704</v>
      </c>
      <c r="J1114">
        <f t="shared" si="91"/>
        <v>-0.34620685924484462</v>
      </c>
      <c r="K1114">
        <f t="shared" si="92"/>
        <v>6.5292029683461239</v>
      </c>
      <c r="L1114">
        <f t="shared" si="93"/>
        <v>-0.34620685924484462</v>
      </c>
    </row>
    <row r="1115" spans="1:12">
      <c r="A1115" s="1">
        <v>42773</v>
      </c>
      <c r="B1115">
        <v>94.32</v>
      </c>
      <c r="C1115">
        <v>94.919998000000007</v>
      </c>
      <c r="D1115">
        <v>93.019997000000004</v>
      </c>
      <c r="E1115">
        <v>93.309997999999993</v>
      </c>
      <c r="F1115">
        <v>91.878112999999999</v>
      </c>
      <c r="G1115">
        <v>4995600</v>
      </c>
      <c r="H1115">
        <f t="shared" si="89"/>
        <v>1.1143977621029808</v>
      </c>
      <c r="I1115">
        <f t="shared" si="90"/>
        <v>4.3510378076493392</v>
      </c>
      <c r="J1115">
        <f t="shared" si="91"/>
        <v>-0.97827997134853339</v>
      </c>
      <c r="K1115">
        <f t="shared" si="92"/>
        <v>4.5090593027614574</v>
      </c>
      <c r="L1115">
        <f t="shared" si="93"/>
        <v>-0.97827997134853339</v>
      </c>
    </row>
    <row r="1116" spans="1:12">
      <c r="A1116" s="1">
        <v>42774</v>
      </c>
      <c r="B1116">
        <v>93</v>
      </c>
      <c r="C1116">
        <v>93</v>
      </c>
      <c r="D1116">
        <v>92.110000999999997</v>
      </c>
      <c r="E1116">
        <v>92.910004000000001</v>
      </c>
      <c r="F1116">
        <v>91.484261000000004</v>
      </c>
      <c r="G1116">
        <v>4083500</v>
      </c>
      <c r="H1116">
        <f t="shared" si="89"/>
        <v>0.94155814210875821</v>
      </c>
      <c r="I1116">
        <f t="shared" si="90"/>
        <v>6.5053795698924768</v>
      </c>
      <c r="J1116">
        <f t="shared" si="91"/>
        <v>0</v>
      </c>
      <c r="K1116">
        <f t="shared" si="92"/>
        <v>6.6666634408602112</v>
      </c>
      <c r="L1116">
        <f t="shared" si="93"/>
        <v>0</v>
      </c>
    </row>
    <row r="1117" spans="1:12">
      <c r="A1117" s="1">
        <v>42775</v>
      </c>
      <c r="B1117">
        <v>93.059997999999993</v>
      </c>
      <c r="C1117">
        <v>94.18</v>
      </c>
      <c r="D1117">
        <v>92.690002000000007</v>
      </c>
      <c r="E1117">
        <v>93.959998999999996</v>
      </c>
      <c r="F1117">
        <v>92.518142999999995</v>
      </c>
      <c r="G1117">
        <v>3994300</v>
      </c>
      <c r="H1117">
        <f t="shared" si="89"/>
        <v>0.90019291618963482</v>
      </c>
      <c r="I1117">
        <f t="shared" si="90"/>
        <v>5.1709524315141184</v>
      </c>
      <c r="J1117">
        <f t="shared" si="91"/>
        <v>0</v>
      </c>
      <c r="K1117">
        <f t="shared" si="92"/>
        <v>5.3302155447016233</v>
      </c>
      <c r="L1117">
        <f t="shared" si="93"/>
        <v>-2.4598100666779636</v>
      </c>
    </row>
    <row r="1118" spans="1:12">
      <c r="A1118" s="1">
        <v>42776</v>
      </c>
      <c r="B1118">
        <v>94.870002999999997</v>
      </c>
      <c r="C1118">
        <v>96.620002999999997</v>
      </c>
      <c r="D1118">
        <v>94.5</v>
      </c>
      <c r="E1118">
        <v>96.309997999999993</v>
      </c>
      <c r="F1118">
        <v>94.832085000000006</v>
      </c>
      <c r="G1118">
        <v>5600200</v>
      </c>
      <c r="H1118">
        <f t="shared" si="89"/>
        <v>1.2515755879960309</v>
      </c>
      <c r="I1118">
        <f t="shared" si="90"/>
        <v>2.5357037093033377</v>
      </c>
      <c r="J1118">
        <f t="shared" si="91"/>
        <v>0</v>
      </c>
      <c r="K1118">
        <f t="shared" si="92"/>
        <v>2.6702483128674706</v>
      </c>
      <c r="L1118">
        <f t="shared" si="93"/>
        <v>-4.3280380952380941</v>
      </c>
    </row>
    <row r="1119" spans="1:12">
      <c r="A1119" s="1">
        <v>42779</v>
      </c>
      <c r="B1119">
        <v>97.690002000000007</v>
      </c>
      <c r="C1119">
        <v>99.050003000000004</v>
      </c>
      <c r="D1119">
        <v>97.160004000000001</v>
      </c>
      <c r="E1119">
        <v>98.5</v>
      </c>
      <c r="F1119">
        <v>96.988472000000002</v>
      </c>
      <c r="G1119">
        <v>6995100</v>
      </c>
      <c r="H1119">
        <f t="shared" si="89"/>
        <v>1.5014230582659724</v>
      </c>
      <c r="I1119">
        <f t="shared" si="90"/>
        <v>2.0188792927133364E-2</v>
      </c>
      <c r="J1119">
        <f t="shared" si="91"/>
        <v>0</v>
      </c>
      <c r="K1119">
        <f t="shared" si="92"/>
        <v>0.15143260520647578</v>
      </c>
      <c r="L1119">
        <f t="shared" si="93"/>
        <v>-6.9473031310291011</v>
      </c>
    </row>
    <row r="1120" spans="1:12">
      <c r="A1120" s="1">
        <v>42780</v>
      </c>
      <c r="B1120">
        <v>98.290001000000004</v>
      </c>
      <c r="C1120">
        <v>98.739998</v>
      </c>
      <c r="D1120">
        <v>97.260002</v>
      </c>
      <c r="E1120">
        <v>98.089995999999999</v>
      </c>
      <c r="F1120">
        <v>96.584762999999995</v>
      </c>
      <c r="G1120">
        <v>4342600</v>
      </c>
      <c r="H1120">
        <f t="shared" si="89"/>
        <v>0.84589402657711532</v>
      </c>
      <c r="I1120">
        <f t="shared" si="90"/>
        <v>0.46586895819057672</v>
      </c>
      <c r="J1120">
        <f t="shared" si="91"/>
        <v>0</v>
      </c>
      <c r="K1120">
        <f t="shared" si="92"/>
        <v>0.46586895819057672</v>
      </c>
      <c r="L1120">
        <f t="shared" si="93"/>
        <v>-7.0429753846807444</v>
      </c>
    </row>
    <row r="1121" spans="1:12">
      <c r="A1121" s="1">
        <v>42781</v>
      </c>
      <c r="B1121">
        <v>98.110000999999997</v>
      </c>
      <c r="C1121">
        <v>99.019997000000004</v>
      </c>
      <c r="D1121">
        <v>98</v>
      </c>
      <c r="E1121">
        <v>99.019997000000004</v>
      </c>
      <c r="F1121">
        <v>97.500495999999998</v>
      </c>
      <c r="G1121">
        <v>4326000</v>
      </c>
      <c r="H1121">
        <f t="shared" si="89"/>
        <v>0.86465699540688445</v>
      </c>
      <c r="I1121">
        <f t="shared" si="90"/>
        <v>0.18178146379866342</v>
      </c>
      <c r="J1121">
        <f t="shared" si="91"/>
        <v>-0.46938673469387376</v>
      </c>
      <c r="K1121">
        <f t="shared" si="92"/>
        <v>0.18178146379866342</v>
      </c>
      <c r="L1121">
        <f t="shared" si="93"/>
        <v>-7.7448938775510188</v>
      </c>
    </row>
    <row r="1122" spans="1:12">
      <c r="A1122" s="1">
        <v>42782</v>
      </c>
      <c r="B1122">
        <v>99.050003000000004</v>
      </c>
      <c r="C1122">
        <v>99.07</v>
      </c>
      <c r="D1122">
        <v>97.800003000000004</v>
      </c>
      <c r="E1122">
        <v>98.260002</v>
      </c>
      <c r="F1122">
        <v>96.752159000000006</v>
      </c>
      <c r="G1122">
        <v>3062400</v>
      </c>
      <c r="H1122">
        <f t="shared" si="89"/>
        <v>0.60621897047295537</v>
      </c>
      <c r="I1122">
        <f t="shared" si="90"/>
        <v>0.13121732108610379</v>
      </c>
      <c r="J1122">
        <f t="shared" si="91"/>
        <v>-2.7402862145106548</v>
      </c>
      <c r="K1122">
        <f t="shared" si="92"/>
        <v>0.13121732108610379</v>
      </c>
      <c r="L1122">
        <f t="shared" si="93"/>
        <v>-7.5562359645326413</v>
      </c>
    </row>
    <row r="1123" spans="1:12">
      <c r="A1123" s="1">
        <v>42783</v>
      </c>
      <c r="B1123">
        <v>98.07</v>
      </c>
      <c r="C1123">
        <v>98.949996999999996</v>
      </c>
      <c r="D1123">
        <v>97.540001000000004</v>
      </c>
      <c r="E1123">
        <v>98.849997999999999</v>
      </c>
      <c r="F1123">
        <v>97.333099000000004</v>
      </c>
      <c r="G1123">
        <v>3631500</v>
      </c>
      <c r="H1123">
        <f t="shared" si="89"/>
        <v>0.74641437456579918</v>
      </c>
      <c r="I1123">
        <f t="shared" si="90"/>
        <v>0.25265286263727732</v>
      </c>
      <c r="J1123">
        <f t="shared" si="91"/>
        <v>-4.141891489215797</v>
      </c>
      <c r="K1123">
        <f t="shared" si="92"/>
        <v>0.25265286263727732</v>
      </c>
      <c r="L1123">
        <f t="shared" si="93"/>
        <v>-7.3098184610434878</v>
      </c>
    </row>
    <row r="1124" spans="1:12">
      <c r="A1124" s="1">
        <v>42787</v>
      </c>
      <c r="B1124">
        <v>98.870002999999997</v>
      </c>
      <c r="C1124">
        <v>99.199996999999996</v>
      </c>
      <c r="D1124">
        <v>97.919998000000007</v>
      </c>
      <c r="E1124">
        <v>98.099997999999999</v>
      </c>
      <c r="F1124">
        <v>96.594611999999998</v>
      </c>
      <c r="G1124">
        <v>3916600</v>
      </c>
      <c r="H1124">
        <f t="shared" si="89"/>
        <v>0.87589902315096435</v>
      </c>
      <c r="I1124">
        <f t="shared" si="90"/>
        <v>0</v>
      </c>
      <c r="J1124">
        <f t="shared" si="91"/>
        <v>-4.5138869386006384</v>
      </c>
      <c r="K1124">
        <f t="shared" si="92"/>
        <v>0</v>
      </c>
      <c r="L1124">
        <f t="shared" si="93"/>
        <v>-7.6695201729885714</v>
      </c>
    </row>
    <row r="1125" spans="1:12">
      <c r="A1125" s="1">
        <v>42788</v>
      </c>
      <c r="B1125">
        <v>98.040001000000004</v>
      </c>
      <c r="C1125">
        <v>98.730002999999996</v>
      </c>
      <c r="D1125">
        <v>97.620002999999997</v>
      </c>
      <c r="E1125">
        <v>98.199996999999996</v>
      </c>
      <c r="F1125">
        <v>96.693077000000002</v>
      </c>
      <c r="G1125">
        <v>3031100</v>
      </c>
      <c r="H1125">
        <f t="shared" si="89"/>
        <v>0.78611034747472652</v>
      </c>
      <c r="I1125">
        <f t="shared" si="90"/>
        <v>0</v>
      </c>
      <c r="J1125">
        <f t="shared" si="91"/>
        <v>-4.2204495732293692</v>
      </c>
      <c r="K1125">
        <f t="shared" si="92"/>
        <v>0.24308517442261188</v>
      </c>
      <c r="L1125">
        <f t="shared" si="93"/>
        <v>-7.3857803507750308</v>
      </c>
    </row>
    <row r="1126" spans="1:12">
      <c r="A1126" s="1">
        <v>42789</v>
      </c>
      <c r="B1126">
        <v>98.440002000000007</v>
      </c>
      <c r="C1126">
        <v>98.5</v>
      </c>
      <c r="D1126">
        <v>95.120002999999997</v>
      </c>
      <c r="E1126">
        <v>95.550003000000004</v>
      </c>
      <c r="F1126">
        <v>94.083748</v>
      </c>
      <c r="G1126">
        <v>6024800</v>
      </c>
      <c r="H1126">
        <f t="shared" si="89"/>
        <v>1.6765733876533315</v>
      </c>
      <c r="I1126">
        <f t="shared" si="90"/>
        <v>0.47715837563451408</v>
      </c>
      <c r="J1126">
        <f t="shared" si="91"/>
        <v>-1.7031149589009129</v>
      </c>
      <c r="K1126">
        <f t="shared" si="92"/>
        <v>0.47715837563451408</v>
      </c>
      <c r="L1126">
        <f t="shared" si="93"/>
        <v>-4.9516388261678213</v>
      </c>
    </row>
    <row r="1127" spans="1:12">
      <c r="A1127" s="1">
        <v>42790</v>
      </c>
      <c r="B1127">
        <v>94.860000999999997</v>
      </c>
      <c r="C1127">
        <v>95.5</v>
      </c>
      <c r="D1127">
        <v>93.5</v>
      </c>
      <c r="E1127">
        <v>95.480002999999996</v>
      </c>
      <c r="F1127">
        <v>94.014824000000004</v>
      </c>
      <c r="G1127">
        <v>5018200</v>
      </c>
      <c r="H1127">
        <f t="shared" si="89"/>
        <v>1.2758308587235081</v>
      </c>
      <c r="I1127">
        <f t="shared" si="90"/>
        <v>3.6335089005235566</v>
      </c>
      <c r="J1127">
        <f t="shared" si="91"/>
        <v>-0.70588663101604354</v>
      </c>
      <c r="K1127">
        <f t="shared" si="92"/>
        <v>3.6335089005235566</v>
      </c>
      <c r="L1127">
        <f t="shared" si="93"/>
        <v>-3.304808556149732</v>
      </c>
    </row>
    <row r="1128" spans="1:12">
      <c r="A1128" s="1">
        <v>42793</v>
      </c>
      <c r="B1128">
        <v>95.480002999999996</v>
      </c>
      <c r="C1128">
        <v>97.519997000000004</v>
      </c>
      <c r="D1128">
        <v>95.120002999999997</v>
      </c>
      <c r="E1128">
        <v>97.440002000000007</v>
      </c>
      <c r="F1128">
        <v>95.944748000000004</v>
      </c>
      <c r="G1128">
        <v>5445000</v>
      </c>
      <c r="H1128">
        <f t="shared" si="89"/>
        <v>1.2591225684712934</v>
      </c>
      <c r="I1128">
        <f t="shared" si="90"/>
        <v>1.4868786347481047</v>
      </c>
      <c r="J1128">
        <f t="shared" si="91"/>
        <v>-2.3969795291112406</v>
      </c>
      <c r="K1128">
        <f t="shared" si="92"/>
        <v>1.4868786347481047</v>
      </c>
      <c r="L1128">
        <f t="shared" si="93"/>
        <v>-4.9516388261678213</v>
      </c>
    </row>
    <row r="1129" spans="1:12">
      <c r="A1129" s="1">
        <v>42794</v>
      </c>
      <c r="B1129">
        <v>97.239998</v>
      </c>
      <c r="C1129">
        <v>97.599997999999999</v>
      </c>
      <c r="D1129">
        <v>96.440002000000007</v>
      </c>
      <c r="E1129">
        <v>96.660004000000001</v>
      </c>
      <c r="F1129">
        <v>95.176720000000003</v>
      </c>
      <c r="G1129">
        <v>3951700</v>
      </c>
      <c r="H1129">
        <f t="shared" si="89"/>
        <v>0.84309408295890453</v>
      </c>
      <c r="I1129">
        <f t="shared" si="90"/>
        <v>1.4036916271248254</v>
      </c>
      <c r="J1129">
        <f t="shared" si="91"/>
        <v>-3.7328970607030962</v>
      </c>
      <c r="K1129">
        <f t="shared" si="92"/>
        <v>1.4036916271248254</v>
      </c>
      <c r="L1129">
        <f t="shared" si="93"/>
        <v>-6.3251823657158441</v>
      </c>
    </row>
    <row r="1130" spans="1:12">
      <c r="A1130" s="1">
        <v>42795</v>
      </c>
      <c r="B1130">
        <v>98.199996999999996</v>
      </c>
      <c r="C1130">
        <v>98.970000999999996</v>
      </c>
      <c r="D1130">
        <v>97.43</v>
      </c>
      <c r="E1130">
        <v>98.580001999999993</v>
      </c>
      <c r="F1130">
        <v>97.067252999999994</v>
      </c>
      <c r="G1130">
        <v>5564900</v>
      </c>
      <c r="H1130">
        <f t="shared" si="89"/>
        <v>1.185494316342008</v>
      </c>
      <c r="I1130">
        <f t="shared" si="90"/>
        <v>0</v>
      </c>
      <c r="J1130">
        <f t="shared" si="91"/>
        <v>-4.7110787231858842</v>
      </c>
      <c r="K1130">
        <f t="shared" si="92"/>
        <v>0</v>
      </c>
      <c r="L1130">
        <f t="shared" si="93"/>
        <v>-7.2770235040542008</v>
      </c>
    </row>
    <row r="1131" spans="1:12">
      <c r="A1131" s="1">
        <v>42796</v>
      </c>
      <c r="B1131">
        <v>98.489998</v>
      </c>
      <c r="C1131">
        <v>98.730002999999996</v>
      </c>
      <c r="D1131">
        <v>92.839995999999999</v>
      </c>
      <c r="E1131">
        <v>94.360000999999997</v>
      </c>
      <c r="F1131">
        <v>92.912002999999999</v>
      </c>
      <c r="G1131">
        <v>23059200</v>
      </c>
      <c r="H1131">
        <f t="shared" si="89"/>
        <v>4.4336771186636215</v>
      </c>
      <c r="I1131">
        <f t="shared" si="90"/>
        <v>0</v>
      </c>
      <c r="J1131">
        <f t="shared" si="91"/>
        <v>0</v>
      </c>
      <c r="K1131">
        <f t="shared" si="92"/>
        <v>0</v>
      </c>
      <c r="L1131">
        <f t="shared" si="93"/>
        <v>-2.6928049415254174</v>
      </c>
    </row>
    <row r="1132" spans="1:12">
      <c r="A1132" s="1">
        <v>42797</v>
      </c>
      <c r="B1132">
        <v>94.360000999999997</v>
      </c>
      <c r="C1132">
        <v>95.900002000000001</v>
      </c>
      <c r="D1132">
        <v>94.209998999999996</v>
      </c>
      <c r="E1132">
        <v>95.120002999999997</v>
      </c>
      <c r="F1132">
        <v>93.660347000000002</v>
      </c>
      <c r="G1132">
        <v>8163300</v>
      </c>
      <c r="H1132">
        <f t="shared" si="89"/>
        <v>0.94836078905179022</v>
      </c>
      <c r="I1132">
        <f t="shared" si="90"/>
        <v>0.3441094818746675</v>
      </c>
      <c r="J1132">
        <f t="shared" si="91"/>
        <v>-4.0335368223493937</v>
      </c>
      <c r="K1132">
        <f t="shared" si="92"/>
        <v>0.3441094818746675</v>
      </c>
      <c r="L1132">
        <f t="shared" si="93"/>
        <v>-4.1078474058788572</v>
      </c>
    </row>
    <row r="1133" spans="1:12">
      <c r="A1133" s="1">
        <v>42800</v>
      </c>
      <c r="B1133">
        <v>94.32</v>
      </c>
      <c r="C1133">
        <v>95.940002000000007</v>
      </c>
      <c r="D1133">
        <v>94.099997999999999</v>
      </c>
      <c r="E1133">
        <v>95.660004000000001</v>
      </c>
      <c r="F1133">
        <v>94.192062000000007</v>
      </c>
      <c r="G1133">
        <v>4706100</v>
      </c>
      <c r="H1133">
        <f t="shared" si="89"/>
        <v>0.50949352699305606</v>
      </c>
      <c r="I1133">
        <f t="shared" si="90"/>
        <v>0.30227328950857174</v>
      </c>
      <c r="J1133">
        <f t="shared" si="91"/>
        <v>-3.9213539621966822</v>
      </c>
      <c r="K1133">
        <f t="shared" si="92"/>
        <v>0.30227328950857174</v>
      </c>
      <c r="L1133">
        <f t="shared" si="93"/>
        <v>-3.9957514132997112</v>
      </c>
    </row>
    <row r="1134" spans="1:12">
      <c r="A1134" s="1">
        <v>42801</v>
      </c>
      <c r="B1134">
        <v>95.650002000000001</v>
      </c>
      <c r="C1134">
        <v>96.230002999999996</v>
      </c>
      <c r="D1134">
        <v>94.760002</v>
      </c>
      <c r="E1134">
        <v>95.93</v>
      </c>
      <c r="F1134">
        <v>94.457915999999997</v>
      </c>
      <c r="G1134">
        <v>4683100</v>
      </c>
      <c r="H1134">
        <f t="shared" si="89"/>
        <v>0.51524693476978867</v>
      </c>
      <c r="I1134">
        <f t="shared" si="90"/>
        <v>0</v>
      </c>
      <c r="J1134">
        <f t="shared" si="91"/>
        <v>-4.5905423260755098</v>
      </c>
      <c r="K1134">
        <f t="shared" si="92"/>
        <v>0</v>
      </c>
      <c r="L1134">
        <f t="shared" si="93"/>
        <v>-4.6644215984714741</v>
      </c>
    </row>
    <row r="1135" spans="1:12">
      <c r="A1135" s="1">
        <v>42802</v>
      </c>
      <c r="B1135">
        <v>94.099997999999999</v>
      </c>
      <c r="C1135">
        <v>95.480002999999996</v>
      </c>
      <c r="D1135">
        <v>92.860000999999997</v>
      </c>
      <c r="E1135">
        <v>93.230002999999996</v>
      </c>
      <c r="F1135">
        <v>91.799346999999997</v>
      </c>
      <c r="G1135">
        <v>9370400</v>
      </c>
      <c r="H1135">
        <f t="shared" si="89"/>
        <v>1.0146264558239455</v>
      </c>
      <c r="I1135">
        <f t="shared" si="90"/>
        <v>0</v>
      </c>
      <c r="J1135">
        <f t="shared" si="91"/>
        <v>-2.6383770984452135</v>
      </c>
      <c r="K1135">
        <f t="shared" si="92"/>
        <v>0</v>
      </c>
      <c r="L1135">
        <f t="shared" si="93"/>
        <v>-2.7137680086822287</v>
      </c>
    </row>
    <row r="1136" spans="1:12">
      <c r="A1136" s="1">
        <v>42803</v>
      </c>
      <c r="B1136">
        <v>92.449996999999996</v>
      </c>
      <c r="C1136">
        <v>93.220000999999996</v>
      </c>
      <c r="D1136">
        <v>90.410004000000001</v>
      </c>
      <c r="E1136">
        <v>91.389999000000003</v>
      </c>
      <c r="F1136">
        <v>89.987578999999997</v>
      </c>
      <c r="G1136">
        <v>9260900</v>
      </c>
      <c r="H1136">
        <f t="shared" si="89"/>
        <v>0.92642165895390549</v>
      </c>
      <c r="I1136">
        <f t="shared" si="90"/>
        <v>0.61145676237442581</v>
      </c>
      <c r="J1136">
        <f t="shared" si="91"/>
        <v>0</v>
      </c>
      <c r="K1136">
        <f t="shared" si="92"/>
        <v>3.7652885242942662</v>
      </c>
      <c r="L1136">
        <f t="shared" si="93"/>
        <v>-7.7433908751957811E-2</v>
      </c>
    </row>
    <row r="1137" spans="1:12">
      <c r="A1137" s="1">
        <v>42804</v>
      </c>
      <c r="B1137">
        <v>91.889999000000003</v>
      </c>
      <c r="C1137">
        <v>93.099997999999999</v>
      </c>
      <c r="D1137">
        <v>90.809997999999993</v>
      </c>
      <c r="E1137">
        <v>92.309997999999993</v>
      </c>
      <c r="F1137">
        <v>90.893462999999997</v>
      </c>
      <c r="G1137">
        <v>7169000</v>
      </c>
      <c r="H1137">
        <f t="shared" si="89"/>
        <v>0.99063669376903474</v>
      </c>
      <c r="I1137">
        <f t="shared" si="90"/>
        <v>1.0633705921239653</v>
      </c>
      <c r="J1137">
        <f t="shared" si="91"/>
        <v>-0.20922255719022936</v>
      </c>
      <c r="K1137">
        <f t="shared" si="92"/>
        <v>3.8990387518590461</v>
      </c>
      <c r="L1137">
        <f t="shared" si="93"/>
        <v>-0.51756635871745515</v>
      </c>
    </row>
    <row r="1138" spans="1:12">
      <c r="A1138" s="1">
        <v>42807</v>
      </c>
      <c r="B1138">
        <v>93.330001999999993</v>
      </c>
      <c r="C1138">
        <v>93.529999000000004</v>
      </c>
      <c r="D1138">
        <v>92.260002</v>
      </c>
      <c r="E1138">
        <v>92.639999000000003</v>
      </c>
      <c r="F1138">
        <v>91.218406999999999</v>
      </c>
      <c r="G1138">
        <v>4376100</v>
      </c>
      <c r="H1138">
        <f t="shared" si="89"/>
        <v>0.62179059094332112</v>
      </c>
      <c r="I1138">
        <f t="shared" si="90"/>
        <v>0.59873517158916645</v>
      </c>
      <c r="J1138">
        <f t="shared" si="91"/>
        <v>-1.7775839632000041</v>
      </c>
      <c r="K1138">
        <f t="shared" si="92"/>
        <v>3.4213664430809976</v>
      </c>
      <c r="L1138">
        <f t="shared" si="93"/>
        <v>-2.081081680444794</v>
      </c>
    </row>
    <row r="1139" spans="1:12">
      <c r="A1139" s="1">
        <v>42808</v>
      </c>
      <c r="B1139">
        <v>91.220000999999996</v>
      </c>
      <c r="C1139">
        <v>92</v>
      </c>
      <c r="D1139">
        <v>90.620002999999997</v>
      </c>
      <c r="E1139">
        <v>91.860000999999997</v>
      </c>
      <c r="F1139">
        <v>90.450371000000004</v>
      </c>
      <c r="G1139">
        <v>5781100</v>
      </c>
      <c r="H1139">
        <f t="shared" si="89"/>
        <v>0.82920007458512024</v>
      </c>
      <c r="I1139">
        <f t="shared" si="90"/>
        <v>3.7826119565217353</v>
      </c>
      <c r="J1139">
        <f t="shared" si="91"/>
        <v>0</v>
      </c>
      <c r="K1139">
        <f t="shared" si="92"/>
        <v>6.402172826086959</v>
      </c>
      <c r="L1139">
        <f t="shared" si="93"/>
        <v>-0.30899027889018904</v>
      </c>
    </row>
    <row r="1140" spans="1:12">
      <c r="A1140" s="1">
        <v>42809</v>
      </c>
      <c r="B1140">
        <v>92.370002999999997</v>
      </c>
      <c r="C1140">
        <v>93.790001000000004</v>
      </c>
      <c r="D1140">
        <v>92.059997999999993</v>
      </c>
      <c r="E1140">
        <v>93.360000999999997</v>
      </c>
      <c r="F1140">
        <v>91.927352999999997</v>
      </c>
      <c r="G1140">
        <v>6434600</v>
      </c>
      <c r="H1140">
        <f t="shared" si="89"/>
        <v>0.89475074741013694</v>
      </c>
      <c r="I1140">
        <f t="shared" si="90"/>
        <v>1.8018999701258054</v>
      </c>
      <c r="J1140">
        <f t="shared" si="91"/>
        <v>0</v>
      </c>
      <c r="K1140">
        <f t="shared" si="92"/>
        <v>4.3714659945466883</v>
      </c>
      <c r="L1140">
        <f t="shared" si="93"/>
        <v>-1.8683489434792231</v>
      </c>
    </row>
    <row r="1141" spans="1:12">
      <c r="A1141" s="1">
        <v>42810</v>
      </c>
      <c r="B1141">
        <v>93.970000999999996</v>
      </c>
      <c r="C1141">
        <v>94.089995999999999</v>
      </c>
      <c r="D1141">
        <v>92.639999000000003</v>
      </c>
      <c r="E1141">
        <v>92.849997999999999</v>
      </c>
      <c r="F1141">
        <v>91.425179</v>
      </c>
      <c r="G1141">
        <v>3717900</v>
      </c>
      <c r="H1141">
        <f t="shared" si="89"/>
        <v>0.56294800086004049</v>
      </c>
      <c r="I1141">
        <f t="shared" si="90"/>
        <v>1.4773164619966581</v>
      </c>
      <c r="J1141">
        <f t="shared" si="91"/>
        <v>-0.99308938895822607</v>
      </c>
      <c r="K1141">
        <f t="shared" si="92"/>
        <v>4.0386897242508164</v>
      </c>
      <c r="L1141">
        <f t="shared" si="93"/>
        <v>-2.4827321079742282</v>
      </c>
    </row>
    <row r="1142" spans="1:12">
      <c r="A1142" s="1">
        <v>42811</v>
      </c>
      <c r="B1142">
        <v>92.989998</v>
      </c>
      <c r="C1142">
        <v>93.32</v>
      </c>
      <c r="D1142">
        <v>92.650002000000001</v>
      </c>
      <c r="E1142">
        <v>92.910004000000001</v>
      </c>
      <c r="F1142">
        <v>91.484261000000004</v>
      </c>
      <c r="G1142">
        <v>7141400</v>
      </c>
      <c r="H1142">
        <f t="shared" si="89"/>
        <v>1.299442841182443</v>
      </c>
      <c r="I1142">
        <f t="shared" si="90"/>
        <v>2.3146195885126484</v>
      </c>
      <c r="J1142">
        <f t="shared" si="91"/>
        <v>-1.0037787155147653</v>
      </c>
      <c r="K1142">
        <f t="shared" si="92"/>
        <v>4.8971270895842371</v>
      </c>
      <c r="L1142">
        <f t="shared" si="93"/>
        <v>-2.4932606045707386</v>
      </c>
    </row>
    <row r="1143" spans="1:12">
      <c r="A1143" s="1">
        <v>42814</v>
      </c>
      <c r="B1143">
        <v>93.129997000000003</v>
      </c>
      <c r="C1143">
        <v>95.480002999999996</v>
      </c>
      <c r="D1143">
        <v>92.889999000000003</v>
      </c>
      <c r="E1143">
        <v>95.400002000000001</v>
      </c>
      <c r="F1143">
        <v>93.936042999999998</v>
      </c>
      <c r="G1143">
        <v>6516200</v>
      </c>
      <c r="H1143">
        <f t="shared" si="89"/>
        <v>1.1868741143342161</v>
      </c>
      <c r="I1143">
        <f t="shared" si="90"/>
        <v>0</v>
      </c>
      <c r="J1143">
        <f t="shared" si="91"/>
        <v>-1.4318021469674145</v>
      </c>
      <c r="K1143">
        <f t="shared" si="92"/>
        <v>2.5240845457451511</v>
      </c>
      <c r="L1143">
        <f t="shared" si="93"/>
        <v>-2.7451857330733782</v>
      </c>
    </row>
    <row r="1144" spans="1:12">
      <c r="A1144" s="1">
        <v>42815</v>
      </c>
      <c r="B1144">
        <v>95.379997000000003</v>
      </c>
      <c r="C1144">
        <v>95.389999000000003</v>
      </c>
      <c r="D1144">
        <v>92.089995999999999</v>
      </c>
      <c r="E1144">
        <v>92.43</v>
      </c>
      <c r="F1144">
        <v>91.011619999999994</v>
      </c>
      <c r="G1144">
        <v>7720200</v>
      </c>
      <c r="H1144">
        <f t="shared" si="89"/>
        <v>1.304475654924437</v>
      </c>
      <c r="I1144">
        <f t="shared" si="90"/>
        <v>0</v>
      </c>
      <c r="J1144">
        <f t="shared" si="91"/>
        <v>-1.9003149918694753</v>
      </c>
      <c r="K1144">
        <f t="shared" si="92"/>
        <v>2.6208198199058583</v>
      </c>
      <c r="L1144">
        <f t="shared" si="93"/>
        <v>-1.9003149918694753</v>
      </c>
    </row>
    <row r="1145" spans="1:12">
      <c r="A1145" s="1">
        <v>42816</v>
      </c>
      <c r="B1145">
        <v>92</v>
      </c>
      <c r="C1145">
        <v>93.129997000000003</v>
      </c>
      <c r="D1145">
        <v>91.720000999999996</v>
      </c>
      <c r="E1145">
        <v>92.43</v>
      </c>
      <c r="F1145">
        <v>91.011619999999994</v>
      </c>
      <c r="G1145">
        <v>5035600</v>
      </c>
      <c r="H1145">
        <f t="shared" si="89"/>
        <v>0.79853347415026177</v>
      </c>
      <c r="I1145">
        <f t="shared" si="90"/>
        <v>0.11811554122566642</v>
      </c>
      <c r="J1145">
        <f t="shared" si="91"/>
        <v>-1.5045845889164318</v>
      </c>
      <c r="K1145">
        <f t="shared" si="92"/>
        <v>5.1111372847998693</v>
      </c>
      <c r="L1145">
        <f t="shared" si="93"/>
        <v>-1.5045845889164318</v>
      </c>
    </row>
    <row r="1146" spans="1:12">
      <c r="A1146" s="1">
        <v>42817</v>
      </c>
      <c r="B1146">
        <v>92.449996999999996</v>
      </c>
      <c r="C1146">
        <v>93</v>
      </c>
      <c r="D1146">
        <v>91.959998999999996</v>
      </c>
      <c r="E1146">
        <v>92.230002999999996</v>
      </c>
      <c r="F1146">
        <v>90.814689999999999</v>
      </c>
      <c r="G1146">
        <v>2585700</v>
      </c>
      <c r="H1146">
        <f t="shared" si="89"/>
        <v>0.42907209446655137</v>
      </c>
      <c r="I1146">
        <f t="shared" si="90"/>
        <v>0.26881720430107525</v>
      </c>
      <c r="J1146">
        <f t="shared" si="91"/>
        <v>-1.7616387751374345</v>
      </c>
      <c r="K1146">
        <f t="shared" si="92"/>
        <v>5.2580634408602185</v>
      </c>
      <c r="L1146">
        <f t="shared" si="93"/>
        <v>-1.7616387751374345</v>
      </c>
    </row>
    <row r="1147" spans="1:12">
      <c r="A1147" s="1">
        <v>42818</v>
      </c>
      <c r="B1147">
        <v>92.239998</v>
      </c>
      <c r="C1147">
        <v>93.239998</v>
      </c>
      <c r="D1147">
        <v>91.559997999999993</v>
      </c>
      <c r="E1147">
        <v>92.150002000000001</v>
      </c>
      <c r="F1147">
        <v>90.735923999999997</v>
      </c>
      <c r="G1147">
        <v>3634600</v>
      </c>
      <c r="H1147">
        <f t="shared" si="89"/>
        <v>0.62667462093651183</v>
      </c>
      <c r="I1147">
        <f t="shared" si="90"/>
        <v>0.13943050492128609</v>
      </c>
      <c r="J1147">
        <f t="shared" si="91"/>
        <v>-1.3324618028060615</v>
      </c>
      <c r="K1147">
        <f t="shared" si="92"/>
        <v>4.9871311666051339</v>
      </c>
      <c r="L1147">
        <f t="shared" si="93"/>
        <v>-1.3324618028060615</v>
      </c>
    </row>
    <row r="1148" spans="1:12">
      <c r="A1148" s="1">
        <v>42821</v>
      </c>
      <c r="B1148">
        <v>90.900002000000001</v>
      </c>
      <c r="C1148">
        <v>91.970000999999996</v>
      </c>
      <c r="D1148">
        <v>90.339995999999999</v>
      </c>
      <c r="E1148">
        <v>91.510002</v>
      </c>
      <c r="F1148">
        <v>90.105743000000004</v>
      </c>
      <c r="G1148">
        <v>3425700</v>
      </c>
      <c r="H1148">
        <f t="shared" si="89"/>
        <v>0.67190877245285829</v>
      </c>
      <c r="I1148">
        <f t="shared" si="90"/>
        <v>1.5222376696505644</v>
      </c>
      <c r="J1148">
        <f t="shared" si="91"/>
        <v>0</v>
      </c>
      <c r="K1148">
        <f t="shared" si="92"/>
        <v>6.4368793472123675</v>
      </c>
      <c r="L1148">
        <f t="shared" si="93"/>
        <v>0</v>
      </c>
    </row>
    <row r="1149" spans="1:12">
      <c r="A1149" s="1">
        <v>42822</v>
      </c>
      <c r="B1149">
        <v>91.559997999999993</v>
      </c>
      <c r="C1149">
        <v>93.160004000000001</v>
      </c>
      <c r="D1149">
        <v>91.510002</v>
      </c>
      <c r="E1149">
        <v>92.949996999999996</v>
      </c>
      <c r="F1149">
        <v>91.523643000000007</v>
      </c>
      <c r="G1149">
        <v>3866100</v>
      </c>
      <c r="H1149">
        <f t="shared" si="89"/>
        <v>0.86289940986884983</v>
      </c>
      <c r="I1149">
        <f t="shared" si="90"/>
        <v>0.22541755150632697</v>
      </c>
      <c r="J1149">
        <f t="shared" si="91"/>
        <v>-0.55731831368553575</v>
      </c>
      <c r="K1149">
        <f t="shared" si="92"/>
        <v>12.591234968173685</v>
      </c>
      <c r="L1149">
        <f t="shared" si="93"/>
        <v>-0.55731831368553575</v>
      </c>
    </row>
    <row r="1150" spans="1:12">
      <c r="A1150" s="1">
        <v>42823</v>
      </c>
      <c r="B1150">
        <v>92.760002</v>
      </c>
      <c r="C1150">
        <v>93.25</v>
      </c>
      <c r="D1150">
        <v>92.400002000000001</v>
      </c>
      <c r="E1150">
        <v>92.860000999999997</v>
      </c>
      <c r="F1150">
        <v>91.435028000000003</v>
      </c>
      <c r="G1150">
        <v>2513700</v>
      </c>
      <c r="H1150">
        <f t="shared" si="89"/>
        <v>0.67763118877273187</v>
      </c>
      <c r="I1150">
        <f t="shared" si="90"/>
        <v>1.6407495978552318</v>
      </c>
      <c r="J1150">
        <f t="shared" si="91"/>
        <v>-1.5151536468581468</v>
      </c>
      <c r="K1150">
        <f t="shared" si="92"/>
        <v>13.651477747989272</v>
      </c>
      <c r="L1150">
        <f t="shared" si="93"/>
        <v>-1.5151536468581468</v>
      </c>
    </row>
    <row r="1151" spans="1:12">
      <c r="A1151" s="1">
        <v>42824</v>
      </c>
      <c r="B1151">
        <v>92.980002999999996</v>
      </c>
      <c r="C1151">
        <v>93.370002999999997</v>
      </c>
      <c r="D1151">
        <v>92.400002000000001</v>
      </c>
      <c r="E1151">
        <v>93.220000999999996</v>
      </c>
      <c r="F1151">
        <v>91.789496999999997</v>
      </c>
      <c r="G1151">
        <v>3672600</v>
      </c>
      <c r="H1151">
        <f t="shared" si="89"/>
        <v>1.145839833268854</v>
      </c>
      <c r="I1151">
        <f t="shared" si="90"/>
        <v>3.5985861540563508</v>
      </c>
      <c r="J1151">
        <f t="shared" si="91"/>
        <v>-1.5151536468581468</v>
      </c>
      <c r="K1151">
        <f t="shared" si="92"/>
        <v>13.505408155550771</v>
      </c>
      <c r="L1151">
        <f t="shared" si="93"/>
        <v>-1.5151536468581468</v>
      </c>
    </row>
    <row r="1152" spans="1:12">
      <c r="A1152" s="1">
        <v>42825</v>
      </c>
      <c r="B1152">
        <v>92.629997000000003</v>
      </c>
      <c r="C1152">
        <v>93.239998</v>
      </c>
      <c r="D1152">
        <v>92.019997000000004</v>
      </c>
      <c r="E1152">
        <v>92.760002</v>
      </c>
      <c r="F1152">
        <v>91.336562999999998</v>
      </c>
      <c r="G1152">
        <v>4020600</v>
      </c>
      <c r="H1152">
        <f t="shared" si="89"/>
        <v>1.1747415662052161</v>
      </c>
      <c r="I1152">
        <f t="shared" si="90"/>
        <v>3.7430341858222653</v>
      </c>
      <c r="J1152">
        <f t="shared" si="91"/>
        <v>-1.1084514597408686</v>
      </c>
      <c r="K1152">
        <f t="shared" si="92"/>
        <v>13.663669319255023</v>
      </c>
      <c r="L1152">
        <f t="shared" si="93"/>
        <v>-1.1084514597408686</v>
      </c>
    </row>
    <row r="1153" spans="1:12">
      <c r="A1153" s="1">
        <v>42828</v>
      </c>
      <c r="B1153">
        <v>92.43</v>
      </c>
      <c r="C1153">
        <v>92.839995999999999</v>
      </c>
      <c r="D1153">
        <v>91</v>
      </c>
      <c r="E1153">
        <v>92.269997000000004</v>
      </c>
      <c r="F1153">
        <v>90.854073</v>
      </c>
      <c r="G1153">
        <v>3685800</v>
      </c>
      <c r="H1153">
        <f t="shared" si="89"/>
        <v>1.0531639493219496</v>
      </c>
      <c r="I1153">
        <f t="shared" si="90"/>
        <v>4.1900120288673826</v>
      </c>
      <c r="J1153">
        <f t="shared" si="91"/>
        <v>0</v>
      </c>
      <c r="K1153">
        <f t="shared" si="92"/>
        <v>14.153390312511426</v>
      </c>
      <c r="L1153">
        <f t="shared" si="93"/>
        <v>0</v>
      </c>
    </row>
    <row r="1154" spans="1:12">
      <c r="A1154" s="1">
        <v>42829</v>
      </c>
      <c r="B1154">
        <v>93.889999000000003</v>
      </c>
      <c r="C1154">
        <v>94.779999000000004</v>
      </c>
      <c r="D1154">
        <v>93.059997999999993</v>
      </c>
      <c r="E1154">
        <v>94.129997000000003</v>
      </c>
      <c r="F1154">
        <v>92.685531999999995</v>
      </c>
      <c r="G1154">
        <v>5797500</v>
      </c>
      <c r="H1154">
        <f t="shared" si="89"/>
        <v>1.632289343874586</v>
      </c>
      <c r="I1154">
        <f t="shared" si="90"/>
        <v>3.2812830057109403</v>
      </c>
      <c r="J1154">
        <f t="shared" si="91"/>
        <v>0</v>
      </c>
      <c r="K1154">
        <f t="shared" si="92"/>
        <v>11.816843340544867</v>
      </c>
      <c r="L1154">
        <f t="shared" si="93"/>
        <v>-8.5960672382559819E-2</v>
      </c>
    </row>
    <row r="1155" spans="1:12">
      <c r="A1155" s="1">
        <v>42830</v>
      </c>
      <c r="B1155">
        <v>94.919998000000007</v>
      </c>
      <c r="C1155">
        <v>96.730002999999996</v>
      </c>
      <c r="D1155">
        <v>93.959998999999996</v>
      </c>
      <c r="E1155">
        <v>94.239998</v>
      </c>
      <c r="F1155">
        <v>92.793846000000002</v>
      </c>
      <c r="G1155">
        <v>6061300</v>
      </c>
      <c r="H1155">
        <f t="shared" si="89"/>
        <v>1.5391666920600096</v>
      </c>
      <c r="I1155">
        <f t="shared" si="90"/>
        <v>1.1992101354530162</v>
      </c>
      <c r="J1155">
        <f t="shared" si="91"/>
        <v>0</v>
      </c>
      <c r="K1155">
        <f t="shared" si="92"/>
        <v>9.5627000032244389</v>
      </c>
      <c r="L1155">
        <f t="shared" si="93"/>
        <v>-1.0429927739782117</v>
      </c>
    </row>
    <row r="1156" spans="1:12">
      <c r="A1156" s="1">
        <v>42831</v>
      </c>
      <c r="B1156">
        <v>94.419998000000007</v>
      </c>
      <c r="C1156">
        <v>96.419998000000007</v>
      </c>
      <c r="D1156">
        <v>94.260002</v>
      </c>
      <c r="E1156">
        <v>95.82</v>
      </c>
      <c r="F1156">
        <v>94.349602000000004</v>
      </c>
      <c r="G1156">
        <v>5421600</v>
      </c>
      <c r="H1156">
        <f t="shared" si="89"/>
        <v>1.1665476077769841</v>
      </c>
      <c r="I1156">
        <f t="shared" si="90"/>
        <v>1.5245810314163211</v>
      </c>
      <c r="J1156">
        <f t="shared" si="91"/>
        <v>0</v>
      </c>
      <c r="K1156">
        <f t="shared" si="92"/>
        <v>9.9149607947513019</v>
      </c>
      <c r="L1156">
        <f t="shared" si="93"/>
        <v>-1.3579450168057536</v>
      </c>
    </row>
    <row r="1157" spans="1:12">
      <c r="A1157" s="1">
        <v>42832</v>
      </c>
      <c r="B1157">
        <v>95.870002999999997</v>
      </c>
      <c r="C1157">
        <v>96.620002999999997</v>
      </c>
      <c r="D1157">
        <v>95.419998000000007</v>
      </c>
      <c r="E1157">
        <v>95.519997000000004</v>
      </c>
      <c r="F1157">
        <v>94.054207000000005</v>
      </c>
      <c r="G1157">
        <v>4463800</v>
      </c>
      <c r="H1157">
        <f t="shared" si="89"/>
        <v>0.89323162629868569</v>
      </c>
      <c r="I1157">
        <f t="shared" si="90"/>
        <v>1.3144234739880998</v>
      </c>
      <c r="J1157">
        <f t="shared" si="91"/>
        <v>-2.4418382402397527</v>
      </c>
      <c r="K1157">
        <f t="shared" si="92"/>
        <v>9.6874350128099262</v>
      </c>
      <c r="L1157">
        <f t="shared" si="93"/>
        <v>-2.5571107222198957</v>
      </c>
    </row>
    <row r="1158" spans="1:12">
      <c r="A1158" s="1">
        <v>42835</v>
      </c>
      <c r="B1158">
        <v>96.309997999999993</v>
      </c>
      <c r="C1158">
        <v>97.889999000000003</v>
      </c>
      <c r="D1158">
        <v>96.099997999999999</v>
      </c>
      <c r="E1158">
        <v>97.139999000000003</v>
      </c>
      <c r="F1158">
        <v>95.649344999999997</v>
      </c>
      <c r="G1158">
        <v>5168300</v>
      </c>
      <c r="H1158">
        <f t="shared" si="89"/>
        <v>1.0161816751867874</v>
      </c>
      <c r="I1158">
        <f t="shared" si="90"/>
        <v>0</v>
      </c>
      <c r="J1158">
        <f t="shared" si="91"/>
        <v>-3.1321561525943009</v>
      </c>
      <c r="K1158">
        <f t="shared" si="92"/>
        <v>8.2643825545447118</v>
      </c>
      <c r="L1158">
        <f t="shared" si="93"/>
        <v>-3.2466129707931972</v>
      </c>
    </row>
    <row r="1159" spans="1:12">
      <c r="A1159" s="1">
        <v>42836</v>
      </c>
      <c r="B1159">
        <v>97.300003000000004</v>
      </c>
      <c r="C1159">
        <v>97.309997999999993</v>
      </c>
      <c r="D1159">
        <v>95.669998000000007</v>
      </c>
      <c r="E1159">
        <v>97.099997999999999</v>
      </c>
      <c r="F1159">
        <v>95.609961999999996</v>
      </c>
      <c r="G1159">
        <v>4250400</v>
      </c>
      <c r="H1159">
        <f t="shared" si="89"/>
        <v>0.78967022758941008</v>
      </c>
      <c r="I1159">
        <f t="shared" si="90"/>
        <v>0</v>
      </c>
      <c r="J1159">
        <f t="shared" si="91"/>
        <v>-2.6967722942776766</v>
      </c>
      <c r="K1159">
        <f t="shared" si="92"/>
        <v>8.909675447737655</v>
      </c>
      <c r="L1159">
        <f t="shared" si="93"/>
        <v>-2.8117435520381324</v>
      </c>
    </row>
    <row r="1160" spans="1:12">
      <c r="A1160" s="1">
        <v>42837</v>
      </c>
      <c r="B1160">
        <v>96.690002000000007</v>
      </c>
      <c r="C1160">
        <v>96.769997000000004</v>
      </c>
      <c r="D1160">
        <v>94.660004000000001</v>
      </c>
      <c r="E1160">
        <v>94.860000999999997</v>
      </c>
      <c r="F1160">
        <v>93.404326999999995</v>
      </c>
      <c r="G1160">
        <v>4773900</v>
      </c>
      <c r="H1160">
        <f t="shared" ref="H1160:H1223" si="94">G1160/(AVERAGE(G1155:G1159))</f>
        <v>0.94102596450282672</v>
      </c>
      <c r="I1160">
        <f t="shared" ref="I1160:I1223" si="95">(MAX(C1160:C1164)-C1160)*100/C1160</f>
        <v>0</v>
      </c>
      <c r="J1160">
        <f t="shared" ref="J1160:J1223" si="96">((MIN(D1160:D1164)-D1160)*100)/D1160</f>
        <v>-1.6585758859676378</v>
      </c>
      <c r="K1160">
        <f t="shared" ref="K1160:K1223" si="97">(MAX(C1160:C1179)-C1160)*100/C1160</f>
        <v>9.5174189165263616</v>
      </c>
      <c r="L1160">
        <f t="shared" ref="L1160:L1223" si="98">((MIN(D1160:D1179)-D1160)*100)/D1160</f>
        <v>-1.7747738527456689</v>
      </c>
    </row>
    <row r="1161" spans="1:12">
      <c r="A1161" s="1">
        <v>42838</v>
      </c>
      <c r="B1161">
        <v>94.599997999999999</v>
      </c>
      <c r="C1161">
        <v>94.860000999999997</v>
      </c>
      <c r="D1161">
        <v>93.089995999999999</v>
      </c>
      <c r="E1161">
        <v>93.099997999999999</v>
      </c>
      <c r="F1161">
        <v>91.671340999999998</v>
      </c>
      <c r="G1161">
        <v>4706000</v>
      </c>
      <c r="H1161">
        <f t="shared" si="94"/>
        <v>0.97724063460420296</v>
      </c>
      <c r="I1161">
        <f t="shared" si="95"/>
        <v>1.1701454652103571</v>
      </c>
      <c r="J1161">
        <f t="shared" si="96"/>
        <v>-0.11815770192964978</v>
      </c>
      <c r="K1161">
        <f t="shared" si="97"/>
        <v>11.722540462549647</v>
      </c>
      <c r="L1161">
        <f t="shared" si="98"/>
        <v>-0.11815770192964978</v>
      </c>
    </row>
    <row r="1162" spans="1:12">
      <c r="A1162" s="1">
        <v>42842</v>
      </c>
      <c r="B1162">
        <v>93.690002000000007</v>
      </c>
      <c r="C1162">
        <v>94.349997999999999</v>
      </c>
      <c r="D1162">
        <v>93.489998</v>
      </c>
      <c r="E1162">
        <v>94.139999000000003</v>
      </c>
      <c r="F1162">
        <v>92.695380999999998</v>
      </c>
      <c r="G1162">
        <v>3719100</v>
      </c>
      <c r="H1162">
        <f t="shared" si="94"/>
        <v>0.79595846317159191</v>
      </c>
      <c r="I1162">
        <f t="shared" si="95"/>
        <v>1.7170143448227704</v>
      </c>
      <c r="J1162">
        <f t="shared" si="96"/>
        <v>-0.54550755258332928</v>
      </c>
      <c r="K1162">
        <f t="shared" si="97"/>
        <v>12.326449651859024</v>
      </c>
      <c r="L1162">
        <f t="shared" si="98"/>
        <v>-0.54550755258332928</v>
      </c>
    </row>
    <row r="1163" spans="1:12">
      <c r="A1163" s="1">
        <v>42843</v>
      </c>
      <c r="B1163">
        <v>93.5</v>
      </c>
      <c r="C1163">
        <v>94.540001000000004</v>
      </c>
      <c r="D1163">
        <v>93.120002999999997</v>
      </c>
      <c r="E1163">
        <v>94.389999000000003</v>
      </c>
      <c r="F1163">
        <v>92.941543999999993</v>
      </c>
      <c r="G1163">
        <v>3310400</v>
      </c>
      <c r="H1163">
        <f t="shared" si="94"/>
        <v>0.73181623241974203</v>
      </c>
      <c r="I1163">
        <f t="shared" si="95"/>
        <v>2.6655351949911545</v>
      </c>
      <c r="J1163">
        <f t="shared" si="96"/>
        <v>-0.15034363776813944</v>
      </c>
      <c r="K1163">
        <f t="shared" si="97"/>
        <v>12.100700104710166</v>
      </c>
      <c r="L1163">
        <f t="shared" si="98"/>
        <v>-0.15034363776813944</v>
      </c>
    </row>
    <row r="1164" spans="1:12">
      <c r="A1164" s="1">
        <v>42844</v>
      </c>
      <c r="B1164">
        <v>94.860000999999997</v>
      </c>
      <c r="C1164">
        <v>95.970000999999996</v>
      </c>
      <c r="D1164">
        <v>93.290001000000004</v>
      </c>
      <c r="E1164">
        <v>93.470000999999996</v>
      </c>
      <c r="F1164">
        <v>92.035659999999993</v>
      </c>
      <c r="G1164">
        <v>5550400</v>
      </c>
      <c r="H1164">
        <f t="shared" si="94"/>
        <v>1.3368144201774583</v>
      </c>
      <c r="I1164">
        <f t="shared" si="95"/>
        <v>9.2945690393397076</v>
      </c>
      <c r="J1164">
        <f t="shared" si="96"/>
        <v>-0.3322949905424562</v>
      </c>
      <c r="K1164">
        <f t="shared" si="97"/>
        <v>10.430344790764355</v>
      </c>
      <c r="L1164">
        <f t="shared" si="98"/>
        <v>-0.3322949905424562</v>
      </c>
    </row>
    <row r="1165" spans="1:12">
      <c r="A1165" s="1">
        <v>42845</v>
      </c>
      <c r="B1165">
        <v>93.279999000000004</v>
      </c>
      <c r="C1165">
        <v>94.959998999999996</v>
      </c>
      <c r="D1165">
        <v>92.980002999999996</v>
      </c>
      <c r="E1165">
        <v>94.660004000000001</v>
      </c>
      <c r="F1165">
        <v>93.981621000000004</v>
      </c>
      <c r="G1165">
        <v>4852500</v>
      </c>
      <c r="H1165">
        <f t="shared" si="94"/>
        <v>1.0998513132485335</v>
      </c>
      <c r="I1165">
        <f t="shared" si="95"/>
        <v>11.604890602410389</v>
      </c>
      <c r="J1165">
        <f t="shared" si="96"/>
        <v>0</v>
      </c>
      <c r="K1165">
        <f t="shared" si="97"/>
        <v>11.604890602410389</v>
      </c>
      <c r="L1165">
        <f t="shared" si="98"/>
        <v>0</v>
      </c>
    </row>
    <row r="1166" spans="1:12">
      <c r="A1166" s="1">
        <v>42846</v>
      </c>
      <c r="B1166">
        <v>95.190002000000007</v>
      </c>
      <c r="C1166">
        <v>95.25</v>
      </c>
      <c r="D1166">
        <v>93.809997999999993</v>
      </c>
      <c r="E1166">
        <v>94.32</v>
      </c>
      <c r="F1166">
        <v>93.644058000000001</v>
      </c>
      <c r="G1166">
        <v>4128700</v>
      </c>
      <c r="H1166">
        <f t="shared" si="94"/>
        <v>0.93247479492646257</v>
      </c>
      <c r="I1166">
        <f t="shared" si="95"/>
        <v>11.265095013123357</v>
      </c>
      <c r="J1166">
        <f t="shared" si="96"/>
        <v>0</v>
      </c>
      <c r="K1166">
        <f t="shared" si="97"/>
        <v>11.265095013123357</v>
      </c>
      <c r="L1166">
        <f t="shared" si="98"/>
        <v>0</v>
      </c>
    </row>
    <row r="1167" spans="1:12">
      <c r="A1167" s="1">
        <v>42849</v>
      </c>
      <c r="B1167">
        <v>95.839995999999999</v>
      </c>
      <c r="C1167">
        <v>97.059997999999993</v>
      </c>
      <c r="D1167">
        <v>95.800003000000004</v>
      </c>
      <c r="E1167">
        <v>96.809997999999993</v>
      </c>
      <c r="F1167">
        <v>96.116211000000007</v>
      </c>
      <c r="G1167">
        <v>6739400</v>
      </c>
      <c r="H1167">
        <f t="shared" si="94"/>
        <v>1.5628608929971106</v>
      </c>
      <c r="I1167">
        <f t="shared" si="95"/>
        <v>9.190196974864973</v>
      </c>
      <c r="J1167">
        <f t="shared" si="96"/>
        <v>0</v>
      </c>
      <c r="K1167">
        <f t="shared" si="97"/>
        <v>9.190196974864973</v>
      </c>
      <c r="L1167">
        <f t="shared" si="98"/>
        <v>0</v>
      </c>
    </row>
    <row r="1168" spans="1:12">
      <c r="A1168" s="1">
        <v>42850</v>
      </c>
      <c r="B1168">
        <v>102.879997</v>
      </c>
      <c r="C1168">
        <v>104.889999</v>
      </c>
      <c r="D1168">
        <v>102</v>
      </c>
      <c r="E1168">
        <v>104.41999800000001</v>
      </c>
      <c r="F1168">
        <v>103.67166899999999</v>
      </c>
      <c r="G1168">
        <v>18383500</v>
      </c>
      <c r="H1168">
        <f t="shared" si="94"/>
        <v>3.7393110237822094</v>
      </c>
      <c r="I1168">
        <f t="shared" si="95"/>
        <v>1.0391877303764616</v>
      </c>
      <c r="J1168">
        <f t="shared" si="96"/>
        <v>-0.5784274509803915</v>
      </c>
      <c r="K1168">
        <f t="shared" si="97"/>
        <v>1.0391877303764616</v>
      </c>
      <c r="L1168">
        <f t="shared" si="98"/>
        <v>-4.176472549019608</v>
      </c>
    </row>
    <row r="1169" spans="1:12">
      <c r="A1169" s="1">
        <v>42851</v>
      </c>
      <c r="B1169">
        <v>103.800003</v>
      </c>
      <c r="C1169">
        <v>105.980003</v>
      </c>
      <c r="D1169">
        <v>103.639999</v>
      </c>
      <c r="E1169">
        <v>104.660004</v>
      </c>
      <c r="F1169">
        <v>103.909958</v>
      </c>
      <c r="G1169">
        <v>9856100</v>
      </c>
      <c r="H1169">
        <f t="shared" si="94"/>
        <v>1.2427467248357689</v>
      </c>
      <c r="I1169">
        <f t="shared" si="95"/>
        <v>0</v>
      </c>
      <c r="J1169">
        <f t="shared" si="96"/>
        <v>-2.306058493883238</v>
      </c>
      <c r="K1169">
        <f t="shared" si="97"/>
        <v>0</v>
      </c>
      <c r="L1169">
        <f t="shared" si="98"/>
        <v>-5.6927837291854884</v>
      </c>
    </row>
    <row r="1170" spans="1:12">
      <c r="A1170" s="1">
        <v>42852</v>
      </c>
      <c r="B1170">
        <v>104.050003</v>
      </c>
      <c r="C1170">
        <v>104.239998</v>
      </c>
      <c r="D1170">
        <v>102.55999799999999</v>
      </c>
      <c r="E1170">
        <v>102.68</v>
      </c>
      <c r="F1170">
        <v>101.94414500000001</v>
      </c>
      <c r="G1170">
        <v>6727400</v>
      </c>
      <c r="H1170">
        <f t="shared" si="94"/>
        <v>0.76516940323292437</v>
      </c>
      <c r="I1170">
        <f t="shared" si="95"/>
        <v>0</v>
      </c>
      <c r="J1170">
        <f t="shared" si="96"/>
        <v>-1.7355684815828385</v>
      </c>
      <c r="K1170">
        <f t="shared" si="97"/>
        <v>0.64275327403594229</v>
      </c>
      <c r="L1170">
        <f t="shared" si="98"/>
        <v>-4.6996880791670783</v>
      </c>
    </row>
    <row r="1171" spans="1:12">
      <c r="A1171" s="1">
        <v>42853</v>
      </c>
      <c r="B1171">
        <v>102.83000199999999</v>
      </c>
      <c r="C1171">
        <v>103.529999</v>
      </c>
      <c r="D1171">
        <v>102.230003</v>
      </c>
      <c r="E1171">
        <v>102.260002</v>
      </c>
      <c r="F1171">
        <v>101.527153</v>
      </c>
      <c r="G1171">
        <v>4016000</v>
      </c>
      <c r="H1171">
        <f t="shared" si="94"/>
        <v>0.43809220444593772</v>
      </c>
      <c r="I1171">
        <f t="shared" si="95"/>
        <v>0</v>
      </c>
      <c r="J1171">
        <f t="shared" si="96"/>
        <v>-3.5116931376789586</v>
      </c>
      <c r="K1171">
        <f t="shared" si="97"/>
        <v>2.3278306029926679</v>
      </c>
      <c r="L1171">
        <f t="shared" si="98"/>
        <v>-4.3920618881327789</v>
      </c>
    </row>
    <row r="1172" spans="1:12">
      <c r="A1172" s="1">
        <v>42856</v>
      </c>
      <c r="B1172">
        <v>102.650002</v>
      </c>
      <c r="C1172">
        <v>102.989998</v>
      </c>
      <c r="D1172">
        <v>101.410004</v>
      </c>
      <c r="E1172">
        <v>102</v>
      </c>
      <c r="F1172">
        <v>101.26902</v>
      </c>
      <c r="G1172">
        <v>4512100</v>
      </c>
      <c r="H1172">
        <f t="shared" si="94"/>
        <v>0.49342335485451333</v>
      </c>
      <c r="I1172">
        <f t="shared" si="95"/>
        <v>0</v>
      </c>
      <c r="J1172">
        <f t="shared" si="96"/>
        <v>-2.7314908694806852</v>
      </c>
      <c r="K1172">
        <f t="shared" si="97"/>
        <v>2.86435970219167</v>
      </c>
      <c r="L1172">
        <f t="shared" si="98"/>
        <v>-3.6189782617501924</v>
      </c>
    </row>
    <row r="1173" spans="1:12">
      <c r="A1173" s="1">
        <v>42857</v>
      </c>
      <c r="B1173">
        <v>102.269997</v>
      </c>
      <c r="C1173">
        <v>102.709999</v>
      </c>
      <c r="D1173">
        <v>101.25</v>
      </c>
      <c r="E1173">
        <v>101.510002</v>
      </c>
      <c r="F1173">
        <v>100.782532</v>
      </c>
      <c r="G1173">
        <v>4516400</v>
      </c>
      <c r="H1173">
        <f t="shared" si="94"/>
        <v>0.51918491968060765</v>
      </c>
      <c r="I1173">
        <f t="shared" si="95"/>
        <v>0</v>
      </c>
      <c r="J1173">
        <f t="shared" si="96"/>
        <v>-2.5777787654320958</v>
      </c>
      <c r="K1173">
        <f t="shared" si="97"/>
        <v>3.144779506813169</v>
      </c>
      <c r="L1173">
        <f t="shared" si="98"/>
        <v>-3.4666686419753088</v>
      </c>
    </row>
    <row r="1174" spans="1:12">
      <c r="A1174" s="1">
        <v>42858</v>
      </c>
      <c r="B1174">
        <v>101.040001</v>
      </c>
      <c r="C1174">
        <v>102.16999800000001</v>
      </c>
      <c r="D1174">
        <v>100.779999</v>
      </c>
      <c r="E1174">
        <v>101.540001</v>
      </c>
      <c r="F1174">
        <v>100.81231699999999</v>
      </c>
      <c r="G1174">
        <v>4278400</v>
      </c>
      <c r="H1174">
        <f t="shared" si="94"/>
        <v>0.72201971108410967</v>
      </c>
      <c r="I1174">
        <f t="shared" si="95"/>
        <v>0</v>
      </c>
      <c r="J1174">
        <f t="shared" si="96"/>
        <v>-2.1234372109886612</v>
      </c>
      <c r="K1174">
        <f t="shared" si="97"/>
        <v>3.6899325377299115</v>
      </c>
      <c r="L1174">
        <f t="shared" si="98"/>
        <v>-3.0164725443190403</v>
      </c>
    </row>
    <row r="1175" spans="1:12">
      <c r="A1175" s="1">
        <v>42859</v>
      </c>
      <c r="B1175">
        <v>101.44000200000001</v>
      </c>
      <c r="C1175">
        <v>101.5</v>
      </c>
      <c r="D1175">
        <v>98.639999000000003</v>
      </c>
      <c r="E1175">
        <v>99.389999000000003</v>
      </c>
      <c r="F1175">
        <v>98.677718999999996</v>
      </c>
      <c r="G1175">
        <v>7271600</v>
      </c>
      <c r="H1175">
        <f t="shared" si="94"/>
        <v>1.5117482942000724</v>
      </c>
      <c r="I1175">
        <f t="shared" si="95"/>
        <v>0</v>
      </c>
      <c r="J1175">
        <f t="shared" si="96"/>
        <v>0</v>
      </c>
      <c r="K1175">
        <f t="shared" si="97"/>
        <v>4.8571428571428639</v>
      </c>
      <c r="L1175">
        <f t="shared" si="98"/>
        <v>-0.91240978216149726</v>
      </c>
    </row>
    <row r="1176" spans="1:12">
      <c r="A1176" s="1">
        <v>42860</v>
      </c>
      <c r="B1176">
        <v>99.5</v>
      </c>
      <c r="C1176">
        <v>99.989998</v>
      </c>
      <c r="D1176">
        <v>99.019997000000004</v>
      </c>
      <c r="E1176">
        <v>99.639999000000003</v>
      </c>
      <c r="F1176">
        <v>98.925926000000004</v>
      </c>
      <c r="G1176">
        <v>4086800</v>
      </c>
      <c r="H1176">
        <f t="shared" si="94"/>
        <v>0.83083616255666914</v>
      </c>
      <c r="I1176">
        <f t="shared" si="95"/>
        <v>1.9301930579096589</v>
      </c>
      <c r="J1176">
        <f t="shared" si="96"/>
        <v>-8.0786712203189323E-2</v>
      </c>
      <c r="K1176">
        <f t="shared" si="97"/>
        <v>6.7706812035339778</v>
      </c>
      <c r="L1176">
        <f t="shared" si="98"/>
        <v>-1.2926671771157534</v>
      </c>
    </row>
    <row r="1177" spans="1:12">
      <c r="A1177" s="1">
        <v>42863</v>
      </c>
      <c r="B1177">
        <v>99.480002999999996</v>
      </c>
      <c r="C1177">
        <v>100.099998</v>
      </c>
      <c r="D1177">
        <v>98.940002000000007</v>
      </c>
      <c r="E1177">
        <v>99.370002999999997</v>
      </c>
      <c r="F1177">
        <v>98.657866999999996</v>
      </c>
      <c r="G1177">
        <v>5094600</v>
      </c>
      <c r="H1177">
        <f t="shared" si="94"/>
        <v>1.0327464089226566</v>
      </c>
      <c r="I1177">
        <f t="shared" si="95"/>
        <v>1.8181818545091353</v>
      </c>
      <c r="J1177">
        <f t="shared" si="96"/>
        <v>0</v>
      </c>
      <c r="K1177">
        <f t="shared" si="97"/>
        <v>7.0629372040546965</v>
      </c>
      <c r="L1177">
        <f t="shared" si="98"/>
        <v>-1.2128602948684062</v>
      </c>
    </row>
    <row r="1178" spans="1:12">
      <c r="A1178" s="1">
        <v>42864</v>
      </c>
      <c r="B1178">
        <v>99.720000999999996</v>
      </c>
      <c r="C1178">
        <v>100.209999</v>
      </c>
      <c r="D1178">
        <v>99.25</v>
      </c>
      <c r="E1178">
        <v>99.290001000000004</v>
      </c>
      <c r="F1178">
        <v>98.578438000000006</v>
      </c>
      <c r="G1178">
        <v>9742000</v>
      </c>
      <c r="H1178">
        <f t="shared" si="94"/>
        <v>1.9292770063134215</v>
      </c>
      <c r="I1178">
        <f t="shared" si="95"/>
        <v>2.3450743672794538</v>
      </c>
      <c r="J1178">
        <f t="shared" si="96"/>
        <v>0</v>
      </c>
      <c r="K1178">
        <f t="shared" si="97"/>
        <v>6.9454137006827139</v>
      </c>
      <c r="L1178">
        <f t="shared" si="98"/>
        <v>-1.5214125944584385</v>
      </c>
    </row>
    <row r="1179" spans="1:12">
      <c r="A1179" s="1">
        <v>42865</v>
      </c>
      <c r="B1179">
        <v>99.720000999999996</v>
      </c>
      <c r="C1179">
        <v>100.709999</v>
      </c>
      <c r="D1179">
        <v>99.300003000000004</v>
      </c>
      <c r="E1179">
        <v>100.360001</v>
      </c>
      <c r="F1179">
        <v>99.640770000000003</v>
      </c>
      <c r="G1179">
        <v>4696700</v>
      </c>
      <c r="H1179">
        <f t="shared" si="94"/>
        <v>0.77062290390963928</v>
      </c>
      <c r="I1179">
        <f t="shared" si="95"/>
        <v>2.0752696065462253</v>
      </c>
      <c r="J1179">
        <f t="shared" si="96"/>
        <v>0</v>
      </c>
      <c r="K1179">
        <f t="shared" si="97"/>
        <v>6.4144564235374588</v>
      </c>
      <c r="L1179">
        <f t="shared" si="98"/>
        <v>-1.5710019666363997</v>
      </c>
    </row>
    <row r="1180" spans="1:12">
      <c r="A1180" s="1">
        <v>42866</v>
      </c>
      <c r="B1180">
        <v>101.900002</v>
      </c>
      <c r="C1180">
        <v>101.91999800000001</v>
      </c>
      <c r="D1180">
        <v>100.150002</v>
      </c>
      <c r="E1180">
        <v>100.989998</v>
      </c>
      <c r="F1180">
        <v>100.266251</v>
      </c>
      <c r="G1180">
        <v>5220300</v>
      </c>
      <c r="H1180">
        <f t="shared" si="94"/>
        <v>0.8449356947011657</v>
      </c>
      <c r="I1180">
        <f t="shared" si="95"/>
        <v>0.86342721474542905</v>
      </c>
      <c r="J1180">
        <f t="shared" si="96"/>
        <v>-0.25961357444605698</v>
      </c>
      <c r="K1180">
        <f t="shared" si="97"/>
        <v>5.1510990021801213</v>
      </c>
      <c r="L1180">
        <f t="shared" si="98"/>
        <v>-2.4063943603316162</v>
      </c>
    </row>
    <row r="1181" spans="1:12">
      <c r="A1181" s="1">
        <v>42867</v>
      </c>
      <c r="B1181">
        <v>100.589996</v>
      </c>
      <c r="C1181">
        <v>100.949997</v>
      </c>
      <c r="D1181">
        <v>100.16999800000001</v>
      </c>
      <c r="E1181">
        <v>100.709999</v>
      </c>
      <c r="F1181">
        <v>99.988258000000002</v>
      </c>
      <c r="G1181">
        <v>4112000</v>
      </c>
      <c r="H1181">
        <f t="shared" si="94"/>
        <v>0.71288886423211884</v>
      </c>
      <c r="I1181">
        <f t="shared" si="95"/>
        <v>1.8325963892797419</v>
      </c>
      <c r="J1181">
        <f t="shared" si="96"/>
        <v>-2.4258760592168591</v>
      </c>
      <c r="K1181">
        <f t="shared" si="97"/>
        <v>6.1614672460069624</v>
      </c>
      <c r="L1181">
        <f t="shared" si="98"/>
        <v>-2.4258760592168591</v>
      </c>
    </row>
    <row r="1182" spans="1:12">
      <c r="A1182" s="1">
        <v>42870</v>
      </c>
      <c r="B1182">
        <v>101.589996</v>
      </c>
      <c r="C1182">
        <v>102.55999799999999</v>
      </c>
      <c r="D1182">
        <v>101.410004</v>
      </c>
      <c r="E1182">
        <v>102.41999800000001</v>
      </c>
      <c r="F1182">
        <v>101.68600499999999</v>
      </c>
      <c r="G1182">
        <v>3756100</v>
      </c>
      <c r="H1182">
        <f t="shared" si="94"/>
        <v>0.65061872956044564</v>
      </c>
      <c r="I1182">
        <f t="shared" si="95"/>
        <v>0.29251463128929062</v>
      </c>
      <c r="J1182">
        <f t="shared" si="96"/>
        <v>-3.6189782617501924</v>
      </c>
      <c r="K1182">
        <f t="shared" si="97"/>
        <v>4.49492988484654</v>
      </c>
      <c r="L1182">
        <f t="shared" si="98"/>
        <v>-3.6189782617501924</v>
      </c>
    </row>
    <row r="1183" spans="1:12">
      <c r="A1183" s="1">
        <v>42871</v>
      </c>
      <c r="B1183">
        <v>102.75</v>
      </c>
      <c r="C1183">
        <v>102.800003</v>
      </c>
      <c r="D1183">
        <v>101.269997</v>
      </c>
      <c r="E1183">
        <v>102.339996</v>
      </c>
      <c r="F1183">
        <v>101.60657500000001</v>
      </c>
      <c r="G1183">
        <v>3115900</v>
      </c>
      <c r="H1183">
        <f t="shared" si="94"/>
        <v>0.56596953547594919</v>
      </c>
      <c r="I1183">
        <f t="shared" si="95"/>
        <v>0.24319065438159568</v>
      </c>
      <c r="J1183">
        <f t="shared" si="96"/>
        <v>-3.485730329388677</v>
      </c>
      <c r="K1183">
        <f t="shared" si="97"/>
        <v>4.2509677747772079</v>
      </c>
      <c r="L1183">
        <f t="shared" si="98"/>
        <v>-3.485730329388677</v>
      </c>
    </row>
    <row r="1184" spans="1:12">
      <c r="A1184" s="1">
        <v>42872</v>
      </c>
      <c r="B1184">
        <v>102.339996</v>
      </c>
      <c r="C1184">
        <v>102.339996</v>
      </c>
      <c r="D1184">
        <v>99.889999000000003</v>
      </c>
      <c r="E1184">
        <v>100.139999</v>
      </c>
      <c r="F1184">
        <v>99.422348</v>
      </c>
      <c r="G1184">
        <v>4618500</v>
      </c>
      <c r="H1184">
        <f t="shared" si="94"/>
        <v>1.1048514425147122</v>
      </c>
      <c r="I1184">
        <f t="shared" si="95"/>
        <v>1.3777643688788113</v>
      </c>
      <c r="J1184">
        <f t="shared" si="96"/>
        <v>-2.1523686270134039</v>
      </c>
      <c r="K1184">
        <f t="shared" si="97"/>
        <v>4.7195643822382083</v>
      </c>
      <c r="L1184">
        <f t="shared" si="98"/>
        <v>-2.1523686270134039</v>
      </c>
    </row>
    <row r="1185" spans="1:12">
      <c r="A1185" s="1">
        <v>42873</v>
      </c>
      <c r="B1185">
        <v>99.139999000000003</v>
      </c>
      <c r="C1185">
        <v>100.66999800000001</v>
      </c>
      <c r="D1185">
        <v>97.739998</v>
      </c>
      <c r="E1185">
        <v>100.220001</v>
      </c>
      <c r="F1185">
        <v>99.501778000000002</v>
      </c>
      <c r="G1185">
        <v>5931500</v>
      </c>
      <c r="H1185">
        <f t="shared" si="94"/>
        <v>1.4242801160266632</v>
      </c>
      <c r="I1185">
        <f t="shared" si="95"/>
        <v>4.2117871105947513</v>
      </c>
      <c r="J1185">
        <f t="shared" si="96"/>
        <v>0</v>
      </c>
      <c r="K1185">
        <f t="shared" si="97"/>
        <v>6.4567399713269085</v>
      </c>
      <c r="L1185">
        <f t="shared" si="98"/>
        <v>0</v>
      </c>
    </row>
    <row r="1186" spans="1:12">
      <c r="A1186" s="1">
        <v>42874</v>
      </c>
      <c r="B1186">
        <v>101.57</v>
      </c>
      <c r="C1186">
        <v>102.860001</v>
      </c>
      <c r="D1186">
        <v>101.269997</v>
      </c>
      <c r="E1186">
        <v>102.43</v>
      </c>
      <c r="F1186">
        <v>101.695938</v>
      </c>
      <c r="G1186">
        <v>4636500</v>
      </c>
      <c r="H1186">
        <f t="shared" si="94"/>
        <v>1.0765533574811925</v>
      </c>
      <c r="I1186">
        <f t="shared" si="95"/>
        <v>2.9943622108267429</v>
      </c>
      <c r="J1186">
        <f t="shared" si="96"/>
        <v>0</v>
      </c>
      <c r="K1186">
        <f t="shared" si="97"/>
        <v>4.9095887136925107</v>
      </c>
      <c r="L1186">
        <f t="shared" si="98"/>
        <v>0</v>
      </c>
    </row>
    <row r="1187" spans="1:12">
      <c r="A1187" s="1">
        <v>42877</v>
      </c>
      <c r="B1187">
        <v>102.66999800000001</v>
      </c>
      <c r="C1187">
        <v>103.050003</v>
      </c>
      <c r="D1187">
        <v>101.80999799999999</v>
      </c>
      <c r="E1187">
        <v>102.290001</v>
      </c>
      <c r="F1187">
        <v>101.556938</v>
      </c>
      <c r="G1187">
        <v>4376300</v>
      </c>
      <c r="H1187">
        <f t="shared" si="94"/>
        <v>0.99197588231294054</v>
      </c>
      <c r="I1187">
        <f t="shared" si="95"/>
        <v>2.8044628004523231</v>
      </c>
      <c r="J1187">
        <f t="shared" si="96"/>
        <v>0</v>
      </c>
      <c r="K1187">
        <f t="shared" si="97"/>
        <v>4.8423074766916789</v>
      </c>
      <c r="L1187">
        <f t="shared" si="98"/>
        <v>0</v>
      </c>
    </row>
    <row r="1188" spans="1:12">
      <c r="A1188" s="1">
        <v>42878</v>
      </c>
      <c r="B1188">
        <v>102.300003</v>
      </c>
      <c r="C1188">
        <v>103.75</v>
      </c>
      <c r="D1188">
        <v>102.05999799999999</v>
      </c>
      <c r="E1188">
        <v>103.629997</v>
      </c>
      <c r="F1188">
        <v>102.88732899999999</v>
      </c>
      <c r="G1188">
        <v>3327200</v>
      </c>
      <c r="H1188">
        <f t="shared" si="94"/>
        <v>0.73355174679324653</v>
      </c>
      <c r="I1188">
        <f t="shared" si="95"/>
        <v>2.1108453012048258</v>
      </c>
      <c r="J1188">
        <f t="shared" si="96"/>
        <v>0</v>
      </c>
      <c r="K1188">
        <f t="shared" si="97"/>
        <v>4.2698795180722957</v>
      </c>
      <c r="L1188">
        <f t="shared" si="98"/>
        <v>0</v>
      </c>
    </row>
    <row r="1189" spans="1:12">
      <c r="A1189" s="1">
        <v>42879</v>
      </c>
      <c r="B1189">
        <v>103.33000199999999</v>
      </c>
      <c r="C1189">
        <v>104.910004</v>
      </c>
      <c r="D1189">
        <v>103.150002</v>
      </c>
      <c r="E1189">
        <v>103.949997</v>
      </c>
      <c r="F1189">
        <v>103.20504</v>
      </c>
      <c r="G1189">
        <v>5170900</v>
      </c>
      <c r="H1189">
        <f t="shared" si="94"/>
        <v>1.1295107033639145</v>
      </c>
      <c r="I1189">
        <f t="shared" si="95"/>
        <v>0.98179197476725499</v>
      </c>
      <c r="J1189">
        <f t="shared" si="96"/>
        <v>0</v>
      </c>
      <c r="K1189">
        <f t="shared" si="97"/>
        <v>3.1169534604154681</v>
      </c>
      <c r="L1189">
        <f t="shared" si="98"/>
        <v>-0.67862819818462483</v>
      </c>
    </row>
    <row r="1190" spans="1:12">
      <c r="A1190" s="1">
        <v>42880</v>
      </c>
      <c r="B1190">
        <v>104.449997</v>
      </c>
      <c r="C1190">
        <v>105.94000200000001</v>
      </c>
      <c r="D1190">
        <v>104.239998</v>
      </c>
      <c r="E1190">
        <v>105.019997</v>
      </c>
      <c r="F1190">
        <v>104.26737199999999</v>
      </c>
      <c r="G1190">
        <v>5220000</v>
      </c>
      <c r="H1190">
        <f t="shared" si="94"/>
        <v>1.1133672320240249</v>
      </c>
      <c r="I1190">
        <f t="shared" si="95"/>
        <v>0.46252406149661945</v>
      </c>
      <c r="J1190">
        <f t="shared" si="96"/>
        <v>-0.61396777847213746</v>
      </c>
      <c r="K1190">
        <f t="shared" si="97"/>
        <v>2.1144024520596099</v>
      </c>
      <c r="L1190">
        <f t="shared" si="98"/>
        <v>-1.7171920897389155</v>
      </c>
    </row>
    <row r="1191" spans="1:12">
      <c r="A1191" s="1">
        <v>42881</v>
      </c>
      <c r="B1191">
        <v>105</v>
      </c>
      <c r="C1191">
        <v>105.709999</v>
      </c>
      <c r="D1191">
        <v>104.620003</v>
      </c>
      <c r="E1191">
        <v>105.660004</v>
      </c>
      <c r="F1191">
        <v>104.902794</v>
      </c>
      <c r="G1191">
        <v>2878500</v>
      </c>
      <c r="H1191">
        <f t="shared" si="94"/>
        <v>0.6331689462361807</v>
      </c>
      <c r="I1191">
        <f t="shared" si="95"/>
        <v>0.99328635884293581</v>
      </c>
      <c r="J1191">
        <f t="shared" si="96"/>
        <v>-0.97496173843542866</v>
      </c>
      <c r="K1191">
        <f t="shared" si="97"/>
        <v>2.3365821808398755</v>
      </c>
      <c r="L1191">
        <f t="shared" si="98"/>
        <v>-2.217549162180767</v>
      </c>
    </row>
    <row r="1192" spans="1:12">
      <c r="A1192" s="1">
        <v>42885</v>
      </c>
      <c r="B1192">
        <v>105.260002</v>
      </c>
      <c r="C1192">
        <v>105.860001</v>
      </c>
      <c r="D1192">
        <v>105.010002</v>
      </c>
      <c r="E1192">
        <v>105.470001</v>
      </c>
      <c r="F1192">
        <v>104.71414900000001</v>
      </c>
      <c r="G1192">
        <v>3211700</v>
      </c>
      <c r="H1192">
        <f t="shared" si="94"/>
        <v>0.76567856614965024</v>
      </c>
      <c r="I1192">
        <f t="shared" si="95"/>
        <v>1.2374806231109046</v>
      </c>
      <c r="J1192">
        <f t="shared" si="96"/>
        <v>-1.3427330474672314</v>
      </c>
      <c r="K1192">
        <f t="shared" si="97"/>
        <v>2.1915728113397712</v>
      </c>
      <c r="L1192">
        <f t="shared" si="98"/>
        <v>-2.5807055979296107</v>
      </c>
    </row>
    <row r="1193" spans="1:12">
      <c r="A1193" s="1">
        <v>42886</v>
      </c>
      <c r="B1193">
        <v>105.25</v>
      </c>
      <c r="C1193">
        <v>105.760002</v>
      </c>
      <c r="D1193">
        <v>103.599998</v>
      </c>
      <c r="E1193">
        <v>105.43</v>
      </c>
      <c r="F1193">
        <v>104.67443799999999</v>
      </c>
      <c r="G1193">
        <v>4131400</v>
      </c>
      <c r="H1193">
        <f t="shared" si="94"/>
        <v>1.0428456758025677</v>
      </c>
      <c r="I1193">
        <f t="shared" si="95"/>
        <v>1.3332034543645401</v>
      </c>
      <c r="J1193">
        <f t="shared" si="96"/>
        <v>0</v>
      </c>
      <c r="K1193">
        <f t="shared" si="97"/>
        <v>2.2881977630824997</v>
      </c>
      <c r="L1193">
        <f t="shared" si="98"/>
        <v>-1.2548214527957766</v>
      </c>
    </row>
    <row r="1194" spans="1:12">
      <c r="A1194" s="1">
        <v>42887</v>
      </c>
      <c r="B1194">
        <v>105.769997</v>
      </c>
      <c r="C1194">
        <v>106.43</v>
      </c>
      <c r="D1194">
        <v>105.160004</v>
      </c>
      <c r="E1194">
        <v>105.650002</v>
      </c>
      <c r="F1194">
        <v>104.89286</v>
      </c>
      <c r="G1194">
        <v>4211300</v>
      </c>
      <c r="H1194">
        <f t="shared" si="94"/>
        <v>1.0215403274711947</v>
      </c>
      <c r="I1194">
        <f t="shared" si="95"/>
        <v>0.69529080146575206</v>
      </c>
      <c r="J1194">
        <f t="shared" si="96"/>
        <v>-2.5770320434753926</v>
      </c>
      <c r="K1194">
        <f t="shared" si="97"/>
        <v>1.6442732312317954</v>
      </c>
      <c r="L1194">
        <f t="shared" si="98"/>
        <v>-2.7196661194497453</v>
      </c>
    </row>
    <row r="1195" spans="1:12">
      <c r="A1195" s="1">
        <v>42888</v>
      </c>
      <c r="B1195">
        <v>105.66999800000001</v>
      </c>
      <c r="C1195">
        <v>106.760002</v>
      </c>
      <c r="D1195">
        <v>105.18</v>
      </c>
      <c r="E1195">
        <v>105.949997</v>
      </c>
      <c r="F1195">
        <v>105.190704</v>
      </c>
      <c r="G1195">
        <v>3702800</v>
      </c>
      <c r="H1195">
        <f t="shared" si="94"/>
        <v>0.94204926499397035</v>
      </c>
      <c r="I1195">
        <f t="shared" si="95"/>
        <v>0.38403521198885582</v>
      </c>
      <c r="J1195">
        <f t="shared" si="96"/>
        <v>-2.5955533371363475</v>
      </c>
      <c r="K1195">
        <f t="shared" si="97"/>
        <v>1.3300842763191469</v>
      </c>
      <c r="L1195">
        <f t="shared" si="98"/>
        <v>-2.7381602966343439</v>
      </c>
    </row>
    <row r="1196" spans="1:12">
      <c r="A1196" s="1">
        <v>42891</v>
      </c>
      <c r="B1196">
        <v>105.58000199999999</v>
      </c>
      <c r="C1196">
        <v>107.16999800000001</v>
      </c>
      <c r="D1196">
        <v>105.139999</v>
      </c>
      <c r="E1196">
        <v>105.199997</v>
      </c>
      <c r="F1196">
        <v>104.446083</v>
      </c>
      <c r="G1196">
        <v>4319500</v>
      </c>
      <c r="H1196">
        <f t="shared" si="94"/>
        <v>1.1908831751738285</v>
      </c>
      <c r="I1196">
        <f t="shared" si="95"/>
        <v>0</v>
      </c>
      <c r="J1196">
        <f t="shared" si="96"/>
        <v>-2.5584953638814536</v>
      </c>
      <c r="K1196">
        <f t="shared" si="97"/>
        <v>0.9424298020421723</v>
      </c>
      <c r="L1196">
        <f t="shared" si="98"/>
        <v>-2.7011565788582508</v>
      </c>
    </row>
    <row r="1197" spans="1:12">
      <c r="A1197" s="1">
        <v>42892</v>
      </c>
      <c r="B1197">
        <v>104.790001</v>
      </c>
      <c r="C1197">
        <v>105.519997</v>
      </c>
      <c r="D1197">
        <v>104.05999799999999</v>
      </c>
      <c r="E1197">
        <v>104.550003</v>
      </c>
      <c r="F1197">
        <v>103.800743</v>
      </c>
      <c r="G1197">
        <v>3800200</v>
      </c>
      <c r="H1197">
        <f t="shared" si="94"/>
        <v>0.97059259221421379</v>
      </c>
      <c r="I1197">
        <f t="shared" si="95"/>
        <v>1.4215315036447547</v>
      </c>
      <c r="J1197">
        <f t="shared" si="96"/>
        <v>-1.5471853074607949</v>
      </c>
      <c r="K1197">
        <f t="shared" si="97"/>
        <v>2.5208520428597083</v>
      </c>
      <c r="L1197">
        <f t="shared" si="98"/>
        <v>-1.6913271514765831</v>
      </c>
    </row>
    <row r="1198" spans="1:12">
      <c r="A1198" s="1">
        <v>42893</v>
      </c>
      <c r="B1198">
        <v>104.300003</v>
      </c>
      <c r="C1198">
        <v>104.69000200000001</v>
      </c>
      <c r="D1198">
        <v>102.449997</v>
      </c>
      <c r="E1198">
        <v>103.510002</v>
      </c>
      <c r="F1198">
        <v>102.768196</v>
      </c>
      <c r="G1198">
        <v>5121700</v>
      </c>
      <c r="H1198">
        <f t="shared" si="94"/>
        <v>1.2699353341400035</v>
      </c>
      <c r="I1198">
        <f t="shared" si="95"/>
        <v>2.2256136741691881</v>
      </c>
      <c r="J1198">
        <f t="shared" si="96"/>
        <v>0</v>
      </c>
      <c r="K1198">
        <f t="shared" si="97"/>
        <v>3.3336497596016854</v>
      </c>
      <c r="L1198">
        <f t="shared" si="98"/>
        <v>-0.14640703210561579</v>
      </c>
    </row>
    <row r="1199" spans="1:12">
      <c r="A1199" s="1">
        <v>42894</v>
      </c>
      <c r="B1199">
        <v>103.510002</v>
      </c>
      <c r="C1199">
        <v>105.389999</v>
      </c>
      <c r="D1199">
        <v>103.510002</v>
      </c>
      <c r="E1199">
        <v>105.010002</v>
      </c>
      <c r="F1199">
        <v>104.257446</v>
      </c>
      <c r="G1199">
        <v>4649300</v>
      </c>
      <c r="H1199">
        <f t="shared" si="94"/>
        <v>1.0988395452719151</v>
      </c>
      <c r="I1199">
        <f t="shared" si="95"/>
        <v>1.5466344202166664</v>
      </c>
      <c r="J1199">
        <f t="shared" si="96"/>
        <v>0</v>
      </c>
      <c r="K1199">
        <f t="shared" si="97"/>
        <v>2.6473109654361071</v>
      </c>
      <c r="L1199">
        <f t="shared" si="98"/>
        <v>-1.1689681930447613</v>
      </c>
    </row>
    <row r="1200" spans="1:12">
      <c r="A1200" s="1">
        <v>42895</v>
      </c>
      <c r="B1200">
        <v>105.089996</v>
      </c>
      <c r="C1200">
        <v>107.019997</v>
      </c>
      <c r="D1200">
        <v>105.029999</v>
      </c>
      <c r="E1200">
        <v>105.91999800000001</v>
      </c>
      <c r="F1200">
        <v>105.16091900000001</v>
      </c>
      <c r="G1200">
        <v>3881000</v>
      </c>
      <c r="H1200">
        <f t="shared" si="94"/>
        <v>0.89865005673003451</v>
      </c>
      <c r="I1200">
        <f t="shared" si="95"/>
        <v>0</v>
      </c>
      <c r="J1200">
        <f t="shared" si="96"/>
        <v>-1.1710901758648973</v>
      </c>
      <c r="K1200">
        <f t="shared" si="97"/>
        <v>1.083912383215637</v>
      </c>
      <c r="L1200">
        <f t="shared" si="98"/>
        <v>-2.5992535713534566</v>
      </c>
    </row>
    <row r="1201" spans="1:12">
      <c r="A1201" s="1">
        <v>42898</v>
      </c>
      <c r="B1201">
        <v>105.91999800000001</v>
      </c>
      <c r="C1201">
        <v>106.349998</v>
      </c>
      <c r="D1201">
        <v>104.900002</v>
      </c>
      <c r="E1201">
        <v>106.07</v>
      </c>
      <c r="F1201">
        <v>105.309845</v>
      </c>
      <c r="G1201">
        <v>4167400</v>
      </c>
      <c r="H1201">
        <f t="shared" si="94"/>
        <v>0.95706812054180423</v>
      </c>
      <c r="I1201">
        <f t="shared" si="95"/>
        <v>1.4668603942992093</v>
      </c>
      <c r="J1201">
        <f t="shared" si="96"/>
        <v>-1.0486167578910026</v>
      </c>
      <c r="K1201">
        <f t="shared" si="97"/>
        <v>2.0122238272162454</v>
      </c>
      <c r="L1201">
        <f t="shared" si="98"/>
        <v>-2.478550000408958</v>
      </c>
    </row>
    <row r="1202" spans="1:12">
      <c r="A1202" s="1">
        <v>42899</v>
      </c>
      <c r="B1202">
        <v>106.18</v>
      </c>
      <c r="C1202">
        <v>106.660004</v>
      </c>
      <c r="D1202">
        <v>105.510002</v>
      </c>
      <c r="E1202">
        <v>105.75</v>
      </c>
      <c r="F1202">
        <v>104.992142</v>
      </c>
      <c r="G1202">
        <v>3522700</v>
      </c>
      <c r="H1202">
        <f t="shared" si="94"/>
        <v>0.81470054950137838</v>
      </c>
      <c r="I1202">
        <f t="shared" si="95"/>
        <v>1.2938280032316547</v>
      </c>
      <c r="J1202">
        <f t="shared" si="96"/>
        <v>-1.6206984812681515</v>
      </c>
      <c r="K1202">
        <f t="shared" si="97"/>
        <v>1.715726543569227</v>
      </c>
      <c r="L1202">
        <f t="shared" si="98"/>
        <v>-3.0423646470976244</v>
      </c>
    </row>
    <row r="1203" spans="1:12">
      <c r="A1203" s="1">
        <v>42900</v>
      </c>
      <c r="B1203">
        <v>105.800003</v>
      </c>
      <c r="C1203">
        <v>105.989998</v>
      </c>
      <c r="D1203">
        <v>103.989998</v>
      </c>
      <c r="E1203">
        <v>104.709999</v>
      </c>
      <c r="F1203">
        <v>103.95959499999999</v>
      </c>
      <c r="G1203">
        <v>4100200</v>
      </c>
      <c r="H1203">
        <f t="shared" si="94"/>
        <v>0.96058963269781328</v>
      </c>
      <c r="I1203">
        <f t="shared" si="95"/>
        <v>2.0662345894185288</v>
      </c>
      <c r="J1203">
        <f t="shared" si="96"/>
        <v>-0.18270507130887351</v>
      </c>
      <c r="K1203">
        <f t="shared" si="97"/>
        <v>3.7833777485305737</v>
      </c>
      <c r="L1203">
        <f t="shared" si="98"/>
        <v>-1.6251514881267679</v>
      </c>
    </row>
    <row r="1204" spans="1:12">
      <c r="A1204" s="1">
        <v>42901</v>
      </c>
      <c r="B1204">
        <v>103.800003</v>
      </c>
      <c r="C1204">
        <v>106.639999</v>
      </c>
      <c r="D1204">
        <v>103.800003</v>
      </c>
      <c r="E1204">
        <v>106.400002</v>
      </c>
      <c r="F1204">
        <v>105.63748200000001</v>
      </c>
      <c r="G1204">
        <v>5974100</v>
      </c>
      <c r="H1204">
        <f t="shared" si="94"/>
        <v>1.4699615168843441</v>
      </c>
      <c r="I1204">
        <f t="shared" si="95"/>
        <v>1.4441119790333117</v>
      </c>
      <c r="J1204">
        <f t="shared" si="96"/>
        <v>-0.62620518421372606</v>
      </c>
      <c r="K1204">
        <f t="shared" si="97"/>
        <v>3.1507886642046921</v>
      </c>
      <c r="L1204">
        <f t="shared" si="98"/>
        <v>-1.4450866634368016</v>
      </c>
    </row>
    <row r="1205" spans="1:12">
      <c r="A1205" s="1">
        <v>42902</v>
      </c>
      <c r="B1205">
        <v>106.760002</v>
      </c>
      <c r="C1205">
        <v>107.910004</v>
      </c>
      <c r="D1205">
        <v>106.400002</v>
      </c>
      <c r="E1205">
        <v>107.599998</v>
      </c>
      <c r="F1205">
        <v>106.82888</v>
      </c>
      <c r="G1205">
        <v>7350400</v>
      </c>
      <c r="H1205">
        <f t="shared" si="94"/>
        <v>1.6979127204856459</v>
      </c>
      <c r="I1205">
        <f t="shared" si="95"/>
        <v>0.25020479102197618</v>
      </c>
      <c r="J1205">
        <f t="shared" si="96"/>
        <v>-3.0545112207798644</v>
      </c>
      <c r="K1205">
        <f t="shared" si="97"/>
        <v>1.9367954059199175</v>
      </c>
      <c r="L1205">
        <f t="shared" si="98"/>
        <v>-3.8533824463649888</v>
      </c>
    </row>
    <row r="1206" spans="1:12">
      <c r="A1206" s="1">
        <v>42905</v>
      </c>
      <c r="B1206">
        <v>107.949997</v>
      </c>
      <c r="C1206">
        <v>108.040001</v>
      </c>
      <c r="D1206">
        <v>106.66999800000001</v>
      </c>
      <c r="E1206">
        <v>107.489998</v>
      </c>
      <c r="F1206">
        <v>106.719673</v>
      </c>
      <c r="G1206">
        <v>4347600</v>
      </c>
      <c r="H1206">
        <f t="shared" si="94"/>
        <v>0.86554541545224328</v>
      </c>
      <c r="I1206">
        <f t="shared" si="95"/>
        <v>0.12958070964845983</v>
      </c>
      <c r="J1206">
        <f t="shared" si="96"/>
        <v>-4.0967423661149809</v>
      </c>
      <c r="K1206">
        <f t="shared" si="97"/>
        <v>1.8141419676588084</v>
      </c>
      <c r="L1206">
        <f t="shared" si="98"/>
        <v>-4.0967423661149809</v>
      </c>
    </row>
    <row r="1207" spans="1:12">
      <c r="A1207" s="1">
        <v>42906</v>
      </c>
      <c r="B1207">
        <v>108.05999799999999</v>
      </c>
      <c r="C1207">
        <v>108.18</v>
      </c>
      <c r="D1207">
        <v>106.91999800000001</v>
      </c>
      <c r="E1207">
        <v>107.040001</v>
      </c>
      <c r="F1207">
        <v>106.272896</v>
      </c>
      <c r="G1207">
        <v>5314100</v>
      </c>
      <c r="H1207">
        <f t="shared" si="94"/>
        <v>1.0504249851749357</v>
      </c>
      <c r="I1207">
        <f t="shared" si="95"/>
        <v>0</v>
      </c>
      <c r="J1207">
        <f t="shared" si="96"/>
        <v>-4.3209830587538942</v>
      </c>
      <c r="K1207">
        <f t="shared" si="97"/>
        <v>1.682381216491027</v>
      </c>
      <c r="L1207">
        <f t="shared" si="98"/>
        <v>-4.3209830587538942</v>
      </c>
    </row>
    <row r="1208" spans="1:12">
      <c r="A1208" s="1">
        <v>42907</v>
      </c>
      <c r="B1208">
        <v>106.629997</v>
      </c>
      <c r="C1208">
        <v>106.760002</v>
      </c>
      <c r="D1208">
        <v>103.150002</v>
      </c>
      <c r="E1208">
        <v>103.470001</v>
      </c>
      <c r="F1208">
        <v>102.72848500000001</v>
      </c>
      <c r="G1208">
        <v>6274100</v>
      </c>
      <c r="H1208">
        <f t="shared" si="94"/>
        <v>1.1581642447870517</v>
      </c>
      <c r="I1208">
        <f t="shared" si="95"/>
        <v>0</v>
      </c>
      <c r="J1208">
        <f t="shared" si="96"/>
        <v>-0.82404167088624669</v>
      </c>
      <c r="K1208">
        <f t="shared" si="97"/>
        <v>3.0348425808384678</v>
      </c>
      <c r="L1208">
        <f t="shared" si="98"/>
        <v>-0.82404167088624669</v>
      </c>
    </row>
    <row r="1209" spans="1:12">
      <c r="A1209" s="1">
        <v>42908</v>
      </c>
      <c r="B1209">
        <v>103.57</v>
      </c>
      <c r="C1209">
        <v>104.660004</v>
      </c>
      <c r="D1209">
        <v>103.489998</v>
      </c>
      <c r="E1209">
        <v>103.839996</v>
      </c>
      <c r="F1209">
        <v>103.095825</v>
      </c>
      <c r="G1209">
        <v>3652500</v>
      </c>
      <c r="H1209">
        <f t="shared" si="94"/>
        <v>0.62413919201101831</v>
      </c>
      <c r="I1209">
        <f t="shared" si="95"/>
        <v>1.882278735628562</v>
      </c>
      <c r="J1209">
        <f t="shared" si="96"/>
        <v>-1.1498647434508562</v>
      </c>
      <c r="K1209">
        <f t="shared" si="97"/>
        <v>5.1022317942965092</v>
      </c>
      <c r="L1209">
        <f t="shared" si="98"/>
        <v>-1.1498647434508562</v>
      </c>
    </row>
    <row r="1210" spans="1:12">
      <c r="A1210" s="1">
        <v>42909</v>
      </c>
      <c r="B1210">
        <v>102.5</v>
      </c>
      <c r="C1210">
        <v>104.269997</v>
      </c>
      <c r="D1210">
        <v>102.300003</v>
      </c>
      <c r="E1210">
        <v>104.110001</v>
      </c>
      <c r="F1210">
        <v>103.363899</v>
      </c>
      <c r="G1210">
        <v>12089800</v>
      </c>
      <c r="H1210">
        <f t="shared" si="94"/>
        <v>2.2439464413650252</v>
      </c>
      <c r="I1210">
        <f t="shared" si="95"/>
        <v>2.589435194862423</v>
      </c>
      <c r="J1210">
        <f t="shared" si="96"/>
        <v>0</v>
      </c>
      <c r="K1210">
        <f t="shared" si="97"/>
        <v>5.4953516494298897</v>
      </c>
      <c r="L1210">
        <f t="shared" si="98"/>
        <v>0</v>
      </c>
    </row>
    <row r="1211" spans="1:12">
      <c r="A1211" s="1">
        <v>42912</v>
      </c>
      <c r="B1211">
        <v>104.660004</v>
      </c>
      <c r="C1211">
        <v>105.629997</v>
      </c>
      <c r="D1211">
        <v>103.44000200000001</v>
      </c>
      <c r="E1211">
        <v>104.25</v>
      </c>
      <c r="F1211">
        <v>103.502892</v>
      </c>
      <c r="G1211">
        <v>2857700</v>
      </c>
      <c r="H1211">
        <f t="shared" si="94"/>
        <v>0.45105293562429566</v>
      </c>
      <c r="I1211">
        <f t="shared" si="95"/>
        <v>2.2815526540249742</v>
      </c>
      <c r="J1211">
        <f t="shared" si="96"/>
        <v>0</v>
      </c>
      <c r="K1211">
        <f t="shared" si="97"/>
        <v>4.1370852258946833</v>
      </c>
      <c r="L1211">
        <f t="shared" si="98"/>
        <v>0</v>
      </c>
    </row>
    <row r="1212" spans="1:12">
      <c r="A1212" s="1">
        <v>42913</v>
      </c>
      <c r="B1212">
        <v>104.5</v>
      </c>
      <c r="C1212">
        <v>105.230003</v>
      </c>
      <c r="D1212">
        <v>103.69000200000001</v>
      </c>
      <c r="E1212">
        <v>103.93</v>
      </c>
      <c r="F1212">
        <v>103.185188</v>
      </c>
      <c r="G1212">
        <v>3380700</v>
      </c>
      <c r="H1212">
        <f t="shared" si="94"/>
        <v>0.55993732650505823</v>
      </c>
      <c r="I1212">
        <f t="shared" si="95"/>
        <v>2.6703391807372725</v>
      </c>
      <c r="J1212">
        <f t="shared" si="96"/>
        <v>0</v>
      </c>
      <c r="K1212">
        <f t="shared" si="97"/>
        <v>9.1798876029681455</v>
      </c>
      <c r="L1212">
        <f t="shared" si="98"/>
        <v>0</v>
      </c>
    </row>
    <row r="1213" spans="1:12">
      <c r="A1213" s="1">
        <v>42914</v>
      </c>
      <c r="B1213">
        <v>104.849998</v>
      </c>
      <c r="C1213">
        <v>106.629997</v>
      </c>
      <c r="D1213">
        <v>104.760002</v>
      </c>
      <c r="E1213">
        <v>106.449997</v>
      </c>
      <c r="F1213">
        <v>105.68712600000001</v>
      </c>
      <c r="G1213">
        <v>4118300</v>
      </c>
      <c r="H1213">
        <f t="shared" si="94"/>
        <v>0.72877882696037488</v>
      </c>
      <c r="I1213">
        <f t="shared" si="95"/>
        <v>1.3223333392760019</v>
      </c>
      <c r="J1213">
        <f t="shared" si="96"/>
        <v>0</v>
      </c>
      <c r="K1213">
        <f t="shared" si="97"/>
        <v>7.7464149229976993</v>
      </c>
      <c r="L1213">
        <f t="shared" si="98"/>
        <v>0</v>
      </c>
    </row>
    <row r="1214" spans="1:12">
      <c r="A1214" s="1">
        <v>42915</v>
      </c>
      <c r="B1214">
        <v>106.449997</v>
      </c>
      <c r="C1214">
        <v>106.970001</v>
      </c>
      <c r="D1214">
        <v>104.80999799999999</v>
      </c>
      <c r="E1214">
        <v>105.639999</v>
      </c>
      <c r="F1214">
        <v>104.882927</v>
      </c>
      <c r="G1214">
        <v>3550000</v>
      </c>
      <c r="H1214">
        <f t="shared" si="94"/>
        <v>0.6801026859266639</v>
      </c>
      <c r="I1214">
        <f t="shared" si="95"/>
        <v>1.0002804431122774</v>
      </c>
      <c r="J1214">
        <f t="shared" si="96"/>
        <v>0</v>
      </c>
      <c r="K1214">
        <f t="shared" si="97"/>
        <v>7.4039430924189737</v>
      </c>
      <c r="L1214">
        <f t="shared" si="98"/>
        <v>0</v>
      </c>
    </row>
    <row r="1215" spans="1:12">
      <c r="A1215" s="1">
        <v>42916</v>
      </c>
      <c r="B1215">
        <v>106.099998</v>
      </c>
      <c r="C1215">
        <v>108.040001</v>
      </c>
      <c r="D1215">
        <v>105.83000199999999</v>
      </c>
      <c r="E1215">
        <v>107.459999</v>
      </c>
      <c r="F1215">
        <v>106.689888</v>
      </c>
      <c r="G1215">
        <v>4681700</v>
      </c>
      <c r="H1215">
        <f t="shared" si="94"/>
        <v>0.90044813724924511</v>
      </c>
      <c r="I1215">
        <f t="shared" si="95"/>
        <v>0</v>
      </c>
      <c r="J1215">
        <f t="shared" si="96"/>
        <v>0</v>
      </c>
      <c r="K1215">
        <f t="shared" si="97"/>
        <v>6.3495010519298285</v>
      </c>
      <c r="L1215">
        <f t="shared" si="98"/>
        <v>-0.68033732060214491</v>
      </c>
    </row>
    <row r="1216" spans="1:12">
      <c r="A1216" s="1">
        <v>42919</v>
      </c>
      <c r="B1216">
        <v>106.510002</v>
      </c>
      <c r="C1216">
        <v>107.839996</v>
      </c>
      <c r="D1216">
        <v>106.480003</v>
      </c>
      <c r="E1216">
        <v>106.970001</v>
      </c>
      <c r="F1216">
        <v>106.2034</v>
      </c>
      <c r="G1216">
        <v>2404900</v>
      </c>
      <c r="H1216">
        <f t="shared" si="94"/>
        <v>0.64688192636267783</v>
      </c>
      <c r="I1216">
        <f t="shared" si="95"/>
        <v>0.60274668407814169</v>
      </c>
      <c r="J1216">
        <f t="shared" si="96"/>
        <v>-0.59166508475774282</v>
      </c>
      <c r="K1216">
        <f t="shared" si="97"/>
        <v>6.5467417116743967</v>
      </c>
      <c r="L1216">
        <f t="shared" si="98"/>
        <v>-1.2866284385810915</v>
      </c>
    </row>
    <row r="1217" spans="1:12">
      <c r="A1217" s="1">
        <v>42921</v>
      </c>
      <c r="B1217">
        <v>107</v>
      </c>
      <c r="C1217">
        <v>107.879997</v>
      </c>
      <c r="D1217">
        <v>106.650002</v>
      </c>
      <c r="E1217">
        <v>107.489998</v>
      </c>
      <c r="F1217">
        <v>106.719673</v>
      </c>
      <c r="G1217">
        <v>3483600</v>
      </c>
      <c r="H1217">
        <f t="shared" si="94"/>
        <v>0.96043141666115261</v>
      </c>
      <c r="I1217">
        <f t="shared" si="95"/>
        <v>0.56544402758928225</v>
      </c>
      <c r="J1217">
        <f t="shared" si="96"/>
        <v>-0.75012094233247295</v>
      </c>
      <c r="K1217">
        <f t="shared" si="97"/>
        <v>6.5072350715767975</v>
      </c>
      <c r="L1217">
        <f t="shared" si="98"/>
        <v>-1.4439765317585307</v>
      </c>
    </row>
    <row r="1218" spans="1:12">
      <c r="A1218" s="1">
        <v>42922</v>
      </c>
      <c r="B1218">
        <v>107.230003</v>
      </c>
      <c r="C1218">
        <v>107.889999</v>
      </c>
      <c r="D1218">
        <v>106.300003</v>
      </c>
      <c r="E1218">
        <v>106.510002</v>
      </c>
      <c r="F1218">
        <v>105.746696</v>
      </c>
      <c r="G1218">
        <v>2921700</v>
      </c>
      <c r="H1218">
        <f t="shared" si="94"/>
        <v>0.80097047454560411</v>
      </c>
      <c r="I1218">
        <f t="shared" si="95"/>
        <v>1.9556965609018098</v>
      </c>
      <c r="J1218">
        <f t="shared" si="96"/>
        <v>-0.42333488927559526</v>
      </c>
      <c r="K1218">
        <f t="shared" si="97"/>
        <v>6.4973612614455547</v>
      </c>
      <c r="L1218">
        <f t="shared" si="98"/>
        <v>-1.1194750389612</v>
      </c>
    </row>
    <row r="1219" spans="1:12">
      <c r="A1219" s="1">
        <v>42923</v>
      </c>
      <c r="B1219">
        <v>106.610001</v>
      </c>
      <c r="C1219">
        <v>107.58000199999999</v>
      </c>
      <c r="D1219">
        <v>105.849998</v>
      </c>
      <c r="E1219">
        <v>106.91999800000001</v>
      </c>
      <c r="F1219">
        <v>106.153755</v>
      </c>
      <c r="G1219">
        <v>2767900</v>
      </c>
      <c r="H1219">
        <f t="shared" si="94"/>
        <v>0.8120866804757686</v>
      </c>
      <c r="I1219">
        <f t="shared" si="95"/>
        <v>2.2494868516548334</v>
      </c>
      <c r="J1219">
        <f t="shared" si="96"/>
        <v>0</v>
      </c>
      <c r="K1219">
        <f t="shared" si="97"/>
        <v>6.8042385795828553</v>
      </c>
      <c r="L1219">
        <f t="shared" si="98"/>
        <v>-0.69909968255266519</v>
      </c>
    </row>
    <row r="1220" spans="1:12">
      <c r="A1220" s="1">
        <v>42926</v>
      </c>
      <c r="B1220">
        <v>106.730003</v>
      </c>
      <c r="C1220">
        <v>108.489998</v>
      </c>
      <c r="D1220">
        <v>106.239998</v>
      </c>
      <c r="E1220">
        <v>107.839996</v>
      </c>
      <c r="F1220">
        <v>107.067162</v>
      </c>
      <c r="G1220">
        <v>2951500</v>
      </c>
      <c r="H1220">
        <f t="shared" si="94"/>
        <v>0.90760648962471868</v>
      </c>
      <c r="I1220">
        <f t="shared" si="95"/>
        <v>1.3918352178419251</v>
      </c>
      <c r="J1220">
        <f t="shared" si="96"/>
        <v>0</v>
      </c>
      <c r="K1220">
        <f t="shared" si="97"/>
        <v>5.9083824483064342</v>
      </c>
      <c r="L1220">
        <f t="shared" si="98"/>
        <v>-1.0636267143002045</v>
      </c>
    </row>
    <row r="1221" spans="1:12">
      <c r="A1221" s="1">
        <v>42927</v>
      </c>
      <c r="B1221">
        <v>107.910004</v>
      </c>
      <c r="C1221">
        <v>108.470001</v>
      </c>
      <c r="D1221">
        <v>107.050003</v>
      </c>
      <c r="E1221">
        <v>108.239998</v>
      </c>
      <c r="F1221">
        <v>107.464294</v>
      </c>
      <c r="G1221">
        <v>2559900</v>
      </c>
      <c r="H1221">
        <f t="shared" si="94"/>
        <v>0.88092583415923353</v>
      </c>
      <c r="I1221">
        <f t="shared" si="95"/>
        <v>1.4105273217430907</v>
      </c>
      <c r="J1221">
        <f t="shared" si="96"/>
        <v>0</v>
      </c>
      <c r="K1221">
        <f t="shared" si="97"/>
        <v>6.0108757627834848</v>
      </c>
      <c r="L1221">
        <f t="shared" si="98"/>
        <v>-1.8122390898018068</v>
      </c>
    </row>
    <row r="1222" spans="1:12">
      <c r="A1222" s="1">
        <v>42928</v>
      </c>
      <c r="B1222">
        <v>108.91999800000001</v>
      </c>
      <c r="C1222">
        <v>110</v>
      </c>
      <c r="D1222">
        <v>108.839996</v>
      </c>
      <c r="E1222">
        <v>108.959999</v>
      </c>
      <c r="F1222">
        <v>108.17913799999999</v>
      </c>
      <c r="G1222">
        <v>3611600</v>
      </c>
      <c r="H1222">
        <f t="shared" si="94"/>
        <v>1.2297236560750719</v>
      </c>
      <c r="I1222">
        <f t="shared" si="95"/>
        <v>0</v>
      </c>
      <c r="J1222">
        <f t="shared" si="96"/>
        <v>-2.085626684514033</v>
      </c>
      <c r="K1222">
        <f t="shared" si="97"/>
        <v>4.7727272727272725</v>
      </c>
      <c r="L1222">
        <f t="shared" si="98"/>
        <v>-3.4270444111372464</v>
      </c>
    </row>
    <row r="1223" spans="1:12">
      <c r="A1223" s="1">
        <v>42929</v>
      </c>
      <c r="B1223">
        <v>108.889999</v>
      </c>
      <c r="C1223">
        <v>109.25</v>
      </c>
      <c r="D1223">
        <v>107.970001</v>
      </c>
      <c r="E1223">
        <v>108.470001</v>
      </c>
      <c r="F1223">
        <v>107.69265</v>
      </c>
      <c r="G1223">
        <v>3051100</v>
      </c>
      <c r="H1223">
        <f t="shared" si="94"/>
        <v>1.0299002200829024</v>
      </c>
      <c r="I1223">
        <f t="shared" si="95"/>
        <v>0.11899038901602108</v>
      </c>
      <c r="J1223">
        <f t="shared" si="96"/>
        <v>-1.2966573928252563</v>
      </c>
      <c r="K1223">
        <f t="shared" si="97"/>
        <v>5.6842096109839781</v>
      </c>
      <c r="L1223">
        <f t="shared" si="98"/>
        <v>-2.6488839247116425</v>
      </c>
    </row>
    <row r="1224" spans="1:12">
      <c r="A1224" s="1">
        <v>42930</v>
      </c>
      <c r="B1224">
        <v>108.550003</v>
      </c>
      <c r="C1224">
        <v>109.360001</v>
      </c>
      <c r="D1224">
        <v>108.050003</v>
      </c>
      <c r="E1224">
        <v>108.769997</v>
      </c>
      <c r="F1224">
        <v>107.990494</v>
      </c>
      <c r="G1224">
        <v>4480200</v>
      </c>
      <c r="H1224">
        <f t="shared" ref="H1224:H1259" si="99">G1224/(AVERAGE(G1219:G1223))</f>
        <v>1.4991968946593495</v>
      </c>
      <c r="I1224">
        <f t="shared" ref="I1224:I1259" si="100">(MAX(C1224:C1228)-C1224)*100/C1224</f>
        <v>1.8284564573116748E-2</v>
      </c>
      <c r="J1224">
        <f t="shared" ref="J1224:J1259" si="101">((MIN(D1224:D1228)-D1224)*100)/D1224</f>
        <v>-1.3697389716870352</v>
      </c>
      <c r="K1224">
        <f t="shared" ref="K1224:K1259" si="102">(MAX(C1224:C1243)-C1224)*100/C1224</f>
        <v>5.5779059475319492</v>
      </c>
      <c r="L1224">
        <f t="shared" ref="L1224:L1259" si="103">((MIN(D1224:D1243)-D1224)*100)/D1224</f>
        <v>-2.7209642928006277</v>
      </c>
    </row>
    <row r="1225" spans="1:12">
      <c r="A1225" s="1">
        <v>42933</v>
      </c>
      <c r="B1225">
        <v>108</v>
      </c>
      <c r="C1225">
        <v>109.379997</v>
      </c>
      <c r="D1225">
        <v>107.980003</v>
      </c>
      <c r="E1225">
        <v>108.839996</v>
      </c>
      <c r="F1225">
        <v>108.05999799999999</v>
      </c>
      <c r="G1225">
        <v>2969500</v>
      </c>
      <c r="H1225">
        <f t="shared" si="99"/>
        <v>0.89151150153413838</v>
      </c>
      <c r="I1225">
        <f t="shared" si="100"/>
        <v>0</v>
      </c>
      <c r="J1225">
        <f t="shared" si="101"/>
        <v>-2.657901389389663</v>
      </c>
      <c r="K1225">
        <f t="shared" si="102"/>
        <v>5.5586050162352745</v>
      </c>
      <c r="L1225">
        <f t="shared" si="103"/>
        <v>-2.657901389389663</v>
      </c>
    </row>
    <row r="1226" spans="1:12">
      <c r="A1226" s="1">
        <v>42934</v>
      </c>
      <c r="B1226">
        <v>108.220001</v>
      </c>
      <c r="C1226">
        <v>108.220001</v>
      </c>
      <c r="D1226">
        <v>106.57</v>
      </c>
      <c r="E1226">
        <v>107.07</v>
      </c>
      <c r="F1226">
        <v>107.07</v>
      </c>
      <c r="G1226">
        <v>3984400</v>
      </c>
      <c r="H1226">
        <f t="shared" si="99"/>
        <v>1.194916118351997</v>
      </c>
      <c r="I1226">
        <f t="shared" si="100"/>
        <v>0.25873128572601256</v>
      </c>
      <c r="J1226">
        <f t="shared" si="101"/>
        <v>-1.3699906164961964</v>
      </c>
      <c r="K1226">
        <f t="shared" si="102"/>
        <v>6.6900738616699886</v>
      </c>
      <c r="L1226">
        <f t="shared" si="103"/>
        <v>-1.3699906164961964</v>
      </c>
    </row>
    <row r="1227" spans="1:12">
      <c r="A1227" s="1">
        <v>42935</v>
      </c>
      <c r="B1227">
        <v>107.300003</v>
      </c>
      <c r="C1227">
        <v>108</v>
      </c>
      <c r="D1227">
        <v>107.139999</v>
      </c>
      <c r="E1227">
        <v>107.849998</v>
      </c>
      <c r="F1227">
        <v>107.849998</v>
      </c>
      <c r="G1227">
        <v>2857900</v>
      </c>
      <c r="H1227">
        <f t="shared" si="99"/>
        <v>0.7896147385173069</v>
      </c>
      <c r="I1227">
        <f t="shared" si="100"/>
        <v>6.3796287037037063</v>
      </c>
      <c r="J1227">
        <f t="shared" si="101"/>
        <v>-1.8947153434265069</v>
      </c>
      <c r="K1227">
        <f t="shared" si="102"/>
        <v>6.9074064814814777</v>
      </c>
      <c r="L1227">
        <f t="shared" si="103"/>
        <v>-1.8947153434265069</v>
      </c>
    </row>
    <row r="1228" spans="1:12">
      <c r="A1228" s="1">
        <v>42936</v>
      </c>
      <c r="B1228">
        <v>107.879997</v>
      </c>
      <c r="C1228">
        <v>108.150002</v>
      </c>
      <c r="D1228">
        <v>107.05999799999999</v>
      </c>
      <c r="E1228">
        <v>107.32</v>
      </c>
      <c r="F1228">
        <v>107.32</v>
      </c>
      <c r="G1228">
        <v>3759700</v>
      </c>
      <c r="H1228">
        <f t="shared" si="99"/>
        <v>1.0839180999936575</v>
      </c>
      <c r="I1228">
        <f t="shared" si="100"/>
        <v>6.2320821778625604</v>
      </c>
      <c r="J1228">
        <f t="shared" si="101"/>
        <v>-1.8214057878088101</v>
      </c>
      <c r="K1228">
        <f t="shared" si="102"/>
        <v>6.7591279378802014</v>
      </c>
      <c r="L1228">
        <f t="shared" si="103"/>
        <v>-1.8214057878088101</v>
      </c>
    </row>
    <row r="1229" spans="1:12">
      <c r="A1229" s="1">
        <v>42937</v>
      </c>
      <c r="B1229">
        <v>106.709999</v>
      </c>
      <c r="C1229">
        <v>106.949997</v>
      </c>
      <c r="D1229">
        <v>105.110001</v>
      </c>
      <c r="E1229">
        <v>106.589996</v>
      </c>
      <c r="F1229">
        <v>106.589996</v>
      </c>
      <c r="G1229">
        <v>4258100</v>
      </c>
      <c r="H1229">
        <f t="shared" si="99"/>
        <v>1.1794180049524421</v>
      </c>
      <c r="I1229">
        <f t="shared" si="100"/>
        <v>7.4240319988040824</v>
      </c>
      <c r="J1229">
        <f t="shared" si="101"/>
        <v>0</v>
      </c>
      <c r="K1229">
        <f t="shared" si="102"/>
        <v>7.956991340542066</v>
      </c>
      <c r="L1229">
        <f t="shared" si="103"/>
        <v>0</v>
      </c>
    </row>
    <row r="1230" spans="1:12">
      <c r="A1230" s="1">
        <v>42940</v>
      </c>
      <c r="B1230">
        <v>107.860001</v>
      </c>
      <c r="C1230">
        <v>108.5</v>
      </c>
      <c r="D1230">
        <v>107.290001</v>
      </c>
      <c r="E1230">
        <v>108.18</v>
      </c>
      <c r="F1230">
        <v>108.18</v>
      </c>
      <c r="G1230">
        <v>5980400</v>
      </c>
      <c r="H1230">
        <f t="shared" si="99"/>
        <v>1.6770987571229865</v>
      </c>
      <c r="I1230">
        <f t="shared" si="100"/>
        <v>5.8986193548387105</v>
      </c>
      <c r="J1230">
        <f t="shared" si="101"/>
        <v>0</v>
      </c>
      <c r="K1230">
        <f t="shared" si="102"/>
        <v>6.4147456221198116</v>
      </c>
      <c r="L1230">
        <f t="shared" si="103"/>
        <v>0</v>
      </c>
    </row>
    <row r="1231" spans="1:12">
      <c r="A1231" s="1">
        <v>42941</v>
      </c>
      <c r="B1231">
        <v>113.239998</v>
      </c>
      <c r="C1231">
        <v>114.889999</v>
      </c>
      <c r="D1231">
        <v>111.800003</v>
      </c>
      <c r="E1231">
        <v>114.540001</v>
      </c>
      <c r="F1231">
        <v>114.540001</v>
      </c>
      <c r="G1231">
        <v>14264600</v>
      </c>
      <c r="H1231">
        <f t="shared" si="99"/>
        <v>3.4223267196084546</v>
      </c>
      <c r="I1231">
        <f t="shared" si="100"/>
        <v>8.7065889869122042E-3</v>
      </c>
      <c r="J1231">
        <f t="shared" si="101"/>
        <v>0</v>
      </c>
      <c r="K1231">
        <f t="shared" si="102"/>
        <v>0.49612673423384152</v>
      </c>
      <c r="L1231">
        <f t="shared" si="103"/>
        <v>0</v>
      </c>
    </row>
    <row r="1232" spans="1:12">
      <c r="A1232" s="1">
        <v>42942</v>
      </c>
      <c r="B1232">
        <v>114.25</v>
      </c>
      <c r="C1232">
        <v>114.540001</v>
      </c>
      <c r="D1232">
        <v>113.08000199999999</v>
      </c>
      <c r="E1232">
        <v>113.519997</v>
      </c>
      <c r="F1232">
        <v>113.519997</v>
      </c>
      <c r="G1232">
        <v>5741200</v>
      </c>
      <c r="H1232">
        <f t="shared" si="99"/>
        <v>0.9224085576481249</v>
      </c>
      <c r="I1232">
        <f t="shared" si="100"/>
        <v>0.31430155129822018</v>
      </c>
      <c r="J1232">
        <f t="shared" si="101"/>
        <v>-0.49522903262770518</v>
      </c>
      <c r="K1232">
        <f t="shared" si="102"/>
        <v>1.1524358202161995</v>
      </c>
      <c r="L1232">
        <f t="shared" si="103"/>
        <v>-0.87549167181655518</v>
      </c>
    </row>
    <row r="1233" spans="1:12">
      <c r="A1233" s="1">
        <v>42943</v>
      </c>
      <c r="B1233">
        <v>113.720001</v>
      </c>
      <c r="C1233">
        <v>114.389999</v>
      </c>
      <c r="D1233">
        <v>113.25</v>
      </c>
      <c r="E1233">
        <v>114.370003</v>
      </c>
      <c r="F1233">
        <v>114.370003</v>
      </c>
      <c r="G1233">
        <v>5583500</v>
      </c>
      <c r="H1233">
        <f t="shared" si="99"/>
        <v>0.82100635219385953</v>
      </c>
      <c r="I1233">
        <f t="shared" si="100"/>
        <v>0.44584579461356366</v>
      </c>
      <c r="J1233">
        <f t="shared" si="101"/>
        <v>-1.0242860927152324</v>
      </c>
      <c r="K1233">
        <f t="shared" si="102"/>
        <v>1.2850791265414678</v>
      </c>
      <c r="L1233">
        <f t="shared" si="103"/>
        <v>-1.0242860927152324</v>
      </c>
    </row>
    <row r="1234" spans="1:12">
      <c r="A1234" s="1">
        <v>42944</v>
      </c>
      <c r="B1234">
        <v>114.449997</v>
      </c>
      <c r="C1234">
        <v>114.900002</v>
      </c>
      <c r="D1234">
        <v>113.480003</v>
      </c>
      <c r="E1234">
        <v>114.099998</v>
      </c>
      <c r="F1234">
        <v>114.099998</v>
      </c>
      <c r="G1234">
        <v>4704500</v>
      </c>
      <c r="H1234">
        <f t="shared" si="99"/>
        <v>0.65654324295658684</v>
      </c>
      <c r="I1234">
        <f t="shared" si="100"/>
        <v>0</v>
      </c>
      <c r="J1234">
        <f t="shared" si="101"/>
        <v>-1.2248915784748411</v>
      </c>
      <c r="K1234">
        <f t="shared" si="102"/>
        <v>0.83550825351595404</v>
      </c>
      <c r="L1234">
        <f t="shared" si="103"/>
        <v>-1.2248915784748411</v>
      </c>
    </row>
    <row r="1235" spans="1:12">
      <c r="A1235" s="1">
        <v>42947</v>
      </c>
      <c r="B1235">
        <v>114.5</v>
      </c>
      <c r="C1235">
        <v>114.660004</v>
      </c>
      <c r="D1235">
        <v>113.69000200000001</v>
      </c>
      <c r="E1235">
        <v>113.949997</v>
      </c>
      <c r="F1235">
        <v>113.949997</v>
      </c>
      <c r="G1235">
        <v>4477200</v>
      </c>
      <c r="H1235">
        <f t="shared" si="99"/>
        <v>0.61713283821559128</v>
      </c>
      <c r="I1235">
        <f t="shared" si="100"/>
        <v>0</v>
      </c>
      <c r="J1235">
        <f t="shared" si="101"/>
        <v>-1.4073409902833913</v>
      </c>
      <c r="K1235">
        <f t="shared" si="102"/>
        <v>1.7268401630266841</v>
      </c>
      <c r="L1235">
        <f t="shared" si="103"/>
        <v>-1.4073409902833913</v>
      </c>
    </row>
    <row r="1236" spans="1:12">
      <c r="A1236" s="1">
        <v>42948</v>
      </c>
      <c r="B1236">
        <v>114.269997</v>
      </c>
      <c r="C1236">
        <v>114.43</v>
      </c>
      <c r="D1236">
        <v>112.519997</v>
      </c>
      <c r="E1236">
        <v>113.099998</v>
      </c>
      <c r="F1236">
        <v>113.099998</v>
      </c>
      <c r="G1236">
        <v>3683700</v>
      </c>
      <c r="H1236">
        <f t="shared" si="99"/>
        <v>0.52970866526703286</v>
      </c>
      <c r="I1236">
        <f t="shared" si="100"/>
        <v>0.48938040723585868</v>
      </c>
      <c r="J1236">
        <f t="shared" si="101"/>
        <v>-0.38215518260279041</v>
      </c>
      <c r="K1236">
        <f t="shared" si="102"/>
        <v>1.9313108450581107</v>
      </c>
      <c r="L1236">
        <f t="shared" si="103"/>
        <v>-0.38215518260279041</v>
      </c>
    </row>
    <row r="1237" spans="1:12">
      <c r="A1237" s="1">
        <v>42949</v>
      </c>
      <c r="B1237">
        <v>113.150002</v>
      </c>
      <c r="C1237">
        <v>113.58000199999999</v>
      </c>
      <c r="D1237">
        <v>112.089996</v>
      </c>
      <c r="E1237">
        <v>113.089996</v>
      </c>
      <c r="F1237">
        <v>113.089996</v>
      </c>
      <c r="G1237">
        <v>2830600</v>
      </c>
      <c r="H1237">
        <f t="shared" si="99"/>
        <v>0.58507405922257449</v>
      </c>
      <c r="I1237">
        <f t="shared" si="100"/>
        <v>1.4703274965605362</v>
      </c>
      <c r="J1237">
        <f t="shared" si="101"/>
        <v>0</v>
      </c>
      <c r="K1237">
        <f t="shared" si="102"/>
        <v>2.6941336028502714</v>
      </c>
      <c r="L1237">
        <f t="shared" si="103"/>
        <v>0</v>
      </c>
    </row>
    <row r="1238" spans="1:12">
      <c r="A1238" s="1">
        <v>42950</v>
      </c>
      <c r="B1238">
        <v>112.849998</v>
      </c>
      <c r="C1238">
        <v>113.720001</v>
      </c>
      <c r="D1238">
        <v>112.849998</v>
      </c>
      <c r="E1238">
        <v>113.55999799999999</v>
      </c>
      <c r="F1238">
        <v>113.55999799999999</v>
      </c>
      <c r="G1238">
        <v>2438900</v>
      </c>
      <c r="H1238">
        <f t="shared" si="99"/>
        <v>0.57306327686270819</v>
      </c>
      <c r="I1238">
        <f t="shared" si="100"/>
        <v>1.5300720934745682</v>
      </c>
      <c r="J1238">
        <f t="shared" si="101"/>
        <v>0</v>
      </c>
      <c r="K1238">
        <f t="shared" si="102"/>
        <v>3.491031450131636</v>
      </c>
      <c r="L1238">
        <f t="shared" si="103"/>
        <v>-0.14177758337221458</v>
      </c>
    </row>
    <row r="1239" spans="1:12">
      <c r="A1239" s="1">
        <v>42951</v>
      </c>
      <c r="B1239">
        <v>113.879997</v>
      </c>
      <c r="C1239">
        <v>114.639999</v>
      </c>
      <c r="D1239">
        <v>113.449997</v>
      </c>
      <c r="E1239">
        <v>114.349998</v>
      </c>
      <c r="F1239">
        <v>114.349998</v>
      </c>
      <c r="G1239">
        <v>2631900</v>
      </c>
      <c r="H1239">
        <f t="shared" si="99"/>
        <v>0.72564502699215327</v>
      </c>
      <c r="I1239">
        <f t="shared" si="100"/>
        <v>0.71528263010539028</v>
      </c>
      <c r="J1239">
        <f t="shared" si="101"/>
        <v>-0.52004937470381718</v>
      </c>
      <c r="K1239">
        <f t="shared" si="102"/>
        <v>3.6549223975481628</v>
      </c>
      <c r="L1239">
        <f t="shared" si="103"/>
        <v>-0.66989424424576172</v>
      </c>
    </row>
    <row r="1240" spans="1:12">
      <c r="A1240" s="1">
        <v>42954</v>
      </c>
      <c r="B1240">
        <v>114.480003</v>
      </c>
      <c r="C1240">
        <v>114.989998</v>
      </c>
      <c r="D1240">
        <v>114.300003</v>
      </c>
      <c r="E1240">
        <v>114.709999</v>
      </c>
      <c r="F1240">
        <v>114.709999</v>
      </c>
      <c r="G1240">
        <v>2269400</v>
      </c>
      <c r="H1240">
        <f t="shared" si="99"/>
        <v>0.70643681166458105</v>
      </c>
      <c r="I1240">
        <f t="shared" si="100"/>
        <v>0.4087320707667082</v>
      </c>
      <c r="J1240">
        <f t="shared" si="101"/>
        <v>-1.3560830790179452</v>
      </c>
      <c r="K1240">
        <f t="shared" si="102"/>
        <v>3.3394243558470134</v>
      </c>
      <c r="L1240">
        <f t="shared" si="103"/>
        <v>-1.4085747661791372</v>
      </c>
    </row>
    <row r="1241" spans="1:12">
      <c r="A1241" s="1">
        <v>42955</v>
      </c>
      <c r="B1241">
        <v>114.589996</v>
      </c>
      <c r="C1241">
        <v>115.25</v>
      </c>
      <c r="D1241">
        <v>114.19000200000001</v>
      </c>
      <c r="E1241">
        <v>114.410004</v>
      </c>
      <c r="F1241">
        <v>114.410004</v>
      </c>
      <c r="G1241">
        <v>2601200</v>
      </c>
      <c r="H1241">
        <f t="shared" si="99"/>
        <v>0.93875636074921509</v>
      </c>
      <c r="I1241">
        <f t="shared" si="100"/>
        <v>0.18221171366594036</v>
      </c>
      <c r="J1241">
        <f t="shared" si="101"/>
        <v>-1.2610578638925034</v>
      </c>
      <c r="K1241">
        <f t="shared" si="102"/>
        <v>3.106292407809105</v>
      </c>
      <c r="L1241">
        <f t="shared" si="103"/>
        <v>-1.3136001171100775</v>
      </c>
    </row>
    <row r="1242" spans="1:12">
      <c r="A1242" s="1">
        <v>42956</v>
      </c>
      <c r="B1242">
        <v>114.389999</v>
      </c>
      <c r="C1242">
        <v>115.459999</v>
      </c>
      <c r="D1242">
        <v>114.110001</v>
      </c>
      <c r="E1242">
        <v>114.339996</v>
      </c>
      <c r="F1242">
        <v>114.339996</v>
      </c>
      <c r="G1242">
        <v>3170100</v>
      </c>
      <c r="H1242">
        <f t="shared" si="99"/>
        <v>1.2410350767303477</v>
      </c>
      <c r="I1242">
        <f t="shared" si="100"/>
        <v>0</v>
      </c>
      <c r="J1242">
        <f t="shared" si="101"/>
        <v>-1.1918333082829409</v>
      </c>
      <c r="K1242">
        <f t="shared" si="102"/>
        <v>2.9187623672160234</v>
      </c>
      <c r="L1242">
        <f t="shared" si="103"/>
        <v>-1.2444123981735746</v>
      </c>
    </row>
    <row r="1243" spans="1:12">
      <c r="A1243" s="1">
        <v>42957</v>
      </c>
      <c r="B1243">
        <v>113.889999</v>
      </c>
      <c r="C1243">
        <v>114.129997</v>
      </c>
      <c r="D1243">
        <v>112.860001</v>
      </c>
      <c r="E1243">
        <v>113.150002</v>
      </c>
      <c r="F1243">
        <v>113.150002</v>
      </c>
      <c r="G1243">
        <v>3186700</v>
      </c>
      <c r="H1243">
        <f t="shared" si="99"/>
        <v>1.2152309041680966</v>
      </c>
      <c r="I1243">
        <f t="shared" si="100"/>
        <v>0.33295803906837657</v>
      </c>
      <c r="J1243">
        <f t="shared" si="101"/>
        <v>-9.7466772129478282E-2</v>
      </c>
      <c r="K1243">
        <f t="shared" si="102"/>
        <v>4.118115415353941</v>
      </c>
      <c r="L1243">
        <f t="shared" si="103"/>
        <v>-0.15062821060934603</v>
      </c>
    </row>
    <row r="1244" spans="1:12">
      <c r="A1244" s="1">
        <v>42958</v>
      </c>
      <c r="B1244">
        <v>113.07</v>
      </c>
      <c r="C1244">
        <v>113.66999800000001</v>
      </c>
      <c r="D1244">
        <v>112.75</v>
      </c>
      <c r="E1244">
        <v>112.849998</v>
      </c>
      <c r="F1244">
        <v>112.849998</v>
      </c>
      <c r="G1244">
        <v>2130300</v>
      </c>
      <c r="H1244">
        <f t="shared" si="99"/>
        <v>0.76854530892613626</v>
      </c>
      <c r="I1244">
        <f t="shared" si="100"/>
        <v>0.73898479350724833</v>
      </c>
      <c r="J1244">
        <f t="shared" si="101"/>
        <v>0</v>
      </c>
      <c r="K1244">
        <f t="shared" si="102"/>
        <v>4.5394599197582339</v>
      </c>
      <c r="L1244">
        <f t="shared" si="103"/>
        <v>-5.3213303769395225E-2</v>
      </c>
    </row>
    <row r="1245" spans="1:12">
      <c r="A1245" s="1">
        <v>42961</v>
      </c>
      <c r="B1245">
        <v>113.459999</v>
      </c>
      <c r="C1245">
        <v>114.370003</v>
      </c>
      <c r="D1245">
        <v>113.269997</v>
      </c>
      <c r="E1245">
        <v>113.709999</v>
      </c>
      <c r="F1245">
        <v>113.709999</v>
      </c>
      <c r="G1245">
        <v>1918900</v>
      </c>
      <c r="H1245">
        <f t="shared" si="99"/>
        <v>0.71827485270667857</v>
      </c>
      <c r="I1245">
        <f t="shared" si="100"/>
        <v>0.23607239041517392</v>
      </c>
      <c r="J1245">
        <f t="shared" si="101"/>
        <v>-0.51204645127694026</v>
      </c>
      <c r="K1245">
        <f t="shared" si="102"/>
        <v>3.8996230506350482</v>
      </c>
      <c r="L1245">
        <f t="shared" si="103"/>
        <v>-0.51204645127694026</v>
      </c>
    </row>
    <row r="1246" spans="1:12">
      <c r="A1246" s="1">
        <v>42962</v>
      </c>
      <c r="B1246">
        <v>114</v>
      </c>
      <c r="C1246">
        <v>114.230003</v>
      </c>
      <c r="D1246">
        <v>113.32</v>
      </c>
      <c r="E1246">
        <v>113.650002</v>
      </c>
      <c r="F1246">
        <v>113.650002</v>
      </c>
      <c r="G1246">
        <v>2826800</v>
      </c>
      <c r="H1246">
        <f t="shared" si="99"/>
        <v>1.0866289439694938</v>
      </c>
      <c r="I1246">
        <f t="shared" si="100"/>
        <v>0.35892146479240372</v>
      </c>
      <c r="J1246">
        <f t="shared" si="101"/>
        <v>-0.55594599364629926</v>
      </c>
      <c r="K1246">
        <f t="shared" si="102"/>
        <v>4.0269621633468722</v>
      </c>
      <c r="L1246">
        <f t="shared" si="103"/>
        <v>-0.55594599364629926</v>
      </c>
    </row>
    <row r="1247" spans="1:12">
      <c r="A1247" s="1">
        <v>42963</v>
      </c>
      <c r="B1247">
        <v>113.80999799999999</v>
      </c>
      <c r="C1247">
        <v>114.510002</v>
      </c>
      <c r="D1247">
        <v>113.629997</v>
      </c>
      <c r="E1247">
        <v>114.120003</v>
      </c>
      <c r="F1247">
        <v>114.120003</v>
      </c>
      <c r="G1247">
        <v>2268600</v>
      </c>
      <c r="H1247">
        <f t="shared" si="99"/>
        <v>0.85718819902061549</v>
      </c>
      <c r="I1247">
        <f t="shared" si="100"/>
        <v>1.1789354435606392</v>
      </c>
      <c r="J1247">
        <f t="shared" si="101"/>
        <v>-0.82724194738823775</v>
      </c>
      <c r="K1247">
        <f t="shared" si="102"/>
        <v>3.7725962139097624</v>
      </c>
      <c r="L1247">
        <f t="shared" si="103"/>
        <v>-0.82724194738823775</v>
      </c>
    </row>
    <row r="1248" spans="1:12">
      <c r="A1248" s="1">
        <v>42964</v>
      </c>
      <c r="B1248">
        <v>114</v>
      </c>
      <c r="C1248">
        <v>114.370003</v>
      </c>
      <c r="D1248">
        <v>113.139999</v>
      </c>
      <c r="E1248">
        <v>113.139999</v>
      </c>
      <c r="F1248">
        <v>113.139999</v>
      </c>
      <c r="G1248">
        <v>2905100</v>
      </c>
      <c r="H1248">
        <f t="shared" si="99"/>
        <v>1.1779374437407248</v>
      </c>
      <c r="I1248">
        <f t="shared" si="100"/>
        <v>1.3027874100868915</v>
      </c>
      <c r="J1248">
        <f t="shared" si="101"/>
        <v>-0.39773466853221046</v>
      </c>
      <c r="K1248">
        <f t="shared" si="102"/>
        <v>3.8996230506350482</v>
      </c>
      <c r="L1248">
        <f t="shared" si="103"/>
        <v>-0.39773466853221046</v>
      </c>
    </row>
    <row r="1249" spans="1:12">
      <c r="A1249" s="1">
        <v>42965</v>
      </c>
      <c r="B1249">
        <v>112.989998</v>
      </c>
      <c r="C1249">
        <v>114.639999</v>
      </c>
      <c r="D1249">
        <v>112.69000200000001</v>
      </c>
      <c r="E1249">
        <v>113.91999800000001</v>
      </c>
      <c r="F1249">
        <v>113.91999800000001</v>
      </c>
      <c r="G1249">
        <v>3875700</v>
      </c>
      <c r="H1249">
        <f t="shared" si="99"/>
        <v>1.6082143123895201</v>
      </c>
      <c r="I1249">
        <f t="shared" si="100"/>
        <v>1.0642027308461455</v>
      </c>
      <c r="J1249">
        <f t="shared" si="101"/>
        <v>0</v>
      </c>
      <c r="K1249">
        <f t="shared" si="102"/>
        <v>3.6549223975481628</v>
      </c>
      <c r="L1249">
        <f t="shared" si="103"/>
        <v>0</v>
      </c>
    </row>
    <row r="1250" spans="1:12">
      <c r="A1250" s="1">
        <v>42968</v>
      </c>
      <c r="B1250">
        <v>113.75</v>
      </c>
      <c r="C1250">
        <v>114.089996</v>
      </c>
      <c r="D1250">
        <v>113.269997</v>
      </c>
      <c r="E1250">
        <v>113.599998</v>
      </c>
      <c r="F1250">
        <v>113.599998</v>
      </c>
      <c r="G1250">
        <v>3137400</v>
      </c>
      <c r="H1250">
        <f t="shared" si="99"/>
        <v>1.1371428985654326</v>
      </c>
      <c r="I1250">
        <f t="shared" si="100"/>
        <v>2.2350802782042378</v>
      </c>
      <c r="J1250">
        <f t="shared" si="101"/>
        <v>0</v>
      </c>
      <c r="K1250">
        <f t="shared" si="102"/>
        <v>4.1546201824741882</v>
      </c>
      <c r="L1250">
        <f t="shared" si="103"/>
        <v>0</v>
      </c>
    </row>
    <row r="1251" spans="1:12">
      <c r="A1251" s="1">
        <v>42969</v>
      </c>
      <c r="B1251">
        <v>114.209999</v>
      </c>
      <c r="C1251">
        <v>115.860001</v>
      </c>
      <c r="D1251">
        <v>114</v>
      </c>
      <c r="E1251">
        <v>115.82</v>
      </c>
      <c r="F1251">
        <v>115.82</v>
      </c>
      <c r="G1251">
        <v>3881100</v>
      </c>
      <c r="H1251">
        <f t="shared" si="99"/>
        <v>1.2925281078488837</v>
      </c>
      <c r="I1251">
        <f t="shared" si="100"/>
        <v>0.67322457558066673</v>
      </c>
      <c r="J1251">
        <f t="shared" si="101"/>
        <v>0</v>
      </c>
      <c r="K1251">
        <f t="shared" si="102"/>
        <v>2.5634394738180579</v>
      </c>
      <c r="L1251">
        <f t="shared" si="103"/>
        <v>0</v>
      </c>
    </row>
    <row r="1252" spans="1:12">
      <c r="A1252" s="1">
        <v>42970</v>
      </c>
      <c r="B1252">
        <v>115</v>
      </c>
      <c r="C1252">
        <v>115.379997</v>
      </c>
      <c r="D1252">
        <v>114.75</v>
      </c>
      <c r="E1252">
        <v>114.75</v>
      </c>
      <c r="F1252">
        <v>114.75</v>
      </c>
      <c r="G1252">
        <v>2447600</v>
      </c>
      <c r="H1252">
        <f t="shared" si="99"/>
        <v>0.76164277845891493</v>
      </c>
      <c r="I1252">
        <f t="shared" si="100"/>
        <v>1.0920454435442566</v>
      </c>
      <c r="J1252">
        <f t="shared" si="101"/>
        <v>-0.39215424836600976</v>
      </c>
      <c r="K1252">
        <f t="shared" si="102"/>
        <v>2.9901240160371905</v>
      </c>
      <c r="L1252">
        <f t="shared" si="103"/>
        <v>-0.39215424836600976</v>
      </c>
    </row>
    <row r="1253" spans="1:12">
      <c r="A1253" s="1">
        <v>42971</v>
      </c>
      <c r="B1253">
        <v>115</v>
      </c>
      <c r="C1253">
        <v>115.050003</v>
      </c>
      <c r="D1253">
        <v>114.389999</v>
      </c>
      <c r="E1253">
        <v>114.779999</v>
      </c>
      <c r="F1253">
        <v>114.779999</v>
      </c>
      <c r="G1253">
        <v>1861200</v>
      </c>
      <c r="H1253">
        <f t="shared" si="99"/>
        <v>0.57278619305836809</v>
      </c>
      <c r="I1253">
        <f t="shared" si="100"/>
        <v>2.2946535690225085</v>
      </c>
      <c r="J1253">
        <f t="shared" si="101"/>
        <v>-7.8674710015513946E-2</v>
      </c>
      <c r="K1253">
        <f t="shared" si="102"/>
        <v>3.2855270764312707</v>
      </c>
      <c r="L1253">
        <f t="shared" si="103"/>
        <v>-7.8674710015513946E-2</v>
      </c>
    </row>
    <row r="1254" spans="1:12">
      <c r="A1254" s="1">
        <v>42972</v>
      </c>
      <c r="B1254">
        <v>115.470001</v>
      </c>
      <c r="C1254">
        <v>116.639999</v>
      </c>
      <c r="D1254">
        <v>115.150002</v>
      </c>
      <c r="E1254">
        <v>115.349998</v>
      </c>
      <c r="F1254">
        <v>115.349998</v>
      </c>
      <c r="G1254">
        <v>3282200</v>
      </c>
      <c r="H1254">
        <f t="shared" si="99"/>
        <v>1.0794580017101887</v>
      </c>
      <c r="I1254">
        <f t="shared" si="100"/>
        <v>1.8775746045745336</v>
      </c>
      <c r="J1254">
        <f t="shared" si="101"/>
        <v>-0.73816672621507795</v>
      </c>
      <c r="K1254">
        <f t="shared" si="102"/>
        <v>1.8775746045745336</v>
      </c>
      <c r="L1254">
        <f t="shared" si="103"/>
        <v>-0.73816672621507795</v>
      </c>
    </row>
    <row r="1255" spans="1:12">
      <c r="A1255" s="1">
        <v>42975</v>
      </c>
      <c r="B1255">
        <v>115.760002</v>
      </c>
      <c r="C1255">
        <v>116.05999799999999</v>
      </c>
      <c r="D1255">
        <v>114.660004</v>
      </c>
      <c r="E1255">
        <v>115.07</v>
      </c>
      <c r="F1255">
        <v>115.07</v>
      </c>
      <c r="G1255">
        <v>2011000</v>
      </c>
      <c r="H1255">
        <f t="shared" si="99"/>
        <v>0.68825079571511683</v>
      </c>
      <c r="I1255">
        <f t="shared" si="100"/>
        <v>2.3867000238962612</v>
      </c>
      <c r="J1255">
        <f t="shared" si="101"/>
        <v>-0.31397260373372821</v>
      </c>
      <c r="K1255">
        <f t="shared" si="102"/>
        <v>2.3867000238962612</v>
      </c>
      <c r="L1255">
        <f t="shared" si="103"/>
        <v>-0.31397260373372821</v>
      </c>
    </row>
    <row r="1256" spans="1:12">
      <c r="A1256" s="1">
        <v>42976</v>
      </c>
      <c r="B1256">
        <v>114.379997</v>
      </c>
      <c r="C1256">
        <v>116.599998</v>
      </c>
      <c r="D1256">
        <v>114.300003</v>
      </c>
      <c r="E1256">
        <v>116.010002</v>
      </c>
      <c r="F1256">
        <v>116.010002</v>
      </c>
      <c r="G1256">
        <v>4355700</v>
      </c>
      <c r="H1256">
        <f t="shared" si="99"/>
        <v>1.6152442687512516</v>
      </c>
      <c r="I1256">
        <f t="shared" si="100"/>
        <v>1.9125249041599417</v>
      </c>
      <c r="J1256">
        <f t="shared" si="101"/>
        <v>0</v>
      </c>
      <c r="K1256">
        <f t="shared" si="102"/>
        <v>1.9125249041599417</v>
      </c>
      <c r="L1256">
        <f t="shared" si="103"/>
        <v>0</v>
      </c>
    </row>
    <row r="1257" spans="1:12">
      <c r="A1257" s="1">
        <v>42977</v>
      </c>
      <c r="B1257">
        <v>116.120003</v>
      </c>
      <c r="C1257">
        <v>117.69000200000001</v>
      </c>
      <c r="D1257">
        <v>115.879997</v>
      </c>
      <c r="E1257">
        <v>117.550003</v>
      </c>
      <c r="F1257">
        <v>117.550003</v>
      </c>
      <c r="G1257">
        <v>3401000</v>
      </c>
      <c r="H1257">
        <f t="shared" si="99"/>
        <v>1.2183239358920166</v>
      </c>
      <c r="I1257">
        <f t="shared" si="100"/>
        <v>0.96864642758692987</v>
      </c>
      <c r="J1257">
        <f t="shared" si="101"/>
        <v>0</v>
      </c>
      <c r="K1257">
        <f t="shared" si="102"/>
        <v>0.96864642758692987</v>
      </c>
      <c r="L1257">
        <f t="shared" si="103"/>
        <v>0</v>
      </c>
    </row>
    <row r="1258" spans="1:12">
      <c r="A1258" s="1">
        <v>42978</v>
      </c>
      <c r="B1258">
        <v>117.949997</v>
      </c>
      <c r="C1258">
        <v>118.83000199999999</v>
      </c>
      <c r="D1258">
        <v>117.349998</v>
      </c>
      <c r="E1258">
        <v>117.489998</v>
      </c>
      <c r="F1258">
        <v>117.489998</v>
      </c>
      <c r="G1258">
        <v>3357700</v>
      </c>
      <c r="H1258">
        <f t="shared" si="99"/>
        <v>1.1259062041029837</v>
      </c>
      <c r="I1258">
        <f t="shared" si="100"/>
        <v>0</v>
      </c>
      <c r="J1258">
        <f t="shared" si="101"/>
        <v>0</v>
      </c>
      <c r="K1258">
        <f t="shared" si="102"/>
        <v>0</v>
      </c>
      <c r="L1258">
        <f t="shared" si="103"/>
        <v>0</v>
      </c>
    </row>
    <row r="1259" spans="1:12">
      <c r="A1259" s="1">
        <v>42979</v>
      </c>
      <c r="B1259">
        <v>117.489998</v>
      </c>
      <c r="C1259">
        <v>118.82</v>
      </c>
      <c r="D1259">
        <v>117.400002</v>
      </c>
      <c r="E1259">
        <v>118.279999</v>
      </c>
      <c r="F1259">
        <v>118.279999</v>
      </c>
      <c r="G1259">
        <v>2980100</v>
      </c>
      <c r="H1259">
        <f t="shared" si="99"/>
        <v>0.90814622492015895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2019-09-04T11:35:46Z</dcterms:created>
  <dcterms:modified xsi:type="dcterms:W3CDTF">2019-09-04T11:35:46Z</dcterms:modified>
</cp:coreProperties>
</file>