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CELG" sheetId="1" r:id="rId1"/>
  </sheets>
  <calcPr calcId="0"/>
</workbook>
</file>

<file path=xl/calcChain.xml><?xml version="1.0" encoding="utf-8"?>
<calcChain xmlns="http://schemas.openxmlformats.org/spreadsheetml/2006/main">
  <c r="L1229" i="1"/>
  <c r="L1259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<sst xmlns="http://schemas.openxmlformats.org/spreadsheetml/2006/main" count="12" uniqueCount="12">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</sst>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topLeftCell="A1218" workbookViewId="0">
      <selection activeCell="L1229" sqref="L1229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35.695</v>
      </c>
      <c r="C2">
        <v>36.200001</v>
      </c>
      <c r="D2">
        <v>35.400002000000001</v>
      </c>
      <c r="E2">
        <v>36.034999999999997</v>
      </c>
      <c r="F2">
        <v>36.034999999999997</v>
      </c>
      <c r="G2">
        <v>3925000</v>
      </c>
      <c r="I2">
        <f t="shared" ref="I2:I6" si="0">(MAX(C2:C6)-C2)*100/C2</f>
        <v>4.5994501491864508</v>
      </c>
      <c r="J2">
        <f t="shared" ref="J2:J6" si="1">((MIN(D2:D6)-D2)*100)/D2</f>
        <v>-0.19774010182259391</v>
      </c>
      <c r="K2">
        <f t="shared" ref="K2:K6" si="2">(MAX(C2:C21)-C2)*100/C2</f>
        <v>8.6049666131224694</v>
      </c>
      <c r="L2">
        <f t="shared" ref="L2:L6" si="3">((MIN(D2:D21)-D2)*100)/D2</f>
        <v>-0.19774010182259391</v>
      </c>
    </row>
    <row r="3" spans="1:12">
      <c r="A3" s="1">
        <v>41157</v>
      </c>
      <c r="B3">
        <v>35.924999</v>
      </c>
      <c r="C3">
        <v>36</v>
      </c>
      <c r="D3">
        <v>35.330002</v>
      </c>
      <c r="E3">
        <v>35.479999999999997</v>
      </c>
      <c r="F3">
        <v>35.479999999999997</v>
      </c>
      <c r="G3">
        <v>4681800</v>
      </c>
      <c r="I3">
        <f t="shared" si="0"/>
        <v>5.1805611111111025</v>
      </c>
      <c r="J3">
        <f t="shared" si="1"/>
        <v>0</v>
      </c>
      <c r="K3">
        <f t="shared" si="2"/>
        <v>9.4861138888888785</v>
      </c>
      <c r="L3">
        <f t="shared" si="3"/>
        <v>0</v>
      </c>
    </row>
    <row r="4" spans="1:12">
      <c r="A4" s="1">
        <v>41158</v>
      </c>
      <c r="B4">
        <v>36.014999000000003</v>
      </c>
      <c r="C4">
        <v>37.299999</v>
      </c>
      <c r="D4">
        <v>36.014999000000003</v>
      </c>
      <c r="E4">
        <v>37.244999</v>
      </c>
      <c r="F4">
        <v>37.244999</v>
      </c>
      <c r="G4">
        <v>9214400</v>
      </c>
      <c r="I4">
        <f t="shared" si="0"/>
        <v>1.5147533918164375</v>
      </c>
      <c r="J4">
        <f t="shared" si="1"/>
        <v>0</v>
      </c>
      <c r="K4">
        <f t="shared" si="2"/>
        <v>5.9785524391032743</v>
      </c>
      <c r="L4">
        <f t="shared" si="3"/>
        <v>0</v>
      </c>
    </row>
    <row r="5" spans="1:12">
      <c r="A5" s="1">
        <v>41159</v>
      </c>
      <c r="B5">
        <v>37.5</v>
      </c>
      <c r="C5">
        <v>37.865001999999997</v>
      </c>
      <c r="D5">
        <v>36.979999999999997</v>
      </c>
      <c r="E5">
        <v>37.720001000000003</v>
      </c>
      <c r="F5">
        <v>37.720001000000003</v>
      </c>
      <c r="G5">
        <v>5721000</v>
      </c>
      <c r="I5">
        <f t="shared" si="0"/>
        <v>0</v>
      </c>
      <c r="J5">
        <f t="shared" si="1"/>
        <v>-0.98701460248783113</v>
      </c>
      <c r="K5">
        <f t="shared" si="2"/>
        <v>5.6252393701180923</v>
      </c>
      <c r="L5">
        <f t="shared" si="3"/>
        <v>-0.98701460248783113</v>
      </c>
    </row>
    <row r="6" spans="1:12">
      <c r="A6" s="1">
        <v>41162</v>
      </c>
      <c r="B6">
        <v>37.465000000000003</v>
      </c>
      <c r="C6">
        <v>37.494999</v>
      </c>
      <c r="D6">
        <v>36.615001999999997</v>
      </c>
      <c r="E6">
        <v>36.790000999999997</v>
      </c>
      <c r="F6">
        <v>36.790000999999997</v>
      </c>
      <c r="G6">
        <v>5062000</v>
      </c>
      <c r="I6">
        <f t="shared" si="0"/>
        <v>1.7735725236317426</v>
      </c>
      <c r="J6">
        <f t="shared" si="1"/>
        <v>0</v>
      </c>
      <c r="K6">
        <f t="shared" si="2"/>
        <v>8.3344448148938479</v>
      </c>
      <c r="L6">
        <f t="shared" si="3"/>
        <v>0</v>
      </c>
    </row>
    <row r="7" spans="1:12">
      <c r="A7" s="1">
        <v>41163</v>
      </c>
      <c r="B7">
        <v>36.689999</v>
      </c>
      <c r="C7">
        <v>36.959999000000003</v>
      </c>
      <c r="D7">
        <v>36.625</v>
      </c>
      <c r="E7">
        <v>36.810001</v>
      </c>
      <c r="F7">
        <v>36.810001</v>
      </c>
      <c r="G7">
        <v>3108600</v>
      </c>
      <c r="H7">
        <f>G7/(AVERAGE(G2:G6))</f>
        <v>0.54338174114290905</v>
      </c>
      <c r="I7">
        <f>(MAX(C7:C11)-C7)*100/C7</f>
        <v>4.0449216462370492</v>
      </c>
      <c r="J7">
        <f>((MIN(D7:D11)-D7)*100)/D7</f>
        <v>0</v>
      </c>
      <c r="K7">
        <f>(MAX(C7:C26)-C7)*100/C7</f>
        <v>9.902597670524818</v>
      </c>
      <c r="L7">
        <f>((MIN(D7:D26)-D7)*100)/D7</f>
        <v>0</v>
      </c>
    </row>
    <row r="8" spans="1:12">
      <c r="A8" s="1">
        <v>41164</v>
      </c>
      <c r="B8">
        <v>36.990001999999997</v>
      </c>
      <c r="C8">
        <v>37.215000000000003</v>
      </c>
      <c r="D8">
        <v>36.799999</v>
      </c>
      <c r="E8">
        <v>36.994999</v>
      </c>
      <c r="F8">
        <v>36.994999</v>
      </c>
      <c r="G8">
        <v>2818800</v>
      </c>
      <c r="H8">
        <f t="shared" ref="H8:H71" si="4">G8/(AVERAGE(G3:G7))</f>
        <v>0.50720100187852224</v>
      </c>
      <c r="I8">
        <f t="shared" ref="I8:I71" si="5">(MAX(C8:C12)-C8)*100/C8</f>
        <v>4.2455945183393684</v>
      </c>
      <c r="J8">
        <f t="shared" ref="J8:J71" si="6">((MIN(D8:D12)-D8)*100)/D8</f>
        <v>0</v>
      </c>
      <c r="K8">
        <f t="shared" ref="K8:K71" si="7">(MAX(C8:C27)-C8)*100/C8</f>
        <v>9.149533790138376</v>
      </c>
      <c r="L8">
        <f t="shared" ref="L8:L71" si="8">((MIN(D8:D27)-D8)*100)/D8</f>
        <v>0</v>
      </c>
    </row>
    <row r="9" spans="1:12">
      <c r="A9" s="1">
        <v>41165</v>
      </c>
      <c r="B9">
        <v>37</v>
      </c>
      <c r="C9">
        <v>37.724997999999999</v>
      </c>
      <c r="D9">
        <v>36.805</v>
      </c>
      <c r="E9">
        <v>37.544998</v>
      </c>
      <c r="F9">
        <v>37.544998</v>
      </c>
      <c r="G9">
        <v>5055800</v>
      </c>
      <c r="H9">
        <f t="shared" si="4"/>
        <v>0.97508948960069119</v>
      </c>
      <c r="I9">
        <f t="shared" si="5"/>
        <v>4.2147146038284768</v>
      </c>
      <c r="J9">
        <f t="shared" si="6"/>
        <v>0</v>
      </c>
      <c r="K9">
        <f t="shared" si="7"/>
        <v>7.6739593200243537</v>
      </c>
      <c r="L9">
        <f t="shared" si="8"/>
        <v>0</v>
      </c>
    </row>
    <row r="10" spans="1:12">
      <c r="A10" s="1">
        <v>41166</v>
      </c>
      <c r="B10">
        <v>37.549999</v>
      </c>
      <c r="C10">
        <v>38.159999999999997</v>
      </c>
      <c r="D10">
        <v>37.200001</v>
      </c>
      <c r="E10">
        <v>38.134998000000003</v>
      </c>
      <c r="F10">
        <v>38.134998000000003</v>
      </c>
      <c r="G10">
        <v>7153400</v>
      </c>
      <c r="H10">
        <f t="shared" si="4"/>
        <v>1.6432358427286342</v>
      </c>
      <c r="I10">
        <f t="shared" si="5"/>
        <v>3.026726939203364</v>
      </c>
      <c r="J10">
        <f t="shared" si="6"/>
        <v>0</v>
      </c>
      <c r="K10">
        <f t="shared" si="7"/>
        <v>6.4465382599580803</v>
      </c>
      <c r="L10">
        <f t="shared" si="8"/>
        <v>0</v>
      </c>
    </row>
    <row r="11" spans="1:12">
      <c r="A11" s="1">
        <v>41169</v>
      </c>
      <c r="B11">
        <v>37.805</v>
      </c>
      <c r="C11">
        <v>38.455002</v>
      </c>
      <c r="D11">
        <v>37.639999000000003</v>
      </c>
      <c r="E11">
        <v>38.404998999999997</v>
      </c>
      <c r="F11">
        <v>38.404998999999997</v>
      </c>
      <c r="G11">
        <v>5834400</v>
      </c>
      <c r="H11">
        <f t="shared" si="4"/>
        <v>1.257489676101144</v>
      </c>
      <c r="I11">
        <f t="shared" si="5"/>
        <v>2.2363722669940307</v>
      </c>
      <c r="J11">
        <f t="shared" si="6"/>
        <v>0</v>
      </c>
      <c r="K11">
        <f t="shared" si="7"/>
        <v>5.6299489985724085</v>
      </c>
      <c r="L11">
        <f t="shared" si="8"/>
        <v>0</v>
      </c>
    </row>
    <row r="12" spans="1:12">
      <c r="A12" s="1">
        <v>41170</v>
      </c>
      <c r="B12">
        <v>38.270000000000003</v>
      </c>
      <c r="C12">
        <v>38.794998</v>
      </c>
      <c r="D12">
        <v>38.25</v>
      </c>
      <c r="E12">
        <v>38.459999000000003</v>
      </c>
      <c r="F12">
        <v>38.459999000000003</v>
      </c>
      <c r="G12">
        <v>4745400</v>
      </c>
      <c r="H12">
        <f t="shared" si="4"/>
        <v>0.98982103374911357</v>
      </c>
      <c r="I12">
        <f t="shared" si="5"/>
        <v>1.3403815615611079</v>
      </c>
      <c r="J12">
        <f t="shared" si="6"/>
        <v>-0.47058823529411692</v>
      </c>
      <c r="K12">
        <f t="shared" si="7"/>
        <v>4.7042172807948086</v>
      </c>
      <c r="L12">
        <f t="shared" si="8"/>
        <v>-0.75817254901959896</v>
      </c>
    </row>
    <row r="13" spans="1:12">
      <c r="A13" s="1">
        <v>41171</v>
      </c>
      <c r="B13">
        <v>39.314999</v>
      </c>
      <c r="C13">
        <v>39.314999</v>
      </c>
      <c r="D13">
        <v>38.07</v>
      </c>
      <c r="E13">
        <v>38.494999</v>
      </c>
      <c r="F13">
        <v>38.494999</v>
      </c>
      <c r="G13">
        <v>5203000</v>
      </c>
      <c r="H13">
        <f t="shared" si="4"/>
        <v>1.0159014050406516</v>
      </c>
      <c r="I13">
        <f t="shared" si="5"/>
        <v>0</v>
      </c>
      <c r="J13">
        <f t="shared" si="6"/>
        <v>-6.5673758865249898E-2</v>
      </c>
      <c r="K13">
        <f t="shared" si="7"/>
        <v>3.3193438463523801</v>
      </c>
      <c r="L13">
        <f t="shared" si="8"/>
        <v>-0.28894405043340399</v>
      </c>
    </row>
    <row r="14" spans="1:12">
      <c r="A14" s="1">
        <v>41172</v>
      </c>
      <c r="B14">
        <v>38.310001</v>
      </c>
      <c r="C14">
        <v>38.75</v>
      </c>
      <c r="D14">
        <v>38.200001</v>
      </c>
      <c r="E14">
        <v>38.540000999999997</v>
      </c>
      <c r="F14">
        <v>38.540000999999997</v>
      </c>
      <c r="G14">
        <v>3896600</v>
      </c>
      <c r="H14">
        <f t="shared" si="4"/>
        <v>0.69602029151186051</v>
      </c>
      <c r="I14">
        <f t="shared" si="5"/>
        <v>0.49032000000000064</v>
      </c>
      <c r="J14">
        <f t="shared" si="6"/>
        <v>-0.62827747046393256</v>
      </c>
      <c r="K14">
        <f t="shared" si="7"/>
        <v>4.825803870967742</v>
      </c>
      <c r="L14">
        <f t="shared" si="8"/>
        <v>-0.62827747046393256</v>
      </c>
    </row>
    <row r="15" spans="1:12">
      <c r="A15" s="1">
        <v>41173</v>
      </c>
      <c r="B15">
        <v>38.57</v>
      </c>
      <c r="C15">
        <v>38.939999</v>
      </c>
      <c r="D15">
        <v>38.514999000000003</v>
      </c>
      <c r="E15">
        <v>38.634998000000003</v>
      </c>
      <c r="F15">
        <v>38.634998000000003</v>
      </c>
      <c r="G15">
        <v>6890000</v>
      </c>
      <c r="H15">
        <f t="shared" si="4"/>
        <v>1.2838764497182553</v>
      </c>
      <c r="I15">
        <f t="shared" si="5"/>
        <v>0</v>
      </c>
      <c r="J15">
        <f t="shared" si="6"/>
        <v>-1.4409970515642483</v>
      </c>
      <c r="K15">
        <f t="shared" si="7"/>
        <v>4.3143298488528457</v>
      </c>
      <c r="L15">
        <f t="shared" si="8"/>
        <v>-1.4409970515642483</v>
      </c>
    </row>
    <row r="16" spans="1:12">
      <c r="A16" s="1">
        <v>41176</v>
      </c>
      <c r="B16">
        <v>38.314999</v>
      </c>
      <c r="C16">
        <v>38.619999</v>
      </c>
      <c r="D16">
        <v>38.150002000000001</v>
      </c>
      <c r="E16">
        <v>38.455002</v>
      </c>
      <c r="F16">
        <v>38.455002</v>
      </c>
      <c r="G16">
        <v>3716400</v>
      </c>
      <c r="H16">
        <f t="shared" si="4"/>
        <v>0.69937597386467143</v>
      </c>
      <c r="I16">
        <f t="shared" si="5"/>
        <v>0.72502073342881412</v>
      </c>
      <c r="J16">
        <f t="shared" si="6"/>
        <v>-0.49804191360198946</v>
      </c>
      <c r="K16">
        <f t="shared" si="7"/>
        <v>5.1786640388053868</v>
      </c>
      <c r="L16">
        <f t="shared" si="8"/>
        <v>-1.5727469686633331</v>
      </c>
    </row>
    <row r="17" spans="1:12">
      <c r="A17" s="1">
        <v>41177</v>
      </c>
      <c r="B17">
        <v>38.529998999999997</v>
      </c>
      <c r="C17">
        <v>38.900002000000001</v>
      </c>
      <c r="D17">
        <v>38.044998</v>
      </c>
      <c r="E17">
        <v>38.07</v>
      </c>
      <c r="F17">
        <v>38.07</v>
      </c>
      <c r="G17">
        <v>4619600</v>
      </c>
      <c r="H17">
        <f t="shared" si="4"/>
        <v>0.94464938612921956</v>
      </c>
      <c r="I17">
        <f t="shared" si="5"/>
        <v>6.425963679898794E-2</v>
      </c>
      <c r="J17">
        <f t="shared" si="6"/>
        <v>-0.22341701792176799</v>
      </c>
      <c r="K17">
        <f t="shared" si="7"/>
        <v>4.4215858909210324</v>
      </c>
      <c r="L17">
        <f t="shared" si="8"/>
        <v>-2.0239086357686205</v>
      </c>
    </row>
    <row r="18" spans="1:12">
      <c r="A18" s="1">
        <v>41178</v>
      </c>
      <c r="B18">
        <v>38.310001</v>
      </c>
      <c r="C18">
        <v>38.75</v>
      </c>
      <c r="D18">
        <v>37.959999000000003</v>
      </c>
      <c r="E18">
        <v>38.040000999999997</v>
      </c>
      <c r="F18">
        <v>38.040000999999997</v>
      </c>
      <c r="G18">
        <v>4769000</v>
      </c>
      <c r="H18">
        <f t="shared" si="4"/>
        <v>0.98024303614299335</v>
      </c>
      <c r="I18">
        <f t="shared" si="5"/>
        <v>1.7161316129032171</v>
      </c>
      <c r="J18">
        <f t="shared" si="6"/>
        <v>0</v>
      </c>
      <c r="K18">
        <f t="shared" si="7"/>
        <v>4.825803870967742</v>
      </c>
      <c r="L18">
        <f t="shared" si="8"/>
        <v>-2.7397287339233167</v>
      </c>
    </row>
    <row r="19" spans="1:12">
      <c r="A19" s="1">
        <v>41179</v>
      </c>
      <c r="B19">
        <v>38.150002000000001</v>
      </c>
      <c r="C19">
        <v>38.575001</v>
      </c>
      <c r="D19">
        <v>37.985000999999997</v>
      </c>
      <c r="E19">
        <v>38.369999</v>
      </c>
      <c r="F19">
        <v>38.369999</v>
      </c>
      <c r="G19">
        <v>3698600</v>
      </c>
      <c r="H19">
        <f t="shared" si="4"/>
        <v>0.77403773711262536</v>
      </c>
      <c r="I19">
        <f t="shared" si="5"/>
        <v>2.4756914458667056</v>
      </c>
      <c r="J19">
        <f t="shared" si="6"/>
        <v>0</v>
      </c>
      <c r="K19">
        <f t="shared" si="7"/>
        <v>5.3013556629590228</v>
      </c>
      <c r="L19">
        <f t="shared" si="8"/>
        <v>-2.8037461417994889</v>
      </c>
    </row>
    <row r="20" spans="1:12">
      <c r="A20" s="1">
        <v>41180</v>
      </c>
      <c r="B20">
        <v>38.159999999999997</v>
      </c>
      <c r="C20">
        <v>38.424999</v>
      </c>
      <c r="D20">
        <v>38.005001</v>
      </c>
      <c r="E20">
        <v>38.200001</v>
      </c>
      <c r="F20">
        <v>38.200001</v>
      </c>
      <c r="G20">
        <v>4430800</v>
      </c>
      <c r="H20">
        <f t="shared" si="4"/>
        <v>0.9350204274572036</v>
      </c>
      <c r="I20">
        <f t="shared" si="5"/>
        <v>4.085881693842075</v>
      </c>
      <c r="J20">
        <f t="shared" si="6"/>
        <v>0</v>
      </c>
      <c r="K20">
        <f t="shared" si="7"/>
        <v>5.7124269541295245</v>
      </c>
      <c r="L20">
        <f t="shared" si="8"/>
        <v>-2.8548953333799423</v>
      </c>
    </row>
    <row r="21" spans="1:12">
      <c r="A21" s="1">
        <v>41183</v>
      </c>
      <c r="B21">
        <v>38.485000999999997</v>
      </c>
      <c r="C21">
        <v>38.924999</v>
      </c>
      <c r="D21">
        <v>38.235000999999997</v>
      </c>
      <c r="E21">
        <v>38.389999000000003</v>
      </c>
      <c r="F21">
        <v>38.389999000000003</v>
      </c>
      <c r="G21">
        <v>3224000</v>
      </c>
      <c r="H21">
        <f t="shared" si="4"/>
        <v>0.75914553742983082</v>
      </c>
      <c r="I21">
        <f t="shared" si="5"/>
        <v>4.3545280502126671</v>
      </c>
      <c r="J21">
        <f t="shared" si="6"/>
        <v>0</v>
      </c>
      <c r="K21">
        <f t="shared" si="7"/>
        <v>4.3545280502126671</v>
      </c>
      <c r="L21">
        <f t="shared" si="8"/>
        <v>-3.4392649813190728</v>
      </c>
    </row>
    <row r="22" spans="1:12">
      <c r="A22" s="1">
        <v>41184</v>
      </c>
      <c r="B22">
        <v>39.014999000000003</v>
      </c>
      <c r="C22">
        <v>39.415000999999997</v>
      </c>
      <c r="D22">
        <v>38.860000999999997</v>
      </c>
      <c r="E22">
        <v>39.209999000000003</v>
      </c>
      <c r="F22">
        <v>39.209999000000003</v>
      </c>
      <c r="G22">
        <v>6427200</v>
      </c>
      <c r="H22">
        <f t="shared" si="4"/>
        <v>1.5493202198437952</v>
      </c>
      <c r="I22">
        <f t="shared" si="5"/>
        <v>3.0572065696509902</v>
      </c>
      <c r="J22">
        <f t="shared" si="6"/>
        <v>0</v>
      </c>
      <c r="K22">
        <f t="shared" si="7"/>
        <v>3.0572065696509902</v>
      </c>
      <c r="L22">
        <f t="shared" si="8"/>
        <v>-5.8157564123582954</v>
      </c>
    </row>
    <row r="23" spans="1:12">
      <c r="A23" s="1">
        <v>41185</v>
      </c>
      <c r="B23">
        <v>39.465000000000003</v>
      </c>
      <c r="C23">
        <v>39.529998999999997</v>
      </c>
      <c r="D23">
        <v>39.110000999999997</v>
      </c>
      <c r="E23">
        <v>39.494999</v>
      </c>
      <c r="F23">
        <v>39.494999</v>
      </c>
      <c r="G23">
        <v>4863800</v>
      </c>
      <c r="H23">
        <f t="shared" si="4"/>
        <v>1.0784670238053002</v>
      </c>
      <c r="I23">
        <f t="shared" si="5"/>
        <v>2.757399513215276</v>
      </c>
      <c r="J23">
        <f t="shared" si="6"/>
        <v>0</v>
      </c>
      <c r="K23">
        <f t="shared" si="7"/>
        <v>2.757399513215276</v>
      </c>
      <c r="L23">
        <f t="shared" si="8"/>
        <v>-6.4178034666887323</v>
      </c>
    </row>
    <row r="24" spans="1:12">
      <c r="A24" s="1">
        <v>41186</v>
      </c>
      <c r="B24">
        <v>39.615001999999997</v>
      </c>
      <c r="C24">
        <v>39.994999</v>
      </c>
      <c r="D24">
        <v>39.509998000000003</v>
      </c>
      <c r="E24">
        <v>39.790000999999997</v>
      </c>
      <c r="F24">
        <v>39.790000999999997</v>
      </c>
      <c r="G24">
        <v>4289600</v>
      </c>
      <c r="H24">
        <f t="shared" si="4"/>
        <v>0.94716574517319951</v>
      </c>
      <c r="I24">
        <f t="shared" si="5"/>
        <v>1.5626953759893831</v>
      </c>
      <c r="J24">
        <f t="shared" si="6"/>
        <v>-3.7458847757977773</v>
      </c>
      <c r="K24">
        <f t="shared" si="7"/>
        <v>1.5626953759893831</v>
      </c>
      <c r="L24">
        <f t="shared" si="8"/>
        <v>-7.6815999838825686</v>
      </c>
    </row>
    <row r="25" spans="1:12">
      <c r="A25" s="1">
        <v>41187</v>
      </c>
      <c r="B25">
        <v>40</v>
      </c>
      <c r="C25">
        <v>40.619999</v>
      </c>
      <c r="D25">
        <v>39.900002000000001</v>
      </c>
      <c r="E25">
        <v>40.145000000000003</v>
      </c>
      <c r="F25">
        <v>40.145000000000003</v>
      </c>
      <c r="G25">
        <v>5910000</v>
      </c>
      <c r="H25">
        <f t="shared" si="4"/>
        <v>1.2717663565077424</v>
      </c>
      <c r="I25">
        <f t="shared" si="5"/>
        <v>0</v>
      </c>
      <c r="J25">
        <f t="shared" si="6"/>
        <v>-4.6867240758534399</v>
      </c>
      <c r="K25">
        <f t="shared" si="7"/>
        <v>0</v>
      </c>
      <c r="L25">
        <f t="shared" si="8"/>
        <v>-9.0852125771823271</v>
      </c>
    </row>
    <row r="26" spans="1:12">
      <c r="A26" s="1">
        <v>41190</v>
      </c>
      <c r="B26">
        <v>40</v>
      </c>
      <c r="C26">
        <v>40.209999000000003</v>
      </c>
      <c r="D26">
        <v>39.705002</v>
      </c>
      <c r="E26">
        <v>40.145000000000003</v>
      </c>
      <c r="F26">
        <v>40.145000000000003</v>
      </c>
      <c r="G26">
        <v>3398600</v>
      </c>
      <c r="H26">
        <f t="shared" si="4"/>
        <v>0.68756929102635689</v>
      </c>
      <c r="I26">
        <f t="shared" si="5"/>
        <v>0.12434469346791001</v>
      </c>
      <c r="J26">
        <f t="shared" si="6"/>
        <v>-4.218619608683067</v>
      </c>
      <c r="K26">
        <f t="shared" si="7"/>
        <v>0.12434469346791001</v>
      </c>
      <c r="L26">
        <f t="shared" si="8"/>
        <v>-8.6387100547180431</v>
      </c>
    </row>
    <row r="27" spans="1:12">
      <c r="A27" s="1">
        <v>41191</v>
      </c>
      <c r="B27">
        <v>39.759998000000003</v>
      </c>
      <c r="C27">
        <v>40.259998000000003</v>
      </c>
      <c r="D27">
        <v>39.654998999999997</v>
      </c>
      <c r="E27">
        <v>39.955002</v>
      </c>
      <c r="F27">
        <v>39.955002</v>
      </c>
      <c r="G27">
        <v>4405000</v>
      </c>
      <c r="H27">
        <f t="shared" si="4"/>
        <v>0.88492197418960838</v>
      </c>
      <c r="I27">
        <f t="shared" si="5"/>
        <v>0</v>
      </c>
      <c r="J27">
        <f t="shared" si="6"/>
        <v>-4.0978440070065316</v>
      </c>
      <c r="K27">
        <f t="shared" si="7"/>
        <v>0</v>
      </c>
      <c r="L27">
        <f t="shared" si="8"/>
        <v>-9.4817780729234009</v>
      </c>
    </row>
    <row r="28" spans="1:12">
      <c r="A28" s="1">
        <v>41192</v>
      </c>
      <c r="B28">
        <v>39.595001000000003</v>
      </c>
      <c r="C28">
        <v>39.805</v>
      </c>
      <c r="D28">
        <v>38.029998999999997</v>
      </c>
      <c r="E28">
        <v>38.68</v>
      </c>
      <c r="F28">
        <v>38.68</v>
      </c>
      <c r="G28">
        <v>11231600</v>
      </c>
      <c r="H28">
        <f t="shared" si="4"/>
        <v>2.455853413215551</v>
      </c>
      <c r="I28">
        <f t="shared" si="5"/>
        <v>0.17585730435874961</v>
      </c>
      <c r="J28">
        <f t="shared" si="6"/>
        <v>0</v>
      </c>
      <c r="K28">
        <f t="shared" si="7"/>
        <v>0.17585730435874961</v>
      </c>
      <c r="L28">
        <f t="shared" si="8"/>
        <v>-6.3239523093334729</v>
      </c>
    </row>
    <row r="29" spans="1:12">
      <c r="A29" s="1">
        <v>41193</v>
      </c>
      <c r="B29">
        <v>38.599997999999999</v>
      </c>
      <c r="C29">
        <v>39.099997999999999</v>
      </c>
      <c r="D29">
        <v>38.549999</v>
      </c>
      <c r="E29">
        <v>38.860000999999997</v>
      </c>
      <c r="F29">
        <v>38.860000999999997</v>
      </c>
      <c r="G29">
        <v>4520800</v>
      </c>
      <c r="H29">
        <f t="shared" si="4"/>
        <v>0.773188118270007</v>
      </c>
      <c r="I29">
        <f t="shared" si="5"/>
        <v>1.9821024031765953</v>
      </c>
      <c r="J29">
        <f t="shared" si="6"/>
        <v>0</v>
      </c>
      <c r="K29">
        <f t="shared" si="7"/>
        <v>1.9821024031765953</v>
      </c>
      <c r="L29">
        <f t="shared" si="8"/>
        <v>-7.6134813907517946</v>
      </c>
    </row>
    <row r="30" spans="1:12">
      <c r="A30" s="1">
        <v>41194</v>
      </c>
      <c r="B30">
        <v>39.505001</v>
      </c>
      <c r="C30">
        <v>39.875</v>
      </c>
      <c r="D30">
        <v>39.125</v>
      </c>
      <c r="E30">
        <v>39.209999000000003</v>
      </c>
      <c r="F30">
        <v>39.209999000000003</v>
      </c>
      <c r="G30">
        <v>5770200</v>
      </c>
      <c r="H30">
        <f t="shared" si="4"/>
        <v>0.97912848706984323</v>
      </c>
      <c r="I30">
        <f t="shared" si="5"/>
        <v>0</v>
      </c>
      <c r="J30">
        <f t="shared" si="6"/>
        <v>-1.3035092651757267</v>
      </c>
      <c r="K30">
        <f t="shared" si="7"/>
        <v>0</v>
      </c>
      <c r="L30">
        <f t="shared" si="8"/>
        <v>-8.9712408945686963</v>
      </c>
    </row>
    <row r="31" spans="1:12">
      <c r="A31" s="1">
        <v>41197</v>
      </c>
      <c r="B31">
        <v>39.209999000000003</v>
      </c>
      <c r="C31">
        <v>39.209999000000003</v>
      </c>
      <c r="D31">
        <v>38.615001999999997</v>
      </c>
      <c r="E31">
        <v>38.985000999999997</v>
      </c>
      <c r="F31">
        <v>38.985000999999997</v>
      </c>
      <c r="G31">
        <v>3644600</v>
      </c>
      <c r="H31">
        <f t="shared" si="4"/>
        <v>0.62138974705212402</v>
      </c>
      <c r="I31">
        <f t="shared" si="5"/>
        <v>1.236931936672574</v>
      </c>
      <c r="J31">
        <f t="shared" si="6"/>
        <v>-2.758003223721178</v>
      </c>
      <c r="K31">
        <f t="shared" si="7"/>
        <v>1.236931936672574</v>
      </c>
      <c r="L31">
        <f t="shared" si="8"/>
        <v>-7.7690012809011382</v>
      </c>
    </row>
    <row r="32" spans="1:12">
      <c r="A32" s="1">
        <v>41198</v>
      </c>
      <c r="B32">
        <v>39.139999000000003</v>
      </c>
      <c r="C32">
        <v>39.224997999999999</v>
      </c>
      <c r="D32">
        <v>38.770000000000003</v>
      </c>
      <c r="E32">
        <v>39.099997999999999</v>
      </c>
      <c r="F32">
        <v>39.099997999999999</v>
      </c>
      <c r="G32">
        <v>3221800</v>
      </c>
      <c r="H32">
        <f t="shared" si="4"/>
        <v>0.54473458180318002</v>
      </c>
      <c r="I32">
        <f t="shared" si="5"/>
        <v>1.1982205837206186</v>
      </c>
      <c r="J32">
        <f t="shared" si="6"/>
        <v>-3.856069125612593</v>
      </c>
      <c r="K32">
        <f t="shared" si="7"/>
        <v>1.1982205837206186</v>
      </c>
      <c r="L32">
        <f t="shared" si="8"/>
        <v>-8.1377302037658144</v>
      </c>
    </row>
    <row r="33" spans="1:12">
      <c r="A33" s="1">
        <v>41199</v>
      </c>
      <c r="B33">
        <v>39.099997999999999</v>
      </c>
      <c r="C33">
        <v>39.695</v>
      </c>
      <c r="D33">
        <v>38.919998</v>
      </c>
      <c r="E33">
        <v>39.404998999999997</v>
      </c>
      <c r="F33">
        <v>39.404998999999997</v>
      </c>
      <c r="G33">
        <v>3496600</v>
      </c>
      <c r="H33">
        <f t="shared" si="4"/>
        <v>0.615837120011272</v>
      </c>
      <c r="I33">
        <f t="shared" si="5"/>
        <v>0</v>
      </c>
      <c r="J33">
        <f t="shared" si="6"/>
        <v>-5.1387464100075233</v>
      </c>
      <c r="K33">
        <f t="shared" si="7"/>
        <v>0</v>
      </c>
      <c r="L33">
        <f t="shared" si="8"/>
        <v>-8.4917681650446202</v>
      </c>
    </row>
    <row r="34" spans="1:12">
      <c r="A34" s="1">
        <v>41200</v>
      </c>
      <c r="B34">
        <v>39.424999</v>
      </c>
      <c r="C34">
        <v>39.479999999999997</v>
      </c>
      <c r="D34">
        <v>38.880001</v>
      </c>
      <c r="E34">
        <v>39.240001999999997</v>
      </c>
      <c r="F34">
        <v>39.240001999999997</v>
      </c>
      <c r="G34">
        <v>3583800</v>
      </c>
      <c r="H34">
        <f t="shared" si="4"/>
        <v>0.86758012975694776</v>
      </c>
      <c r="I34">
        <f t="shared" si="5"/>
        <v>0</v>
      </c>
      <c r="J34">
        <f t="shared" si="6"/>
        <v>-5.0411598497644086</v>
      </c>
      <c r="K34">
        <f t="shared" si="7"/>
        <v>0</v>
      </c>
      <c r="L34">
        <f t="shared" si="8"/>
        <v>-8.3976309568510636</v>
      </c>
    </row>
    <row r="35" spans="1:12">
      <c r="A35" s="1">
        <v>41201</v>
      </c>
      <c r="B35">
        <v>39.235000999999997</v>
      </c>
      <c r="C35">
        <v>39.32</v>
      </c>
      <c r="D35">
        <v>37.549999</v>
      </c>
      <c r="E35">
        <v>37.580002</v>
      </c>
      <c r="F35">
        <v>37.580002</v>
      </c>
      <c r="G35">
        <v>7295800</v>
      </c>
      <c r="H35">
        <f t="shared" si="4"/>
        <v>1.8501293300197799</v>
      </c>
      <c r="I35">
        <f t="shared" si="5"/>
        <v>0</v>
      </c>
      <c r="J35">
        <f t="shared" si="6"/>
        <v>-1.6777656904864366</v>
      </c>
      <c r="K35">
        <f t="shared" si="7"/>
        <v>0</v>
      </c>
      <c r="L35">
        <f t="shared" si="8"/>
        <v>-5.1531213090045691</v>
      </c>
    </row>
    <row r="36" spans="1:12">
      <c r="A36" s="1">
        <v>41204</v>
      </c>
      <c r="B36">
        <v>37.509998000000003</v>
      </c>
      <c r="C36">
        <v>37.775002000000001</v>
      </c>
      <c r="D36">
        <v>37.275002000000001</v>
      </c>
      <c r="E36">
        <v>37.5</v>
      </c>
      <c r="F36">
        <v>37.5</v>
      </c>
      <c r="G36">
        <v>4202800</v>
      </c>
      <c r="H36">
        <f t="shared" si="4"/>
        <v>0.98923860544377806</v>
      </c>
      <c r="I36">
        <f t="shared" si="5"/>
        <v>0</v>
      </c>
      <c r="J36">
        <f t="shared" si="6"/>
        <v>-0.95239163233311419</v>
      </c>
      <c r="K36">
        <f t="shared" si="7"/>
        <v>3.8517483069888288</v>
      </c>
      <c r="L36">
        <f t="shared" si="8"/>
        <v>-4.4533867496506199</v>
      </c>
    </row>
    <row r="37" spans="1:12">
      <c r="A37" s="1">
        <v>41205</v>
      </c>
      <c r="B37">
        <v>37.169998</v>
      </c>
      <c r="C37">
        <v>37.744999</v>
      </c>
      <c r="D37">
        <v>36.919998</v>
      </c>
      <c r="E37">
        <v>37.025002000000001</v>
      </c>
      <c r="F37">
        <v>37.025002000000001</v>
      </c>
      <c r="G37">
        <v>5271400</v>
      </c>
      <c r="H37">
        <f t="shared" si="4"/>
        <v>1.2089923305566768</v>
      </c>
      <c r="I37">
        <f t="shared" si="5"/>
        <v>1.324943736254976E-2</v>
      </c>
      <c r="J37">
        <f t="shared" si="6"/>
        <v>-0.86673894186018186</v>
      </c>
      <c r="K37">
        <f t="shared" si="7"/>
        <v>3.9342986868273515</v>
      </c>
      <c r="L37">
        <f t="shared" si="8"/>
        <v>-3.5346589130367847</v>
      </c>
    </row>
    <row r="38" spans="1:12">
      <c r="A38" s="1">
        <v>41206</v>
      </c>
      <c r="B38">
        <v>37.169998</v>
      </c>
      <c r="C38">
        <v>37.415000999999997</v>
      </c>
      <c r="D38">
        <v>36.945</v>
      </c>
      <c r="E38">
        <v>37.029998999999997</v>
      </c>
      <c r="F38">
        <v>37.029998999999997</v>
      </c>
      <c r="G38">
        <v>4811600</v>
      </c>
      <c r="H38">
        <f t="shared" si="4"/>
        <v>1.0087042565323852</v>
      </c>
      <c r="I38">
        <f t="shared" si="5"/>
        <v>0.89536012574208779</v>
      </c>
      <c r="J38">
        <f t="shared" si="6"/>
        <v>-0.93382595750440089</v>
      </c>
      <c r="K38">
        <f t="shared" si="7"/>
        <v>4.9979926500603336</v>
      </c>
      <c r="L38">
        <f t="shared" si="8"/>
        <v>-3.5999404520232869</v>
      </c>
    </row>
    <row r="39" spans="1:12">
      <c r="A39" s="1">
        <v>41207</v>
      </c>
      <c r="B39">
        <v>37.345001000000003</v>
      </c>
      <c r="C39">
        <v>37.75</v>
      </c>
      <c r="D39">
        <v>37.029998999999997</v>
      </c>
      <c r="E39">
        <v>37.159999999999997</v>
      </c>
      <c r="F39">
        <v>37.159999999999997</v>
      </c>
      <c r="G39">
        <v>3741400</v>
      </c>
      <c r="H39">
        <f t="shared" si="4"/>
        <v>0.74336191755346626</v>
      </c>
      <c r="I39">
        <f t="shared" si="5"/>
        <v>0</v>
      </c>
      <c r="J39">
        <f t="shared" si="6"/>
        <v>-1.4987875100941732</v>
      </c>
      <c r="K39">
        <f t="shared" si="7"/>
        <v>4.4238357615894026</v>
      </c>
      <c r="L39">
        <f t="shared" si="8"/>
        <v>-3.8212180345994602</v>
      </c>
    </row>
    <row r="40" spans="1:12">
      <c r="A40" s="1">
        <v>41208</v>
      </c>
      <c r="B40">
        <v>37.07</v>
      </c>
      <c r="C40">
        <v>37.740001999999997</v>
      </c>
      <c r="D40">
        <v>37.07</v>
      </c>
      <c r="E40">
        <v>37.599997999999999</v>
      </c>
      <c r="F40">
        <v>37.599997999999999</v>
      </c>
      <c r="G40">
        <v>4442600</v>
      </c>
      <c r="H40">
        <f t="shared" si="4"/>
        <v>0.87718674722584211</v>
      </c>
      <c r="I40">
        <f t="shared" si="5"/>
        <v>0</v>
      </c>
      <c r="J40">
        <f t="shared" si="6"/>
        <v>-2.1445859185325049</v>
      </c>
      <c r="K40">
        <f t="shared" si="7"/>
        <v>5.2596605585765541</v>
      </c>
      <c r="L40">
        <f t="shared" si="8"/>
        <v>-3.9250013487995772</v>
      </c>
    </row>
    <row r="41" spans="1:12">
      <c r="A41" s="1">
        <v>41213</v>
      </c>
      <c r="B41">
        <v>37.709999000000003</v>
      </c>
      <c r="C41">
        <v>37.715000000000003</v>
      </c>
      <c r="D41">
        <v>36.599997999999999</v>
      </c>
      <c r="E41">
        <v>36.674999</v>
      </c>
      <c r="F41">
        <v>36.674999</v>
      </c>
      <c r="G41">
        <v>5047200</v>
      </c>
      <c r="H41">
        <f t="shared" si="4"/>
        <v>1.1231074597904742</v>
      </c>
      <c r="I41">
        <f t="shared" si="5"/>
        <v>0</v>
      </c>
      <c r="J41">
        <f t="shared" si="6"/>
        <v>-0.8879672616375518</v>
      </c>
      <c r="K41">
        <f t="shared" si="7"/>
        <v>5.3294392151663681</v>
      </c>
      <c r="L41">
        <f t="shared" si="8"/>
        <v>-2.6912460487019767</v>
      </c>
    </row>
    <row r="42" spans="1:12">
      <c r="A42" s="1">
        <v>41214</v>
      </c>
      <c r="B42">
        <v>37.014999000000003</v>
      </c>
      <c r="C42">
        <v>37.619999</v>
      </c>
      <c r="D42">
        <v>36.970001000000003</v>
      </c>
      <c r="E42">
        <v>37.404998999999997</v>
      </c>
      <c r="F42">
        <v>37.404998999999997</v>
      </c>
      <c r="G42">
        <v>4180400</v>
      </c>
      <c r="H42">
        <f t="shared" si="4"/>
        <v>0.89653515883024082</v>
      </c>
      <c r="I42">
        <f t="shared" si="5"/>
        <v>0</v>
      </c>
      <c r="J42">
        <f t="shared" si="6"/>
        <v>-2.9077656773663603</v>
      </c>
      <c r="K42">
        <f t="shared" si="7"/>
        <v>6.0606141961885767</v>
      </c>
      <c r="L42">
        <f t="shared" si="8"/>
        <v>-3.6651310883113215</v>
      </c>
    </row>
    <row r="43" spans="1:12">
      <c r="A43" s="1">
        <v>41215</v>
      </c>
      <c r="B43">
        <v>37.505001</v>
      </c>
      <c r="C43">
        <v>37.505001</v>
      </c>
      <c r="D43">
        <v>36.474997999999999</v>
      </c>
      <c r="E43">
        <v>36.520000000000003</v>
      </c>
      <c r="F43">
        <v>36.520000000000003</v>
      </c>
      <c r="G43">
        <v>4263200</v>
      </c>
      <c r="H43">
        <f t="shared" si="4"/>
        <v>0.95917779617696819</v>
      </c>
      <c r="I43">
        <f t="shared" si="5"/>
        <v>0</v>
      </c>
      <c r="J43">
        <f t="shared" si="6"/>
        <v>-2.3303579070792528</v>
      </c>
      <c r="K43">
        <f t="shared" si="7"/>
        <v>6.3991412771859322</v>
      </c>
      <c r="L43">
        <f t="shared" si="8"/>
        <v>-2.3577684637570164</v>
      </c>
    </row>
    <row r="44" spans="1:12">
      <c r="A44" s="1">
        <v>41218</v>
      </c>
      <c r="B44">
        <v>36.43</v>
      </c>
      <c r="C44">
        <v>36.764999000000003</v>
      </c>
      <c r="D44">
        <v>36.275002000000001</v>
      </c>
      <c r="E44">
        <v>36.650002000000001</v>
      </c>
      <c r="F44">
        <v>36.650002000000001</v>
      </c>
      <c r="G44">
        <v>4025600</v>
      </c>
      <c r="H44">
        <f t="shared" si="4"/>
        <v>0.92863601970952447</v>
      </c>
      <c r="I44">
        <f t="shared" si="5"/>
        <v>1.3055895907953019</v>
      </c>
      <c r="J44">
        <f t="shared" si="6"/>
        <v>-1.8194347721883066</v>
      </c>
      <c r="K44">
        <f t="shared" si="7"/>
        <v>8.5407319064526366</v>
      </c>
      <c r="L44">
        <f t="shared" si="8"/>
        <v>-1.8194347721883066</v>
      </c>
    </row>
    <row r="45" spans="1:12">
      <c r="A45" s="1">
        <v>41219</v>
      </c>
      <c r="B45">
        <v>36.889999000000003</v>
      </c>
      <c r="C45">
        <v>37.244999</v>
      </c>
      <c r="D45">
        <v>36.615001999999997</v>
      </c>
      <c r="E45">
        <v>37.029998999999997</v>
      </c>
      <c r="F45">
        <v>37.029998999999997</v>
      </c>
      <c r="G45">
        <v>3580600</v>
      </c>
      <c r="H45">
        <f t="shared" si="4"/>
        <v>0.81529213534313949</v>
      </c>
      <c r="I45">
        <f t="shared" si="5"/>
        <v>5.3295772675413335</v>
      </c>
      <c r="J45">
        <f t="shared" si="6"/>
        <v>-2.7311209760414599</v>
      </c>
      <c r="K45">
        <f t="shared" si="7"/>
        <v>7.3164238774714523</v>
      </c>
      <c r="L45">
        <f t="shared" si="8"/>
        <v>-2.7311209760414599</v>
      </c>
    </row>
    <row r="46" spans="1:12">
      <c r="A46" s="1">
        <v>41220</v>
      </c>
      <c r="B46">
        <v>36.709999000000003</v>
      </c>
      <c r="C46">
        <v>36.709999000000003</v>
      </c>
      <c r="D46">
        <v>35.895000000000003</v>
      </c>
      <c r="E46">
        <v>36.279998999999997</v>
      </c>
      <c r="F46">
        <v>36.279998999999997</v>
      </c>
      <c r="G46">
        <v>4955400</v>
      </c>
      <c r="H46">
        <f t="shared" si="4"/>
        <v>1.1744323837512443</v>
      </c>
      <c r="I46">
        <f t="shared" si="5"/>
        <v>6.8646174574943277</v>
      </c>
      <c r="J46">
        <f t="shared" si="6"/>
        <v>-0.78004736035661282</v>
      </c>
      <c r="K46">
        <f t="shared" si="7"/>
        <v>8.8804197461296575</v>
      </c>
      <c r="L46">
        <f t="shared" si="8"/>
        <v>-0.78004736035661282</v>
      </c>
    </row>
    <row r="47" spans="1:12">
      <c r="A47" s="1">
        <v>41221</v>
      </c>
      <c r="B47">
        <v>36.145000000000003</v>
      </c>
      <c r="C47">
        <v>36.334999000000003</v>
      </c>
      <c r="D47">
        <v>35.625</v>
      </c>
      <c r="E47">
        <v>35.650002000000001</v>
      </c>
      <c r="F47">
        <v>35.650002000000001</v>
      </c>
      <c r="G47">
        <v>3412400</v>
      </c>
      <c r="H47">
        <f t="shared" si="4"/>
        <v>0.81227505570049319</v>
      </c>
      <c r="I47">
        <f t="shared" si="5"/>
        <v>7.967527396932069</v>
      </c>
      <c r="J47">
        <f t="shared" si="6"/>
        <v>-2.806456140351736E-2</v>
      </c>
      <c r="K47">
        <f t="shared" si="7"/>
        <v>10.004134030662833</v>
      </c>
      <c r="L47">
        <f t="shared" si="8"/>
        <v>-2.806456140351736E-2</v>
      </c>
    </row>
    <row r="48" spans="1:12">
      <c r="A48" s="1">
        <v>41222</v>
      </c>
      <c r="B48">
        <v>35.650002000000001</v>
      </c>
      <c r="C48">
        <v>36.505001</v>
      </c>
      <c r="D48">
        <v>35.615001999999997</v>
      </c>
      <c r="E48">
        <v>35.75</v>
      </c>
      <c r="F48">
        <v>35.75</v>
      </c>
      <c r="G48">
        <v>5329800</v>
      </c>
      <c r="H48">
        <f t="shared" si="4"/>
        <v>1.316832368114166</v>
      </c>
      <c r="I48">
        <f t="shared" si="5"/>
        <v>7.4647279149506032</v>
      </c>
      <c r="J48">
        <f t="shared" si="6"/>
        <v>0</v>
      </c>
      <c r="K48">
        <f t="shared" si="7"/>
        <v>9.4918501714326844</v>
      </c>
      <c r="L48">
        <f t="shared" si="8"/>
        <v>0</v>
      </c>
    </row>
    <row r="49" spans="1:12">
      <c r="A49" s="1">
        <v>41225</v>
      </c>
      <c r="B49">
        <v>39.009998000000003</v>
      </c>
      <c r="C49">
        <v>39.229999999999997</v>
      </c>
      <c r="D49">
        <v>37.150002000000001</v>
      </c>
      <c r="E49">
        <v>37.830002</v>
      </c>
      <c r="F49">
        <v>37.830002</v>
      </c>
      <c r="G49">
        <v>15055000</v>
      </c>
      <c r="H49">
        <f t="shared" si="4"/>
        <v>3.5334071855725271</v>
      </c>
      <c r="I49">
        <f t="shared" si="5"/>
        <v>0</v>
      </c>
      <c r="J49">
        <f t="shared" si="6"/>
        <v>-1.386282563322601</v>
      </c>
      <c r="K49">
        <f t="shared" si="7"/>
        <v>3.2245704817741605</v>
      </c>
      <c r="L49">
        <f t="shared" si="8"/>
        <v>-1.386282563322601</v>
      </c>
    </row>
    <row r="50" spans="1:12">
      <c r="A50" s="1">
        <v>41226</v>
      </c>
      <c r="B50">
        <v>37.455002</v>
      </c>
      <c r="C50">
        <v>38.064999</v>
      </c>
      <c r="D50">
        <v>37.195</v>
      </c>
      <c r="E50">
        <v>37.200001</v>
      </c>
      <c r="F50">
        <v>37.200001</v>
      </c>
      <c r="G50">
        <v>6259200</v>
      </c>
      <c r="H50">
        <f t="shared" si="4"/>
        <v>0.96792151720213282</v>
      </c>
      <c r="I50">
        <f t="shared" si="5"/>
        <v>0</v>
      </c>
      <c r="J50">
        <f t="shared" si="6"/>
        <v>-1.5055840838822347</v>
      </c>
      <c r="K50">
        <f t="shared" si="7"/>
        <v>8.7350586821242331</v>
      </c>
      <c r="L50">
        <f t="shared" si="8"/>
        <v>-1.5055840838822347</v>
      </c>
    </row>
    <row r="51" spans="1:12">
      <c r="A51" s="1">
        <v>41227</v>
      </c>
      <c r="B51">
        <v>37.284999999999997</v>
      </c>
      <c r="C51">
        <v>37.93</v>
      </c>
      <c r="D51">
        <v>37.174999</v>
      </c>
      <c r="E51">
        <v>37.375</v>
      </c>
      <c r="F51">
        <v>37.375</v>
      </c>
      <c r="G51">
        <v>7747400</v>
      </c>
      <c r="H51">
        <f t="shared" si="4"/>
        <v>1.1063984142489103</v>
      </c>
      <c r="I51">
        <f t="shared" si="5"/>
        <v>1.713688373319274</v>
      </c>
      <c r="J51">
        <f t="shared" si="6"/>
        <v>-1.4525918346359514</v>
      </c>
      <c r="K51">
        <f t="shared" si="7"/>
        <v>9.1220643290271646</v>
      </c>
      <c r="L51">
        <f t="shared" si="8"/>
        <v>-1.4525918346359514</v>
      </c>
    </row>
    <row r="52" spans="1:12">
      <c r="A52" s="1">
        <v>41228</v>
      </c>
      <c r="B52">
        <v>37.365001999999997</v>
      </c>
      <c r="C52">
        <v>37.395000000000003</v>
      </c>
      <c r="D52">
        <v>36.669998</v>
      </c>
      <c r="E52">
        <v>36.770000000000003</v>
      </c>
      <c r="F52">
        <v>36.770000000000003</v>
      </c>
      <c r="G52">
        <v>7223000</v>
      </c>
      <c r="H52">
        <f t="shared" si="4"/>
        <v>0.95532724223490761</v>
      </c>
      <c r="I52">
        <f t="shared" si="5"/>
        <v>4.4390961358470289</v>
      </c>
      <c r="J52">
        <f t="shared" si="6"/>
        <v>-9.5445873763059894E-2</v>
      </c>
      <c r="K52">
        <f t="shared" si="7"/>
        <v>10.683243749164326</v>
      </c>
      <c r="L52">
        <f t="shared" si="8"/>
        <v>-9.5445873763059894E-2</v>
      </c>
    </row>
    <row r="53" spans="1:12">
      <c r="A53" s="1">
        <v>41229</v>
      </c>
      <c r="B53">
        <v>36.794998</v>
      </c>
      <c r="C53">
        <v>37.5</v>
      </c>
      <c r="D53">
        <v>36.634998000000003</v>
      </c>
      <c r="E53">
        <v>37.165000999999997</v>
      </c>
      <c r="F53">
        <v>37.165000999999997</v>
      </c>
      <c r="G53">
        <v>8173200</v>
      </c>
      <c r="H53">
        <f t="shared" si="4"/>
        <v>0.98201584067053715</v>
      </c>
      <c r="I53">
        <f t="shared" si="5"/>
        <v>4.7599999999999909</v>
      </c>
      <c r="J53">
        <f t="shared" si="6"/>
        <v>0</v>
      </c>
      <c r="K53">
        <f t="shared" si="7"/>
        <v>10.373330666666675</v>
      </c>
      <c r="L53">
        <f t="shared" si="8"/>
        <v>0</v>
      </c>
    </row>
    <row r="54" spans="1:12">
      <c r="A54" s="1">
        <v>41232</v>
      </c>
      <c r="B54">
        <v>37.619999</v>
      </c>
      <c r="C54">
        <v>38.049999</v>
      </c>
      <c r="D54">
        <v>37.125</v>
      </c>
      <c r="E54">
        <v>37.590000000000003</v>
      </c>
      <c r="F54">
        <v>37.590000000000003</v>
      </c>
      <c r="G54">
        <v>7018800</v>
      </c>
      <c r="H54">
        <f t="shared" si="4"/>
        <v>0.78937779197351199</v>
      </c>
      <c r="I54">
        <f t="shared" si="5"/>
        <v>3.6005230906839181</v>
      </c>
      <c r="J54">
        <f t="shared" si="6"/>
        <v>0</v>
      </c>
      <c r="K54">
        <f t="shared" si="7"/>
        <v>8.7779240151885514</v>
      </c>
      <c r="L54">
        <f t="shared" si="8"/>
        <v>0</v>
      </c>
    </row>
    <row r="55" spans="1:12">
      <c r="A55" s="1">
        <v>41233</v>
      </c>
      <c r="B55">
        <v>37.590000000000003</v>
      </c>
      <c r="C55">
        <v>38.580002</v>
      </c>
      <c r="D55">
        <v>37.244999</v>
      </c>
      <c r="E55">
        <v>38.560001</v>
      </c>
      <c r="F55">
        <v>38.560001</v>
      </c>
      <c r="G55">
        <v>5947000</v>
      </c>
      <c r="H55">
        <f t="shared" si="4"/>
        <v>0.81641114064181697</v>
      </c>
      <c r="I55">
        <f t="shared" si="5"/>
        <v>2.9678484723769558</v>
      </c>
      <c r="J55">
        <f t="shared" si="6"/>
        <v>0</v>
      </c>
      <c r="K55">
        <f t="shared" si="7"/>
        <v>7.283558461194489</v>
      </c>
      <c r="L55">
        <f t="shared" si="8"/>
        <v>0</v>
      </c>
    </row>
    <row r="56" spans="1:12">
      <c r="A56" s="1">
        <v>41234</v>
      </c>
      <c r="B56">
        <v>38.810001</v>
      </c>
      <c r="C56">
        <v>39.055</v>
      </c>
      <c r="D56">
        <v>38.784999999999997</v>
      </c>
      <c r="E56">
        <v>38.93</v>
      </c>
      <c r="F56">
        <v>38.93</v>
      </c>
      <c r="G56">
        <v>4406200</v>
      </c>
      <c r="H56">
        <f t="shared" si="4"/>
        <v>0.61011814098268036</v>
      </c>
      <c r="I56">
        <f t="shared" si="5"/>
        <v>1.7155242606580454</v>
      </c>
      <c r="J56">
        <f t="shared" si="6"/>
        <v>-0.76059816939538394</v>
      </c>
      <c r="K56">
        <f t="shared" si="7"/>
        <v>5.9787453591089577</v>
      </c>
      <c r="L56">
        <f t="shared" si="8"/>
        <v>-0.76059816939538394</v>
      </c>
    </row>
    <row r="57" spans="1:12">
      <c r="A57" s="1">
        <v>41236</v>
      </c>
      <c r="B57">
        <v>38.884998000000003</v>
      </c>
      <c r="C57">
        <v>39.284999999999997</v>
      </c>
      <c r="D57">
        <v>38.854999999999997</v>
      </c>
      <c r="E57">
        <v>39.255001</v>
      </c>
      <c r="F57">
        <v>39.255001</v>
      </c>
      <c r="G57">
        <v>1792800</v>
      </c>
      <c r="H57">
        <f t="shared" si="4"/>
        <v>0.27355790064757907</v>
      </c>
      <c r="I57">
        <f t="shared" si="5"/>
        <v>1.5654880997836429</v>
      </c>
      <c r="J57">
        <f t="shared" si="6"/>
        <v>-0.93938489254922142</v>
      </c>
      <c r="K57">
        <f t="shared" si="7"/>
        <v>5.358276695939943</v>
      </c>
      <c r="L57">
        <f t="shared" si="8"/>
        <v>-0.93938489254922142</v>
      </c>
    </row>
    <row r="58" spans="1:12">
      <c r="A58" s="1">
        <v>41239</v>
      </c>
      <c r="B58">
        <v>39.104999999999997</v>
      </c>
      <c r="C58">
        <v>39.419998</v>
      </c>
      <c r="D58">
        <v>38.834999000000003</v>
      </c>
      <c r="E58">
        <v>39.395000000000003</v>
      </c>
      <c r="F58">
        <v>39.395000000000003</v>
      </c>
      <c r="G58">
        <v>4856400</v>
      </c>
      <c r="H58">
        <f t="shared" si="4"/>
        <v>0.88821420733045575</v>
      </c>
      <c r="I58">
        <f t="shared" si="5"/>
        <v>1.2303425281756659</v>
      </c>
      <c r="J58">
        <f t="shared" si="6"/>
        <v>-0.88836618741771156</v>
      </c>
      <c r="K58">
        <f t="shared" si="7"/>
        <v>4.9974660069744381</v>
      </c>
      <c r="L58">
        <f t="shared" si="8"/>
        <v>-0.88836618741771156</v>
      </c>
    </row>
    <row r="59" spans="1:12">
      <c r="A59" s="1">
        <v>41240</v>
      </c>
      <c r="B59">
        <v>39.354999999999997</v>
      </c>
      <c r="C59">
        <v>39.724997999999999</v>
      </c>
      <c r="D59">
        <v>39.029998999999997</v>
      </c>
      <c r="E59">
        <v>39.07</v>
      </c>
      <c r="F59">
        <v>39.07</v>
      </c>
      <c r="G59">
        <v>5208400</v>
      </c>
      <c r="H59">
        <f t="shared" si="4"/>
        <v>1.084125688974739</v>
      </c>
      <c r="I59">
        <f t="shared" si="5"/>
        <v>0.45311770689075226</v>
      </c>
      <c r="J59">
        <f t="shared" si="6"/>
        <v>-1.3835434635804107</v>
      </c>
      <c r="K59">
        <f t="shared" si="7"/>
        <v>4.1913180209600105</v>
      </c>
      <c r="L59">
        <f t="shared" si="8"/>
        <v>-1.3835434635804107</v>
      </c>
    </row>
    <row r="60" spans="1:12">
      <c r="A60" s="1">
        <v>41241</v>
      </c>
      <c r="B60">
        <v>38.945</v>
      </c>
      <c r="C60">
        <v>39.494999</v>
      </c>
      <c r="D60">
        <v>38.490001999999997</v>
      </c>
      <c r="E60">
        <v>39.445</v>
      </c>
      <c r="F60">
        <v>39.445</v>
      </c>
      <c r="G60">
        <v>5031600</v>
      </c>
      <c r="H60">
        <f t="shared" si="4"/>
        <v>1.1326922037927494</v>
      </c>
      <c r="I60">
        <f t="shared" si="5"/>
        <v>1.202688978419783</v>
      </c>
      <c r="J60">
        <f t="shared" si="6"/>
        <v>0</v>
      </c>
      <c r="K60">
        <f t="shared" si="7"/>
        <v>4.7980758272712025</v>
      </c>
      <c r="L60">
        <f t="shared" si="8"/>
        <v>0</v>
      </c>
    </row>
    <row r="61" spans="1:12">
      <c r="A61" s="1">
        <v>41242</v>
      </c>
      <c r="B61">
        <v>39.5</v>
      </c>
      <c r="C61">
        <v>39.900002000000001</v>
      </c>
      <c r="D61">
        <v>39.43</v>
      </c>
      <c r="E61">
        <v>39.695</v>
      </c>
      <c r="F61">
        <v>39.695</v>
      </c>
      <c r="G61">
        <v>4701800</v>
      </c>
      <c r="H61">
        <f t="shared" si="4"/>
        <v>1.1039473313485542</v>
      </c>
      <c r="I61">
        <f t="shared" si="5"/>
        <v>0.17543608143178241</v>
      </c>
      <c r="J61">
        <f t="shared" si="6"/>
        <v>-0.60867613492264638</v>
      </c>
      <c r="K61">
        <f t="shared" si="7"/>
        <v>3.7343281336176437</v>
      </c>
      <c r="L61">
        <f t="shared" si="8"/>
        <v>-1.5724042607151913</v>
      </c>
    </row>
    <row r="62" spans="1:12">
      <c r="A62" s="1">
        <v>41243</v>
      </c>
      <c r="B62">
        <v>39.814999</v>
      </c>
      <c r="C62">
        <v>39.904998999999997</v>
      </c>
      <c r="D62">
        <v>39.189999</v>
      </c>
      <c r="E62">
        <v>39.294998</v>
      </c>
      <c r="F62">
        <v>39.294998</v>
      </c>
      <c r="G62">
        <v>6731400</v>
      </c>
      <c r="H62">
        <f t="shared" si="4"/>
        <v>1.5588439627622621</v>
      </c>
      <c r="I62">
        <f t="shared" si="5"/>
        <v>0.1628918722689528</v>
      </c>
      <c r="J62">
        <f t="shared" si="6"/>
        <v>0</v>
      </c>
      <c r="K62">
        <f t="shared" si="7"/>
        <v>3.7213382714281154</v>
      </c>
      <c r="L62">
        <f t="shared" si="8"/>
        <v>-0.96963003239678702</v>
      </c>
    </row>
    <row r="63" spans="1:12">
      <c r="A63" s="1">
        <v>41246</v>
      </c>
      <c r="B63">
        <v>39.375</v>
      </c>
      <c r="C63">
        <v>39.900002000000001</v>
      </c>
      <c r="D63">
        <v>39.195</v>
      </c>
      <c r="E63">
        <v>39.330002</v>
      </c>
      <c r="F63">
        <v>39.330002</v>
      </c>
      <c r="G63">
        <v>6421000</v>
      </c>
      <c r="H63">
        <f t="shared" si="4"/>
        <v>1.2101577106326518</v>
      </c>
      <c r="I63">
        <f t="shared" si="5"/>
        <v>0.17543608143178241</v>
      </c>
      <c r="J63">
        <f t="shared" si="6"/>
        <v>-0.17859420844495544</v>
      </c>
      <c r="K63">
        <f t="shared" si="7"/>
        <v>3.7343281336176437</v>
      </c>
      <c r="L63">
        <f t="shared" si="8"/>
        <v>-1.4925347620870095</v>
      </c>
    </row>
    <row r="64" spans="1:12">
      <c r="A64" s="1">
        <v>41247</v>
      </c>
      <c r="B64">
        <v>39.450001</v>
      </c>
      <c r="C64">
        <v>39.970001000000003</v>
      </c>
      <c r="D64">
        <v>39.409999999999997</v>
      </c>
      <c r="E64">
        <v>39.720001000000003</v>
      </c>
      <c r="F64">
        <v>39.720001000000003</v>
      </c>
      <c r="G64">
        <v>7470000</v>
      </c>
      <c r="H64">
        <f t="shared" si="4"/>
        <v>1.3294559019299357</v>
      </c>
      <c r="I64">
        <f t="shared" si="5"/>
        <v>1.313480077220905</v>
      </c>
      <c r="J64">
        <f t="shared" si="6"/>
        <v>-0.72316670895710888</v>
      </c>
      <c r="K64">
        <f t="shared" si="7"/>
        <v>3.5526594057378169</v>
      </c>
      <c r="L64">
        <f t="shared" si="8"/>
        <v>-2.0299391017508239</v>
      </c>
    </row>
    <row r="65" spans="1:12">
      <c r="A65" s="1">
        <v>41248</v>
      </c>
      <c r="B65">
        <v>39.674999</v>
      </c>
      <c r="C65">
        <v>39.805</v>
      </c>
      <c r="D65">
        <v>39.200001</v>
      </c>
      <c r="E65">
        <v>39.700001</v>
      </c>
      <c r="F65">
        <v>39.700001</v>
      </c>
      <c r="G65">
        <v>4949800</v>
      </c>
      <c r="H65">
        <f t="shared" si="4"/>
        <v>0.81529724138385418</v>
      </c>
      <c r="I65">
        <f t="shared" si="5"/>
        <v>3.9819093078759034</v>
      </c>
      <c r="J65">
        <f t="shared" si="6"/>
        <v>-0.19132907675181007</v>
      </c>
      <c r="K65">
        <f t="shared" si="7"/>
        <v>3.9819093078759034</v>
      </c>
      <c r="L65">
        <f t="shared" si="8"/>
        <v>-1.5051020024208759</v>
      </c>
    </row>
    <row r="66" spans="1:12">
      <c r="A66" s="1">
        <v>41249</v>
      </c>
      <c r="B66">
        <v>39.639999000000003</v>
      </c>
      <c r="C66">
        <v>39.895000000000003</v>
      </c>
      <c r="D66">
        <v>39.415000999999997</v>
      </c>
      <c r="E66">
        <v>39.540000999999997</v>
      </c>
      <c r="F66">
        <v>39.540000999999997</v>
      </c>
      <c r="G66">
        <v>3941400</v>
      </c>
      <c r="H66">
        <f t="shared" si="4"/>
        <v>0.65095461452071079</v>
      </c>
      <c r="I66">
        <f t="shared" si="5"/>
        <v>3.7473342524125828</v>
      </c>
      <c r="J66">
        <f t="shared" si="6"/>
        <v>-0.73576301571068503</v>
      </c>
      <c r="K66">
        <f t="shared" si="7"/>
        <v>4.2361173079333252</v>
      </c>
      <c r="L66">
        <f t="shared" si="8"/>
        <v>-2.0423696044051853</v>
      </c>
    </row>
    <row r="67" spans="1:12">
      <c r="A67" s="1">
        <v>41250</v>
      </c>
      <c r="B67">
        <v>39.514999000000003</v>
      </c>
      <c r="C67">
        <v>39.625</v>
      </c>
      <c r="D67">
        <v>39.125</v>
      </c>
      <c r="E67">
        <v>39.340000000000003</v>
      </c>
      <c r="F67">
        <v>39.340000000000003</v>
      </c>
      <c r="G67">
        <v>4017800</v>
      </c>
      <c r="H67">
        <f t="shared" si="4"/>
        <v>0.68066925078607832</v>
      </c>
      <c r="I67">
        <f t="shared" si="5"/>
        <v>4.4542561514195658</v>
      </c>
      <c r="J67">
        <f t="shared" si="6"/>
        <v>0</v>
      </c>
      <c r="K67">
        <f t="shared" si="7"/>
        <v>8.4416429022082102</v>
      </c>
      <c r="L67">
        <f t="shared" si="8"/>
        <v>-1.3162913738019248</v>
      </c>
    </row>
    <row r="68" spans="1:12">
      <c r="A68" s="1">
        <v>41253</v>
      </c>
      <c r="B68">
        <v>39.384998000000003</v>
      </c>
      <c r="C68">
        <v>40.494999</v>
      </c>
      <c r="D68">
        <v>39.340000000000003</v>
      </c>
      <c r="E68">
        <v>40.25</v>
      </c>
      <c r="F68">
        <v>40.25</v>
      </c>
      <c r="G68">
        <v>9769600</v>
      </c>
      <c r="H68">
        <f t="shared" si="4"/>
        <v>1.8226865671641792</v>
      </c>
      <c r="I68">
        <f t="shared" si="5"/>
        <v>2.2101494557389745</v>
      </c>
      <c r="J68">
        <f t="shared" si="6"/>
        <v>0</v>
      </c>
      <c r="K68">
        <f t="shared" si="7"/>
        <v>13.001602988062803</v>
      </c>
      <c r="L68">
        <f t="shared" si="8"/>
        <v>-1.855615149974597</v>
      </c>
    </row>
    <row r="69" spans="1:12">
      <c r="A69" s="1">
        <v>41254</v>
      </c>
      <c r="B69">
        <v>40.729999999999997</v>
      </c>
      <c r="C69">
        <v>41.389999000000003</v>
      </c>
      <c r="D69">
        <v>40.354999999999997</v>
      </c>
      <c r="E69">
        <v>41.040000999999997</v>
      </c>
      <c r="F69">
        <v>41.040000999999997</v>
      </c>
      <c r="G69">
        <v>12201600</v>
      </c>
      <c r="H69">
        <f t="shared" si="4"/>
        <v>2.0235765508182801</v>
      </c>
      <c r="I69">
        <f t="shared" si="5"/>
        <v>0</v>
      </c>
      <c r="J69">
        <f t="shared" si="6"/>
        <v>-2.5771304671044399</v>
      </c>
      <c r="K69">
        <f t="shared" si="7"/>
        <v>12.503020355231218</v>
      </c>
      <c r="L69">
        <f t="shared" si="8"/>
        <v>-4.3241209267748735</v>
      </c>
    </row>
    <row r="70" spans="1:12">
      <c r="A70" s="1">
        <v>41255</v>
      </c>
      <c r="B70">
        <v>40.945</v>
      </c>
      <c r="C70">
        <v>41</v>
      </c>
      <c r="D70">
        <v>40.575001</v>
      </c>
      <c r="E70">
        <v>40.595001000000003</v>
      </c>
      <c r="F70">
        <v>40.595001000000003</v>
      </c>
      <c r="G70">
        <v>6395000</v>
      </c>
      <c r="H70">
        <f t="shared" si="4"/>
        <v>0.91670919318123179</v>
      </c>
      <c r="I70">
        <f t="shared" si="5"/>
        <v>0</v>
      </c>
      <c r="J70">
        <f t="shared" si="6"/>
        <v>-3.1053652962325251</v>
      </c>
      <c r="K70">
        <f t="shared" si="7"/>
        <v>16.499997560975615</v>
      </c>
      <c r="L70">
        <f t="shared" si="8"/>
        <v>-4.842883429627034</v>
      </c>
    </row>
    <row r="71" spans="1:12">
      <c r="A71" s="1">
        <v>41256</v>
      </c>
      <c r="B71">
        <v>40.435001</v>
      </c>
      <c r="C71">
        <v>40.639999000000003</v>
      </c>
      <c r="D71">
        <v>39.645000000000003</v>
      </c>
      <c r="E71">
        <v>39.919998</v>
      </c>
      <c r="F71">
        <v>39.919998</v>
      </c>
      <c r="G71">
        <v>5747200</v>
      </c>
      <c r="H71">
        <f t="shared" si="4"/>
        <v>0.79107181201032883</v>
      </c>
      <c r="I71">
        <f t="shared" si="5"/>
        <v>0</v>
      </c>
      <c r="J71">
        <f t="shared" si="6"/>
        <v>-0.83238996090302142</v>
      </c>
      <c r="K71">
        <f t="shared" si="7"/>
        <v>18.516245534356418</v>
      </c>
      <c r="L71">
        <f t="shared" si="8"/>
        <v>-2.6106671711439176</v>
      </c>
    </row>
    <row r="72" spans="1:12">
      <c r="A72" s="1">
        <v>41257</v>
      </c>
      <c r="B72">
        <v>39.834999000000003</v>
      </c>
      <c r="C72">
        <v>40.169998</v>
      </c>
      <c r="D72">
        <v>39.5</v>
      </c>
      <c r="E72">
        <v>39.68</v>
      </c>
      <c r="F72">
        <v>39.68</v>
      </c>
      <c r="G72">
        <v>4700000</v>
      </c>
      <c r="H72">
        <f t="shared" ref="H72:H135" si="9">G72/(AVERAGE(G67:G71))</f>
        <v>0.61629321920107416</v>
      </c>
      <c r="I72">
        <f t="shared" ref="I72:I135" si="10">(MAX(C72:C76)-C72)*100/C72</f>
        <v>0.75927312717316964</v>
      </c>
      <c r="J72">
        <f t="shared" ref="J72:J135" si="11">((MIN(D72:D76)-D72)*100)/D72</f>
        <v>-0.46835696202531579</v>
      </c>
      <c r="K72">
        <f t="shared" ref="K72:K135" si="12">(MAX(C72:C91)-C72)*100/C72</f>
        <v>21.620618452607335</v>
      </c>
      <c r="L72">
        <f t="shared" ref="L72:L135" si="13">((MIN(D72:D91)-D72)*100)/D72</f>
        <v>-2.2531620253164637</v>
      </c>
    </row>
    <row r="73" spans="1:12">
      <c r="A73" s="1">
        <v>41260</v>
      </c>
      <c r="B73">
        <v>39.695</v>
      </c>
      <c r="C73">
        <v>40.284999999999997</v>
      </c>
      <c r="D73">
        <v>39.314999</v>
      </c>
      <c r="E73">
        <v>40.220001000000003</v>
      </c>
      <c r="F73">
        <v>40.220001000000003</v>
      </c>
      <c r="G73">
        <v>5528600</v>
      </c>
      <c r="H73">
        <f t="shared" si="9"/>
        <v>0.71220248677003306</v>
      </c>
      <c r="I73">
        <f t="shared" si="10"/>
        <v>0.47163460345042274</v>
      </c>
      <c r="J73">
        <f t="shared" si="11"/>
        <v>-0.41967952231157279</v>
      </c>
      <c r="K73">
        <f t="shared" si="12"/>
        <v>23.507511480700021</v>
      </c>
      <c r="L73">
        <f t="shared" si="13"/>
        <v>-1.7932036574641739</v>
      </c>
    </row>
    <row r="74" spans="1:12">
      <c r="A74" s="1">
        <v>41261</v>
      </c>
      <c r="B74">
        <v>40.169998</v>
      </c>
      <c r="C74">
        <v>40.474997999999999</v>
      </c>
      <c r="D74">
        <v>39.979999999999997</v>
      </c>
      <c r="E74">
        <v>40.014999000000003</v>
      </c>
      <c r="F74">
        <v>40.014999000000003</v>
      </c>
      <c r="G74">
        <v>6692600</v>
      </c>
      <c r="H74">
        <f t="shared" si="9"/>
        <v>0.967910819034837</v>
      </c>
      <c r="I74">
        <f t="shared" si="10"/>
        <v>0</v>
      </c>
      <c r="J74">
        <f t="shared" si="11"/>
        <v>-2.0760330165082448</v>
      </c>
      <c r="K74">
        <f t="shared" si="12"/>
        <v>22.927741713538815</v>
      </c>
      <c r="L74">
        <f t="shared" si="13"/>
        <v>-3.4267108554277139</v>
      </c>
    </row>
    <row r="75" spans="1:12">
      <c r="A75" s="1">
        <v>41262</v>
      </c>
      <c r="B75">
        <v>40.130001</v>
      </c>
      <c r="C75">
        <v>40.314999</v>
      </c>
      <c r="D75">
        <v>39.729999999999997</v>
      </c>
      <c r="E75">
        <v>39.849997999999999</v>
      </c>
      <c r="F75">
        <v>39.849997999999999</v>
      </c>
      <c r="G75">
        <v>5896200</v>
      </c>
      <c r="H75">
        <f t="shared" si="9"/>
        <v>1.0143685872953612</v>
      </c>
      <c r="I75">
        <f t="shared" si="10"/>
        <v>0</v>
      </c>
      <c r="J75">
        <f t="shared" si="11"/>
        <v>-1.4976138937830201</v>
      </c>
      <c r="K75">
        <f t="shared" si="12"/>
        <v>23.71326116118718</v>
      </c>
      <c r="L75">
        <f t="shared" si="13"/>
        <v>-2.8190259249937077</v>
      </c>
    </row>
    <row r="76" spans="1:12">
      <c r="A76" s="1">
        <v>41263</v>
      </c>
      <c r="B76">
        <v>39.939999</v>
      </c>
      <c r="C76">
        <v>40.165000999999997</v>
      </c>
      <c r="D76">
        <v>39.729999999999997</v>
      </c>
      <c r="E76">
        <v>40.009998000000003</v>
      </c>
      <c r="F76">
        <v>40.009998000000003</v>
      </c>
      <c r="G76">
        <v>4574200</v>
      </c>
      <c r="H76">
        <f t="shared" si="9"/>
        <v>0.80067636165043443</v>
      </c>
      <c r="I76">
        <f t="shared" si="10"/>
        <v>0</v>
      </c>
      <c r="J76">
        <f t="shared" si="11"/>
        <v>-2.3156279889252382</v>
      </c>
      <c r="K76">
        <f t="shared" si="12"/>
        <v>24.635876393977941</v>
      </c>
      <c r="L76">
        <f t="shared" si="13"/>
        <v>-2.8190259249937077</v>
      </c>
    </row>
    <row r="77" spans="1:12">
      <c r="A77" s="1">
        <v>41264</v>
      </c>
      <c r="B77">
        <v>39.814999</v>
      </c>
      <c r="C77">
        <v>39.880001</v>
      </c>
      <c r="D77">
        <v>39.150002000000001</v>
      </c>
      <c r="E77">
        <v>39.849997999999999</v>
      </c>
      <c r="F77">
        <v>39.849997999999999</v>
      </c>
      <c r="G77">
        <v>12070600</v>
      </c>
      <c r="H77">
        <f t="shared" si="9"/>
        <v>2.2033397099840828</v>
      </c>
      <c r="I77">
        <f t="shared" si="10"/>
        <v>0</v>
      </c>
      <c r="J77">
        <f t="shared" si="11"/>
        <v>-0.86845717147090029</v>
      </c>
      <c r="K77">
        <f t="shared" si="12"/>
        <v>25.52657909913292</v>
      </c>
      <c r="L77">
        <f t="shared" si="13"/>
        <v>-1.3793128286430323</v>
      </c>
    </row>
    <row r="78" spans="1:12">
      <c r="A78" s="1">
        <v>41267</v>
      </c>
      <c r="B78">
        <v>39.549999</v>
      </c>
      <c r="C78">
        <v>39.720001000000003</v>
      </c>
      <c r="D78">
        <v>39.514999000000003</v>
      </c>
      <c r="E78">
        <v>39.634998000000003</v>
      </c>
      <c r="F78">
        <v>39.634998000000003</v>
      </c>
      <c r="G78">
        <v>2838400</v>
      </c>
      <c r="H78">
        <f t="shared" si="9"/>
        <v>0.40825954628878497</v>
      </c>
      <c r="I78">
        <f t="shared" si="10"/>
        <v>0.12587864738472609</v>
      </c>
      <c r="J78">
        <f t="shared" si="11"/>
        <v>-2.2902645144948783</v>
      </c>
      <c r="K78">
        <f t="shared" si="12"/>
        <v>26.032224923659982</v>
      </c>
      <c r="L78">
        <f t="shared" si="13"/>
        <v>-2.2902645144948783</v>
      </c>
    </row>
    <row r="79" spans="1:12">
      <c r="A79" s="1">
        <v>41269</v>
      </c>
      <c r="B79">
        <v>39.584999000000003</v>
      </c>
      <c r="C79">
        <v>39.770000000000003</v>
      </c>
      <c r="D79">
        <v>39.134998000000003</v>
      </c>
      <c r="E79">
        <v>39.354999999999997</v>
      </c>
      <c r="F79">
        <v>39.354999999999997</v>
      </c>
      <c r="G79">
        <v>3252400</v>
      </c>
      <c r="H79">
        <f t="shared" si="9"/>
        <v>0.50704664504864061</v>
      </c>
      <c r="I79">
        <f t="shared" si="10"/>
        <v>1.961274830274067</v>
      </c>
      <c r="J79">
        <f t="shared" si="11"/>
        <v>-1.3415025599337098</v>
      </c>
      <c r="K79">
        <f t="shared" si="12"/>
        <v>25.873776716117668</v>
      </c>
      <c r="L79">
        <f t="shared" si="13"/>
        <v>-1.3415025599337098</v>
      </c>
    </row>
    <row r="80" spans="1:12">
      <c r="A80" s="1">
        <v>41270</v>
      </c>
      <c r="B80">
        <v>39.264999000000003</v>
      </c>
      <c r="C80">
        <v>39.759998000000003</v>
      </c>
      <c r="D80">
        <v>38.810001</v>
      </c>
      <c r="E80">
        <v>39.290000999999997</v>
      </c>
      <c r="F80">
        <v>39.290000999999997</v>
      </c>
      <c r="G80">
        <v>4438400</v>
      </c>
      <c r="H80">
        <f t="shared" si="9"/>
        <v>0.77508225120320762</v>
      </c>
      <c r="I80">
        <f t="shared" si="10"/>
        <v>3.6091601413058347</v>
      </c>
      <c r="J80">
        <f t="shared" si="11"/>
        <v>-0.51533108695359953</v>
      </c>
      <c r="K80">
        <f t="shared" si="12"/>
        <v>25.905441443935675</v>
      </c>
      <c r="L80">
        <f t="shared" si="13"/>
        <v>-0.51533108695359953</v>
      </c>
    </row>
    <row r="81" spans="1:12">
      <c r="A81" s="1">
        <v>41271</v>
      </c>
      <c r="B81">
        <v>39.005001</v>
      </c>
      <c r="C81">
        <v>39.360000999999997</v>
      </c>
      <c r="D81">
        <v>38.849997999999999</v>
      </c>
      <c r="E81">
        <v>38.865001999999997</v>
      </c>
      <c r="F81">
        <v>38.865001999999997</v>
      </c>
      <c r="G81">
        <v>3036800</v>
      </c>
      <c r="H81">
        <f t="shared" si="9"/>
        <v>0.55876941193788177</v>
      </c>
      <c r="I81">
        <f t="shared" si="10"/>
        <v>5.6529419295492565</v>
      </c>
      <c r="J81">
        <f t="shared" si="11"/>
        <v>-0.61775292755485456</v>
      </c>
      <c r="K81">
        <f t="shared" si="12"/>
        <v>27.184958658918742</v>
      </c>
      <c r="L81">
        <f t="shared" si="13"/>
        <v>-0.61775292755485456</v>
      </c>
    </row>
    <row r="82" spans="1:12">
      <c r="A82" s="1">
        <v>41274</v>
      </c>
      <c r="B82">
        <v>38.895000000000003</v>
      </c>
      <c r="C82">
        <v>39.409999999999997</v>
      </c>
      <c r="D82">
        <v>38.610000999999997</v>
      </c>
      <c r="E82">
        <v>39.235000999999997</v>
      </c>
      <c r="F82">
        <v>39.235000999999997</v>
      </c>
      <c r="G82">
        <v>4876200</v>
      </c>
      <c r="H82">
        <f t="shared" si="9"/>
        <v>0.95102314659510234</v>
      </c>
      <c r="I82">
        <f t="shared" si="10"/>
        <v>9.0332428317686038</v>
      </c>
      <c r="J82">
        <f t="shared" si="11"/>
        <v>0</v>
      </c>
      <c r="K82">
        <f t="shared" si="12"/>
        <v>27.023600608982498</v>
      </c>
      <c r="L82">
        <f t="shared" si="13"/>
        <v>0</v>
      </c>
    </row>
    <row r="83" spans="1:12">
      <c r="A83" s="1">
        <v>41276</v>
      </c>
      <c r="B83">
        <v>40.060001</v>
      </c>
      <c r="C83">
        <v>40.549999</v>
      </c>
      <c r="D83">
        <v>39.875</v>
      </c>
      <c r="E83">
        <v>40.549999</v>
      </c>
      <c r="F83">
        <v>40.549999</v>
      </c>
      <c r="G83">
        <v>8016000</v>
      </c>
      <c r="H83">
        <f t="shared" si="9"/>
        <v>2.1732765071412303</v>
      </c>
      <c r="I83">
        <f t="shared" si="10"/>
        <v>12.848333239169756</v>
      </c>
      <c r="J83">
        <f t="shared" si="11"/>
        <v>0</v>
      </c>
      <c r="K83">
        <f t="shared" si="12"/>
        <v>23.45253325406987</v>
      </c>
      <c r="L83">
        <f t="shared" si="13"/>
        <v>0</v>
      </c>
    </row>
    <row r="84" spans="1:12">
      <c r="A84" s="1">
        <v>41277</v>
      </c>
      <c r="B84">
        <v>40.689999</v>
      </c>
      <c r="C84">
        <v>41.195</v>
      </c>
      <c r="D84">
        <v>40.549999</v>
      </c>
      <c r="E84">
        <v>40.834999000000003</v>
      </c>
      <c r="F84">
        <v>40.834999000000003</v>
      </c>
      <c r="G84">
        <v>5349200</v>
      </c>
      <c r="H84">
        <f t="shared" si="9"/>
        <v>1.1323550580445221</v>
      </c>
      <c r="I84">
        <f t="shared" si="10"/>
        <v>13.035560140793786</v>
      </c>
      <c r="J84">
        <f t="shared" si="11"/>
        <v>0</v>
      </c>
      <c r="K84">
        <f t="shared" si="12"/>
        <v>21.51960432091273</v>
      </c>
      <c r="L84">
        <f t="shared" si="13"/>
        <v>0</v>
      </c>
    </row>
    <row r="85" spans="1:12">
      <c r="A85" s="1">
        <v>41278</v>
      </c>
      <c r="B85">
        <v>41.014999000000003</v>
      </c>
      <c r="C85">
        <v>41.584999000000003</v>
      </c>
      <c r="D85">
        <v>40.799999</v>
      </c>
      <c r="E85">
        <v>41.044998</v>
      </c>
      <c r="F85">
        <v>41.044998</v>
      </c>
      <c r="G85">
        <v>5976400</v>
      </c>
      <c r="H85">
        <f t="shared" si="9"/>
        <v>1.1619732001897607</v>
      </c>
      <c r="I85">
        <f t="shared" si="10"/>
        <v>14.861128167876112</v>
      </c>
      <c r="J85">
        <f t="shared" si="11"/>
        <v>-0.33087745909014132</v>
      </c>
      <c r="K85">
        <f t="shared" si="12"/>
        <v>22.989061512301586</v>
      </c>
      <c r="L85">
        <f t="shared" si="13"/>
        <v>-0.33087745909014132</v>
      </c>
    </row>
    <row r="86" spans="1:12">
      <c r="A86" s="1">
        <v>41281</v>
      </c>
      <c r="B86">
        <v>41.049999</v>
      </c>
      <c r="C86">
        <v>42.970001000000003</v>
      </c>
      <c r="D86">
        <v>40.665000999999997</v>
      </c>
      <c r="E86">
        <v>42.865001999999997</v>
      </c>
      <c r="F86">
        <v>42.865001999999997</v>
      </c>
      <c r="G86">
        <v>17560200</v>
      </c>
      <c r="H86">
        <f t="shared" si="9"/>
        <v>3.2215112311316254</v>
      </c>
      <c r="I86">
        <f t="shared" si="10"/>
        <v>12.089829832677902</v>
      </c>
      <c r="J86">
        <f t="shared" si="11"/>
        <v>0</v>
      </c>
      <c r="K86">
        <f t="shared" si="12"/>
        <v>19.024898323832943</v>
      </c>
      <c r="L86">
        <f t="shared" si="13"/>
        <v>0</v>
      </c>
    </row>
    <row r="87" spans="1:12">
      <c r="A87" s="1">
        <v>41282</v>
      </c>
      <c r="B87">
        <v>43.82</v>
      </c>
      <c r="C87">
        <v>45.759998000000003</v>
      </c>
      <c r="D87">
        <v>43.604999999999997</v>
      </c>
      <c r="E87">
        <v>45.705002</v>
      </c>
      <c r="F87">
        <v>45.705002</v>
      </c>
      <c r="G87">
        <v>22886800</v>
      </c>
      <c r="H87">
        <f t="shared" si="9"/>
        <v>2.7390971324620614</v>
      </c>
      <c r="I87">
        <f t="shared" si="10"/>
        <v>6.763553617288169</v>
      </c>
      <c r="J87">
        <f t="shared" si="11"/>
        <v>0</v>
      </c>
      <c r="K87">
        <f t="shared" si="12"/>
        <v>11.767924465381313</v>
      </c>
      <c r="L87">
        <f t="shared" si="13"/>
        <v>0</v>
      </c>
    </row>
    <row r="88" spans="1:12">
      <c r="A88" s="1">
        <v>41283</v>
      </c>
      <c r="B88">
        <v>45.52</v>
      </c>
      <c r="C88">
        <v>46.564999</v>
      </c>
      <c r="D88">
        <v>45.195</v>
      </c>
      <c r="E88">
        <v>46.169998</v>
      </c>
      <c r="F88">
        <v>46.169998</v>
      </c>
      <c r="G88">
        <v>12545400</v>
      </c>
      <c r="H88">
        <f t="shared" si="9"/>
        <v>1.0491464928096661</v>
      </c>
      <c r="I88">
        <f t="shared" si="10"/>
        <v>6.8506433340629931</v>
      </c>
      <c r="J88">
        <f t="shared" si="11"/>
        <v>0</v>
      </c>
      <c r="K88">
        <f t="shared" si="12"/>
        <v>9.835715877498469</v>
      </c>
      <c r="L88">
        <f t="shared" si="13"/>
        <v>0</v>
      </c>
    </row>
    <row r="89" spans="1:12">
      <c r="A89" s="1">
        <v>41284</v>
      </c>
      <c r="B89">
        <v>46.279998999999997</v>
      </c>
      <c r="C89">
        <v>47.764999000000003</v>
      </c>
      <c r="D89">
        <v>46.125</v>
      </c>
      <c r="E89">
        <v>47.740001999999997</v>
      </c>
      <c r="F89">
        <v>47.740001999999997</v>
      </c>
      <c r="G89">
        <v>12992400</v>
      </c>
      <c r="H89">
        <f t="shared" si="9"/>
        <v>1.0100127491526478</v>
      </c>
      <c r="I89">
        <f t="shared" si="10"/>
        <v>4.16623477789667</v>
      </c>
      <c r="J89">
        <f t="shared" si="11"/>
        <v>0</v>
      </c>
      <c r="K89">
        <f t="shared" si="12"/>
        <v>7.0763133481903759</v>
      </c>
      <c r="L89">
        <f t="shared" si="13"/>
        <v>0</v>
      </c>
    </row>
    <row r="90" spans="1:12">
      <c r="A90" s="1">
        <v>41285</v>
      </c>
      <c r="B90">
        <v>47.889999000000003</v>
      </c>
      <c r="C90">
        <v>48.165000999999997</v>
      </c>
      <c r="D90">
        <v>47.224997999999999</v>
      </c>
      <c r="E90">
        <v>48.150002000000001</v>
      </c>
      <c r="F90">
        <v>48.150002000000001</v>
      </c>
      <c r="G90">
        <v>10395600</v>
      </c>
      <c r="H90">
        <f t="shared" si="9"/>
        <v>0.72230590929556482</v>
      </c>
      <c r="I90">
        <f t="shared" si="10"/>
        <v>3.5502937080806944</v>
      </c>
      <c r="J90">
        <f t="shared" si="11"/>
        <v>0</v>
      </c>
      <c r="K90">
        <f t="shared" si="12"/>
        <v>6.1870630917250615</v>
      </c>
      <c r="L90">
        <f t="shared" si="13"/>
        <v>0</v>
      </c>
    </row>
    <row r="91" spans="1:12">
      <c r="A91" s="1">
        <v>41288</v>
      </c>
      <c r="B91">
        <v>48.095001000000003</v>
      </c>
      <c r="C91">
        <v>48.854999999999997</v>
      </c>
      <c r="D91">
        <v>47.685001</v>
      </c>
      <c r="E91">
        <v>48.834999000000003</v>
      </c>
      <c r="F91">
        <v>48.834999000000003</v>
      </c>
      <c r="G91">
        <v>8441800</v>
      </c>
      <c r="H91">
        <f t="shared" si="9"/>
        <v>0.55261559248184089</v>
      </c>
      <c r="I91">
        <f t="shared" si="10"/>
        <v>2.4664844949339946</v>
      </c>
      <c r="J91">
        <f t="shared" si="11"/>
        <v>0</v>
      </c>
      <c r="K91">
        <f t="shared" si="12"/>
        <v>4.6873400880155689</v>
      </c>
      <c r="L91">
        <f t="shared" si="13"/>
        <v>0</v>
      </c>
    </row>
    <row r="92" spans="1:12">
      <c r="A92" s="1">
        <v>41289</v>
      </c>
      <c r="B92">
        <v>48.950001</v>
      </c>
      <c r="C92">
        <v>49.755001</v>
      </c>
      <c r="D92">
        <v>48.610000999999997</v>
      </c>
      <c r="E92">
        <v>49.695</v>
      </c>
      <c r="F92">
        <v>49.695</v>
      </c>
      <c r="G92">
        <v>13214800</v>
      </c>
      <c r="H92">
        <f t="shared" si="9"/>
        <v>0.98233772412357645</v>
      </c>
      <c r="I92">
        <f t="shared" si="10"/>
        <v>0.61300370589882958</v>
      </c>
      <c r="J92">
        <f t="shared" si="11"/>
        <v>0</v>
      </c>
      <c r="K92">
        <f t="shared" si="12"/>
        <v>2.7936870104776061</v>
      </c>
      <c r="L92">
        <f t="shared" si="13"/>
        <v>-0.94630526751068422</v>
      </c>
    </row>
    <row r="93" spans="1:12">
      <c r="A93" s="1">
        <v>41290</v>
      </c>
      <c r="B93">
        <v>49.599997999999999</v>
      </c>
      <c r="C93">
        <v>49.625</v>
      </c>
      <c r="D93">
        <v>49.104999999999997</v>
      </c>
      <c r="E93">
        <v>49.43</v>
      </c>
      <c r="F93">
        <v>49.43</v>
      </c>
      <c r="G93">
        <v>6883000</v>
      </c>
      <c r="H93">
        <f t="shared" si="9"/>
        <v>0.5975863865254385</v>
      </c>
      <c r="I93">
        <f t="shared" si="10"/>
        <v>0.87657632241813555</v>
      </c>
      <c r="J93">
        <f t="shared" si="11"/>
        <v>-1.5782466143977123</v>
      </c>
      <c r="K93">
        <f t="shared" si="12"/>
        <v>3.062972292191442</v>
      </c>
      <c r="L93">
        <f t="shared" si="13"/>
        <v>-1.9448080643518915</v>
      </c>
    </row>
    <row r="94" spans="1:12">
      <c r="A94" s="1">
        <v>41291</v>
      </c>
      <c r="B94">
        <v>49.450001</v>
      </c>
      <c r="C94">
        <v>49.875</v>
      </c>
      <c r="D94">
        <v>48.945</v>
      </c>
      <c r="E94">
        <v>49.095001000000003</v>
      </c>
      <c r="F94">
        <v>49.095001000000003</v>
      </c>
      <c r="G94">
        <v>7671800</v>
      </c>
      <c r="H94">
        <f t="shared" si="9"/>
        <v>0.73870157681079041</v>
      </c>
      <c r="I94">
        <f t="shared" si="10"/>
        <v>0.37092932330827016</v>
      </c>
      <c r="J94">
        <f t="shared" si="11"/>
        <v>-1.256508325671672</v>
      </c>
      <c r="K94">
        <f t="shared" si="12"/>
        <v>2.5463659147869735</v>
      </c>
      <c r="L94">
        <f t="shared" si="13"/>
        <v>-1.6242680559812026</v>
      </c>
    </row>
    <row r="95" spans="1:12">
      <c r="A95" s="1">
        <v>41292</v>
      </c>
      <c r="B95">
        <v>49.145000000000003</v>
      </c>
      <c r="C95">
        <v>50.060001</v>
      </c>
      <c r="D95">
        <v>49.055</v>
      </c>
      <c r="E95">
        <v>50.014999000000003</v>
      </c>
      <c r="F95">
        <v>50.014999000000003</v>
      </c>
      <c r="G95">
        <v>7560600</v>
      </c>
      <c r="H95">
        <f t="shared" si="9"/>
        <v>0.81110133670907802</v>
      </c>
      <c r="I95">
        <f t="shared" si="10"/>
        <v>0</v>
      </c>
      <c r="J95">
        <f t="shared" si="11"/>
        <v>-1.8448639282438062</v>
      </c>
      <c r="K95">
        <f t="shared" si="12"/>
        <v>2.1673970801558782</v>
      </c>
      <c r="L95">
        <f t="shared" si="13"/>
        <v>-1.8448639282438062</v>
      </c>
    </row>
    <row r="96" spans="1:12">
      <c r="A96" s="1">
        <v>41296</v>
      </c>
      <c r="B96">
        <v>49.990001999999997</v>
      </c>
      <c r="C96">
        <v>50.025002000000001</v>
      </c>
      <c r="D96">
        <v>49.215000000000003</v>
      </c>
      <c r="E96">
        <v>49.654998999999997</v>
      </c>
      <c r="F96">
        <v>49.654998999999997</v>
      </c>
      <c r="G96">
        <v>8800800</v>
      </c>
      <c r="H96">
        <f t="shared" si="9"/>
        <v>1.0053001919035001</v>
      </c>
      <c r="I96">
        <f t="shared" si="10"/>
        <v>0</v>
      </c>
      <c r="J96">
        <f t="shared" si="11"/>
        <v>-2.1639703342476944</v>
      </c>
      <c r="K96">
        <f t="shared" si="12"/>
        <v>2.2388764722088417</v>
      </c>
      <c r="L96">
        <f t="shared" si="13"/>
        <v>-2.1639703342476944</v>
      </c>
    </row>
    <row r="97" spans="1:12">
      <c r="A97" s="1">
        <v>41297</v>
      </c>
      <c r="B97">
        <v>48.959999000000003</v>
      </c>
      <c r="C97">
        <v>49.665000999999997</v>
      </c>
      <c r="D97">
        <v>48.330002</v>
      </c>
      <c r="E97">
        <v>49.110000999999997</v>
      </c>
      <c r="F97">
        <v>49.110000999999997</v>
      </c>
      <c r="G97">
        <v>8300400</v>
      </c>
      <c r="H97">
        <f t="shared" si="9"/>
        <v>0.94042736398450066</v>
      </c>
      <c r="I97">
        <f t="shared" si="10"/>
        <v>0.57384474833697019</v>
      </c>
      <c r="J97">
        <f t="shared" si="11"/>
        <v>-0.37243946317237836</v>
      </c>
      <c r="K97">
        <f t="shared" si="12"/>
        <v>4.3894089521915181</v>
      </c>
      <c r="L97">
        <f t="shared" si="13"/>
        <v>-0.37243946317237836</v>
      </c>
    </row>
    <row r="98" spans="1:12">
      <c r="A98" s="1">
        <v>41298</v>
      </c>
      <c r="B98">
        <v>48.965000000000003</v>
      </c>
      <c r="C98">
        <v>49.384998000000003</v>
      </c>
      <c r="D98">
        <v>48.52</v>
      </c>
      <c r="E98">
        <v>48.744999</v>
      </c>
      <c r="F98">
        <v>48.744999</v>
      </c>
      <c r="G98">
        <v>6837000</v>
      </c>
      <c r="H98">
        <f t="shared" si="9"/>
        <v>0.87169718945548569</v>
      </c>
      <c r="I98">
        <f t="shared" si="10"/>
        <v>1.1440782077180549</v>
      </c>
      <c r="J98">
        <f t="shared" si="11"/>
        <v>-0.76256801319044198</v>
      </c>
      <c r="K98">
        <f t="shared" si="12"/>
        <v>4.9812758927316354</v>
      </c>
      <c r="L98">
        <f t="shared" si="13"/>
        <v>-0.76256801319044198</v>
      </c>
    </row>
    <row r="99" spans="1:12">
      <c r="A99" s="1">
        <v>41299</v>
      </c>
      <c r="B99">
        <v>48.209999000000003</v>
      </c>
      <c r="C99">
        <v>49.950001</v>
      </c>
      <c r="D99">
        <v>48.150002000000001</v>
      </c>
      <c r="E99">
        <v>49.880001</v>
      </c>
      <c r="F99">
        <v>49.880001</v>
      </c>
      <c r="G99">
        <v>10363400</v>
      </c>
      <c r="H99">
        <f t="shared" si="9"/>
        <v>1.3228543856872246</v>
      </c>
      <c r="I99">
        <f t="shared" si="10"/>
        <v>0</v>
      </c>
      <c r="J99">
        <f t="shared" si="11"/>
        <v>0</v>
      </c>
      <c r="K99">
        <f t="shared" si="12"/>
        <v>3.7937937178419738</v>
      </c>
      <c r="L99">
        <f t="shared" si="13"/>
        <v>0</v>
      </c>
    </row>
    <row r="100" spans="1:12">
      <c r="A100" s="1">
        <v>41302</v>
      </c>
      <c r="B100">
        <v>49.5</v>
      </c>
      <c r="C100">
        <v>49.715000000000003</v>
      </c>
      <c r="D100">
        <v>49.049999</v>
      </c>
      <c r="E100">
        <v>49.474997999999999</v>
      </c>
      <c r="F100">
        <v>49.474997999999999</v>
      </c>
      <c r="G100">
        <v>6262000</v>
      </c>
      <c r="H100">
        <f t="shared" si="9"/>
        <v>0.74793011356307126</v>
      </c>
      <c r="I100">
        <f t="shared" si="10"/>
        <v>2.8763954540883026</v>
      </c>
      <c r="J100">
        <f t="shared" si="11"/>
        <v>-0.25484200315681965</v>
      </c>
      <c r="K100">
        <f t="shared" si="12"/>
        <v>4.284423212310168</v>
      </c>
      <c r="L100">
        <f t="shared" si="13"/>
        <v>-1.3455657766680007</v>
      </c>
    </row>
    <row r="101" spans="1:12">
      <c r="A101" s="1">
        <v>41303</v>
      </c>
      <c r="B101">
        <v>49.555</v>
      </c>
      <c r="C101">
        <v>49.794998</v>
      </c>
      <c r="D101">
        <v>49.104999999999997</v>
      </c>
      <c r="E101">
        <v>49.599997999999999</v>
      </c>
      <c r="F101">
        <v>49.599997999999999</v>
      </c>
      <c r="G101">
        <v>4951000</v>
      </c>
      <c r="H101">
        <f t="shared" si="9"/>
        <v>0.6102762082260943</v>
      </c>
      <c r="I101">
        <f t="shared" si="10"/>
        <v>2.7111196992115625</v>
      </c>
      <c r="J101">
        <f t="shared" si="11"/>
        <v>-0.36656348640667386</v>
      </c>
      <c r="K101">
        <f t="shared" si="12"/>
        <v>4.1168853947940791</v>
      </c>
      <c r="L101">
        <f t="shared" si="13"/>
        <v>-1.4560655737704793</v>
      </c>
    </row>
    <row r="102" spans="1:12">
      <c r="A102" s="1">
        <v>41304</v>
      </c>
      <c r="B102">
        <v>49.5</v>
      </c>
      <c r="C102">
        <v>49.865001999999997</v>
      </c>
      <c r="D102">
        <v>48.924999</v>
      </c>
      <c r="E102">
        <v>49.235000999999997</v>
      </c>
      <c r="F102">
        <v>49.235000999999997</v>
      </c>
      <c r="G102">
        <v>6847200</v>
      </c>
      <c r="H102">
        <f t="shared" si="9"/>
        <v>0.93251039118805468</v>
      </c>
      <c r="I102">
        <f t="shared" si="10"/>
        <v>2.5669265991406283</v>
      </c>
      <c r="J102">
        <f t="shared" si="11"/>
        <v>0</v>
      </c>
      <c r="K102">
        <f t="shared" si="12"/>
        <v>3.9707187818823444</v>
      </c>
      <c r="L102">
        <f t="shared" si="13"/>
        <v>-1.0935104975679133</v>
      </c>
    </row>
    <row r="103" spans="1:12">
      <c r="A103" s="1">
        <v>41305</v>
      </c>
      <c r="B103">
        <v>49.084999000000003</v>
      </c>
      <c r="C103">
        <v>49.784999999999997</v>
      </c>
      <c r="D103">
        <v>48.959999000000003</v>
      </c>
      <c r="E103">
        <v>49.48</v>
      </c>
      <c r="F103">
        <v>49.48</v>
      </c>
      <c r="G103">
        <v>5816800</v>
      </c>
      <c r="H103">
        <f t="shared" si="9"/>
        <v>0.82482998020453424</v>
      </c>
      <c r="I103">
        <f t="shared" si="10"/>
        <v>2.7317465099929832</v>
      </c>
      <c r="J103">
        <f t="shared" si="11"/>
        <v>-0.68422999763542347</v>
      </c>
      <c r="K103">
        <f t="shared" si="12"/>
        <v>5.5940544340664928</v>
      </c>
      <c r="L103">
        <f t="shared" si="13"/>
        <v>-1.1642157100534261</v>
      </c>
    </row>
    <row r="104" spans="1:12">
      <c r="A104" s="1">
        <v>41306</v>
      </c>
      <c r="B104">
        <v>49.970001000000003</v>
      </c>
      <c r="C104">
        <v>51.145000000000003</v>
      </c>
      <c r="D104">
        <v>49.595001000000003</v>
      </c>
      <c r="E104">
        <v>50.720001000000003</v>
      </c>
      <c r="F104">
        <v>50.720001000000003</v>
      </c>
      <c r="G104">
        <v>10385400</v>
      </c>
      <c r="H104">
        <f t="shared" si="9"/>
        <v>1.5165418628287053</v>
      </c>
      <c r="I104">
        <f t="shared" si="10"/>
        <v>0</v>
      </c>
      <c r="J104">
        <f t="shared" si="11"/>
        <v>-2.42968439500586</v>
      </c>
      <c r="K104">
        <f t="shared" si="12"/>
        <v>3.4509727246064981</v>
      </c>
      <c r="L104">
        <f t="shared" si="13"/>
        <v>-2.42968439500586</v>
      </c>
    </row>
    <row r="105" spans="1:12">
      <c r="A105" s="1">
        <v>41309</v>
      </c>
      <c r="B105">
        <v>50.025002000000001</v>
      </c>
      <c r="C105">
        <v>50.665000999999997</v>
      </c>
      <c r="D105">
        <v>48.990001999999997</v>
      </c>
      <c r="E105">
        <v>49.294998</v>
      </c>
      <c r="F105">
        <v>49.294998</v>
      </c>
      <c r="G105">
        <v>7309000</v>
      </c>
      <c r="H105">
        <f t="shared" si="9"/>
        <v>1.0666211357056132</v>
      </c>
      <c r="I105">
        <f t="shared" si="10"/>
        <v>0</v>
      </c>
      <c r="J105">
        <f t="shared" si="11"/>
        <v>-1.2247458165035263</v>
      </c>
      <c r="K105">
        <f t="shared" si="12"/>
        <v>4.4310647502010312</v>
      </c>
      <c r="L105">
        <f t="shared" si="13"/>
        <v>-1.2247458165035263</v>
      </c>
    </row>
    <row r="106" spans="1:12">
      <c r="A106" s="1">
        <v>41310</v>
      </c>
      <c r="B106">
        <v>49.544998</v>
      </c>
      <c r="C106">
        <v>50.049999</v>
      </c>
      <c r="D106">
        <v>49.220001000000003</v>
      </c>
      <c r="E106">
        <v>49.880001</v>
      </c>
      <c r="F106">
        <v>49.880001</v>
      </c>
      <c r="G106">
        <v>5449200</v>
      </c>
      <c r="H106">
        <f t="shared" si="9"/>
        <v>0.77163588166323982</v>
      </c>
      <c r="I106">
        <f t="shared" si="10"/>
        <v>1.4585414876831404</v>
      </c>
      <c r="J106">
        <f t="shared" si="11"/>
        <v>-1.6863104086487124</v>
      </c>
      <c r="K106">
        <f t="shared" si="12"/>
        <v>8.401602565466586</v>
      </c>
      <c r="L106">
        <f t="shared" si="13"/>
        <v>-1.6863104086487124</v>
      </c>
    </row>
    <row r="107" spans="1:12">
      <c r="A107" s="1">
        <v>41311</v>
      </c>
      <c r="B107">
        <v>49.77</v>
      </c>
      <c r="C107">
        <v>49.845001000000003</v>
      </c>
      <c r="D107">
        <v>48.625</v>
      </c>
      <c r="E107">
        <v>48.945</v>
      </c>
      <c r="F107">
        <v>48.945</v>
      </c>
      <c r="G107">
        <v>6554200</v>
      </c>
      <c r="H107">
        <f t="shared" si="9"/>
        <v>0.91519677386923448</v>
      </c>
      <c r="I107">
        <f t="shared" si="10"/>
        <v>1.8758109765109505</v>
      </c>
      <c r="J107">
        <f t="shared" si="11"/>
        <v>-0.48329254498714019</v>
      </c>
      <c r="K107">
        <f t="shared" si="12"/>
        <v>11.144549881742398</v>
      </c>
      <c r="L107">
        <f t="shared" si="13"/>
        <v>-0.48329254498714019</v>
      </c>
    </row>
    <row r="108" spans="1:12">
      <c r="A108" s="1">
        <v>41312</v>
      </c>
      <c r="B108">
        <v>49.200001</v>
      </c>
      <c r="C108">
        <v>49.599997999999999</v>
      </c>
      <c r="D108">
        <v>48.389999000000003</v>
      </c>
      <c r="E108">
        <v>48.919998</v>
      </c>
      <c r="F108">
        <v>48.919998</v>
      </c>
      <c r="G108">
        <v>5854400</v>
      </c>
      <c r="H108">
        <f t="shared" si="9"/>
        <v>0.824224403484764</v>
      </c>
      <c r="I108">
        <f t="shared" si="10"/>
        <v>2.3790343701223482</v>
      </c>
      <c r="J108">
        <f t="shared" si="11"/>
        <v>0</v>
      </c>
      <c r="K108">
        <f t="shared" si="12"/>
        <v>11.693556923127298</v>
      </c>
      <c r="L108">
        <f t="shared" si="13"/>
        <v>0</v>
      </c>
    </row>
    <row r="109" spans="1:12">
      <c r="A109" s="1">
        <v>41313</v>
      </c>
      <c r="B109">
        <v>49.424999</v>
      </c>
      <c r="C109">
        <v>50.43</v>
      </c>
      <c r="D109">
        <v>48.955002</v>
      </c>
      <c r="E109">
        <v>50.064999</v>
      </c>
      <c r="F109">
        <v>50.064999</v>
      </c>
      <c r="G109">
        <v>7221800</v>
      </c>
      <c r="H109">
        <f t="shared" si="9"/>
        <v>1.0156614780519913</v>
      </c>
      <c r="I109">
        <f t="shared" si="10"/>
        <v>0.69402934761054302</v>
      </c>
      <c r="J109">
        <f t="shared" si="11"/>
        <v>-1.0215503616974693E-2</v>
      </c>
      <c r="K109">
        <f t="shared" si="12"/>
        <v>10.846722189173112</v>
      </c>
      <c r="L109">
        <f t="shared" si="13"/>
        <v>-6.1286893625294242E-2</v>
      </c>
    </row>
    <row r="110" spans="1:12">
      <c r="A110" s="1">
        <v>41316</v>
      </c>
      <c r="B110">
        <v>50.435001</v>
      </c>
      <c r="C110">
        <v>50.779998999999997</v>
      </c>
      <c r="D110">
        <v>49.674999</v>
      </c>
      <c r="E110">
        <v>49.970001000000003</v>
      </c>
      <c r="F110">
        <v>49.970001000000003</v>
      </c>
      <c r="G110">
        <v>6359600</v>
      </c>
      <c r="H110">
        <f t="shared" si="9"/>
        <v>0.98176518898624821</v>
      </c>
      <c r="I110">
        <f t="shared" si="10"/>
        <v>0</v>
      </c>
      <c r="J110">
        <f t="shared" si="11"/>
        <v>-1.4594826665220453</v>
      </c>
      <c r="K110">
        <f t="shared" si="12"/>
        <v>10.36825345349062</v>
      </c>
      <c r="L110">
        <f t="shared" si="13"/>
        <v>-1.5098138200264484</v>
      </c>
    </row>
    <row r="111" spans="1:12">
      <c r="A111" s="1">
        <v>41317</v>
      </c>
      <c r="B111">
        <v>50</v>
      </c>
      <c r="C111">
        <v>50.209999000000003</v>
      </c>
      <c r="D111">
        <v>49.445</v>
      </c>
      <c r="E111">
        <v>49.48</v>
      </c>
      <c r="F111">
        <v>49.48</v>
      </c>
      <c r="G111">
        <v>4430200</v>
      </c>
      <c r="H111">
        <f t="shared" si="9"/>
        <v>0.70456627395099114</v>
      </c>
      <c r="I111">
        <f t="shared" si="10"/>
        <v>0.13941446204767535</v>
      </c>
      <c r="J111">
        <f t="shared" si="11"/>
        <v>-1.0011103246030943</v>
      </c>
      <c r="K111">
        <f t="shared" si="12"/>
        <v>13.40370470829923</v>
      </c>
      <c r="L111">
        <f t="shared" si="13"/>
        <v>-1.0516755991505726</v>
      </c>
    </row>
    <row r="112" spans="1:12">
      <c r="A112" s="1">
        <v>41318</v>
      </c>
      <c r="B112">
        <v>49.534999999999997</v>
      </c>
      <c r="C112">
        <v>49.700001</v>
      </c>
      <c r="D112">
        <v>48.950001</v>
      </c>
      <c r="E112">
        <v>49.534999999999997</v>
      </c>
      <c r="F112">
        <v>49.534999999999997</v>
      </c>
      <c r="G112">
        <v>4529800</v>
      </c>
      <c r="H112">
        <f t="shared" si="9"/>
        <v>0.74453816871683942</v>
      </c>
      <c r="I112">
        <f t="shared" si="10"/>
        <v>4.3158952853944674</v>
      </c>
      <c r="J112">
        <f t="shared" si="11"/>
        <v>0</v>
      </c>
      <c r="K112">
        <f t="shared" si="12"/>
        <v>14.688126465027636</v>
      </c>
      <c r="L112">
        <f t="shared" si="13"/>
        <v>-5.1076607741030761E-2</v>
      </c>
    </row>
    <row r="113" spans="1:12">
      <c r="A113" s="1">
        <v>41319</v>
      </c>
      <c r="B113">
        <v>49.584999000000003</v>
      </c>
      <c r="C113">
        <v>50.099997999999999</v>
      </c>
      <c r="D113">
        <v>49.275002000000001</v>
      </c>
      <c r="E113">
        <v>49.755001</v>
      </c>
      <c r="F113">
        <v>49.755001</v>
      </c>
      <c r="G113">
        <v>4828400</v>
      </c>
      <c r="H113">
        <f t="shared" si="9"/>
        <v>0.85019615576951524</v>
      </c>
      <c r="I113">
        <f t="shared" si="10"/>
        <v>3.483040059203204</v>
      </c>
      <c r="J113">
        <f t="shared" si="11"/>
        <v>-0.71030539988613484</v>
      </c>
      <c r="K113">
        <f t="shared" si="12"/>
        <v>15.209587433516472</v>
      </c>
      <c r="L113">
        <f t="shared" si="13"/>
        <v>-0.71030539988613484</v>
      </c>
    </row>
    <row r="114" spans="1:12">
      <c r="A114" s="1">
        <v>41320</v>
      </c>
      <c r="B114">
        <v>49.715000000000003</v>
      </c>
      <c r="C114">
        <v>49.849997999999999</v>
      </c>
      <c r="D114">
        <v>49.27</v>
      </c>
      <c r="E114">
        <v>49.384998000000003</v>
      </c>
      <c r="F114">
        <v>49.384998000000003</v>
      </c>
      <c r="G114">
        <v>5272600</v>
      </c>
      <c r="H114">
        <f t="shared" si="9"/>
        <v>0.96321493032466443</v>
      </c>
      <c r="I114">
        <f t="shared" si="10"/>
        <v>4.002012196670508</v>
      </c>
      <c r="J114">
        <f t="shared" si="11"/>
        <v>-0.7002252892226577</v>
      </c>
      <c r="K114">
        <f t="shared" si="12"/>
        <v>15.787368737707881</v>
      </c>
      <c r="L114">
        <f t="shared" si="13"/>
        <v>-0.7002252892226577</v>
      </c>
    </row>
    <row r="115" spans="1:12">
      <c r="A115" s="1">
        <v>41324</v>
      </c>
      <c r="B115">
        <v>49.375</v>
      </c>
      <c r="C115">
        <v>50.279998999999997</v>
      </c>
      <c r="D115">
        <v>49.310001</v>
      </c>
      <c r="E115">
        <v>50.23</v>
      </c>
      <c r="F115">
        <v>50.23</v>
      </c>
      <c r="G115">
        <v>4742800</v>
      </c>
      <c r="H115">
        <f t="shared" si="9"/>
        <v>0.93286547131066933</v>
      </c>
      <c r="I115">
        <f t="shared" si="10"/>
        <v>3.1125736498125369</v>
      </c>
      <c r="J115">
        <f t="shared" si="11"/>
        <v>-0.78077873087043759</v>
      </c>
      <c r="K115">
        <f t="shared" si="12"/>
        <v>14.797140310205668</v>
      </c>
      <c r="L115">
        <f t="shared" si="13"/>
        <v>-0.78077873087043759</v>
      </c>
    </row>
    <row r="116" spans="1:12">
      <c r="A116" s="1">
        <v>41325</v>
      </c>
      <c r="B116">
        <v>50.994999</v>
      </c>
      <c r="C116">
        <v>51.845001000000003</v>
      </c>
      <c r="D116">
        <v>50.195</v>
      </c>
      <c r="E116">
        <v>50.200001</v>
      </c>
      <c r="F116">
        <v>50.200001</v>
      </c>
      <c r="G116">
        <v>12259800</v>
      </c>
      <c r="H116">
        <f t="shared" si="9"/>
        <v>2.5751770725682452</v>
      </c>
      <c r="I116">
        <f t="shared" si="10"/>
        <v>0</v>
      </c>
      <c r="J116">
        <f t="shared" si="11"/>
        <v>-2.5301344755453741</v>
      </c>
      <c r="K116">
        <f t="shared" si="12"/>
        <v>11.331854347924498</v>
      </c>
      <c r="L116">
        <f t="shared" si="13"/>
        <v>-2.5301344755453741</v>
      </c>
    </row>
    <row r="117" spans="1:12">
      <c r="A117" s="1">
        <v>41326</v>
      </c>
      <c r="B117">
        <v>50.145000000000003</v>
      </c>
      <c r="C117">
        <v>50.145000000000003</v>
      </c>
      <c r="D117">
        <v>48.924999</v>
      </c>
      <c r="E117">
        <v>49.715000000000003</v>
      </c>
      <c r="F117">
        <v>49.715000000000003</v>
      </c>
      <c r="G117">
        <v>7427600</v>
      </c>
      <c r="H117">
        <f t="shared" si="9"/>
        <v>1.17401227816169</v>
      </c>
      <c r="I117">
        <f t="shared" si="10"/>
        <v>1.9842436932894603</v>
      </c>
      <c r="J117">
        <f t="shared" si="11"/>
        <v>0</v>
      </c>
      <c r="K117">
        <f t="shared" si="12"/>
        <v>15.106194037291852</v>
      </c>
      <c r="L117">
        <f t="shared" si="13"/>
        <v>0</v>
      </c>
    </row>
    <row r="118" spans="1:12">
      <c r="A118" s="1">
        <v>41327</v>
      </c>
      <c r="B118">
        <v>49.794998</v>
      </c>
      <c r="C118">
        <v>51.139999000000003</v>
      </c>
      <c r="D118">
        <v>49.724997999999999</v>
      </c>
      <c r="E118">
        <v>50.825001</v>
      </c>
      <c r="F118">
        <v>50.825001</v>
      </c>
      <c r="G118">
        <v>6836200</v>
      </c>
      <c r="H118">
        <f t="shared" si="9"/>
        <v>0.98985844685385971</v>
      </c>
      <c r="I118">
        <f t="shared" si="10"/>
        <v>2.7962476104076521</v>
      </c>
      <c r="J118">
        <f t="shared" si="11"/>
        <v>-0.83458424674044152</v>
      </c>
      <c r="K118">
        <f t="shared" si="12"/>
        <v>12.86664475687612</v>
      </c>
      <c r="L118">
        <f t="shared" si="13"/>
        <v>-0.83458424674044152</v>
      </c>
    </row>
    <row r="119" spans="1:12">
      <c r="A119" s="1">
        <v>41330</v>
      </c>
      <c r="B119">
        <v>50.919998</v>
      </c>
      <c r="C119">
        <v>51</v>
      </c>
      <c r="D119">
        <v>49.450001</v>
      </c>
      <c r="E119">
        <v>49.5</v>
      </c>
      <c r="F119">
        <v>49.5</v>
      </c>
      <c r="G119">
        <v>6483600</v>
      </c>
      <c r="H119">
        <f t="shared" si="9"/>
        <v>0.8872163989162265</v>
      </c>
      <c r="I119">
        <f t="shared" si="10"/>
        <v>3.7450980392156796</v>
      </c>
      <c r="J119">
        <f t="shared" si="11"/>
        <v>-0.28311425109981408</v>
      </c>
      <c r="K119">
        <f t="shared" si="12"/>
        <v>13.176472549019614</v>
      </c>
      <c r="L119">
        <f t="shared" si="13"/>
        <v>-0.28311425109981408</v>
      </c>
    </row>
    <row r="120" spans="1:12">
      <c r="A120" s="1">
        <v>41331</v>
      </c>
      <c r="B120">
        <v>49.384998000000003</v>
      </c>
      <c r="C120">
        <v>50.25</v>
      </c>
      <c r="D120">
        <v>49.375</v>
      </c>
      <c r="E120">
        <v>49.724997999999999</v>
      </c>
      <c r="F120">
        <v>49.724997999999999</v>
      </c>
      <c r="G120">
        <v>4743200</v>
      </c>
      <c r="H120">
        <f t="shared" si="9"/>
        <v>0.62823841059602648</v>
      </c>
      <c r="I120">
        <f t="shared" si="10"/>
        <v>5.2935323383084505</v>
      </c>
      <c r="J120">
        <f t="shared" si="11"/>
        <v>-0.13164354430379799</v>
      </c>
      <c r="K120">
        <f t="shared" si="12"/>
        <v>14.865673631840803</v>
      </c>
      <c r="L120">
        <f t="shared" si="13"/>
        <v>-0.13164354430379799</v>
      </c>
    </row>
    <row r="121" spans="1:12">
      <c r="A121" s="1">
        <v>41332</v>
      </c>
      <c r="B121">
        <v>49.540000999999997</v>
      </c>
      <c r="C121">
        <v>50.82</v>
      </c>
      <c r="D121">
        <v>49.310001</v>
      </c>
      <c r="E121">
        <v>50.52</v>
      </c>
      <c r="F121">
        <v>50.52</v>
      </c>
      <c r="G121">
        <v>4923600</v>
      </c>
      <c r="H121">
        <f t="shared" si="9"/>
        <v>0.65212554039162496</v>
      </c>
      <c r="I121">
        <f t="shared" si="10"/>
        <v>6.7591519086973628</v>
      </c>
      <c r="J121">
        <f t="shared" si="11"/>
        <v>0</v>
      </c>
      <c r="K121">
        <f t="shared" si="12"/>
        <v>13.577333726879187</v>
      </c>
      <c r="L121">
        <f t="shared" si="13"/>
        <v>0</v>
      </c>
    </row>
    <row r="122" spans="1:12">
      <c r="A122" s="1">
        <v>41333</v>
      </c>
      <c r="B122">
        <v>50.525002000000001</v>
      </c>
      <c r="C122">
        <v>52.57</v>
      </c>
      <c r="D122">
        <v>50.424999</v>
      </c>
      <c r="E122">
        <v>51.634998000000003</v>
      </c>
      <c r="F122">
        <v>51.634998000000003</v>
      </c>
      <c r="G122">
        <v>12037800</v>
      </c>
      <c r="H122">
        <f t="shared" si="9"/>
        <v>1.9789769252520204</v>
      </c>
      <c r="I122">
        <f t="shared" si="10"/>
        <v>5.3833022636484698</v>
      </c>
      <c r="J122">
        <f t="shared" si="11"/>
        <v>0</v>
      </c>
      <c r="K122">
        <f t="shared" si="12"/>
        <v>9.7964637626022508</v>
      </c>
      <c r="L122">
        <f t="shared" si="13"/>
        <v>0</v>
      </c>
    </row>
    <row r="123" spans="1:12">
      <c r="A123" s="1">
        <v>41334</v>
      </c>
      <c r="B123">
        <v>51.625</v>
      </c>
      <c r="C123">
        <v>52.91</v>
      </c>
      <c r="D123">
        <v>51.264999000000003</v>
      </c>
      <c r="E123">
        <v>52.810001</v>
      </c>
      <c r="F123">
        <v>52.810001</v>
      </c>
      <c r="G123">
        <v>7980200</v>
      </c>
      <c r="H123">
        <f t="shared" si="9"/>
        <v>1.1392343623302612</v>
      </c>
      <c r="I123">
        <f t="shared" si="10"/>
        <v>4.7061084861084943</v>
      </c>
      <c r="J123">
        <f t="shared" si="11"/>
        <v>-2.9257778781977724E-2</v>
      </c>
      <c r="K123">
        <f t="shared" si="12"/>
        <v>10.517856737856743</v>
      </c>
      <c r="L123">
        <f t="shared" si="13"/>
        <v>-2.9257778781977724E-2</v>
      </c>
    </row>
    <row r="124" spans="1:12">
      <c r="A124" s="1">
        <v>41337</v>
      </c>
      <c r="B124">
        <v>51.584999000000003</v>
      </c>
      <c r="C124">
        <v>52.830002</v>
      </c>
      <c r="D124">
        <v>51.25</v>
      </c>
      <c r="E124">
        <v>52.779998999999997</v>
      </c>
      <c r="F124">
        <v>52.779998999999997</v>
      </c>
      <c r="G124">
        <v>9731400</v>
      </c>
      <c r="H124">
        <f t="shared" si="9"/>
        <v>1.3452903639641234</v>
      </c>
      <c r="I124">
        <f t="shared" si="10"/>
        <v>5.8110919624799555</v>
      </c>
      <c r="J124">
        <f t="shared" si="11"/>
        <v>0</v>
      </c>
      <c r="K124">
        <f t="shared" si="12"/>
        <v>11.622182032096084</v>
      </c>
      <c r="L124">
        <f t="shared" si="13"/>
        <v>0</v>
      </c>
    </row>
    <row r="125" spans="1:12">
      <c r="A125" s="1">
        <v>41338</v>
      </c>
      <c r="B125">
        <v>52.625</v>
      </c>
      <c r="C125">
        <v>54.255001</v>
      </c>
      <c r="D125">
        <v>52.59</v>
      </c>
      <c r="E125">
        <v>54.185001</v>
      </c>
      <c r="F125">
        <v>54.185001</v>
      </c>
      <c r="G125">
        <v>8085400</v>
      </c>
      <c r="H125">
        <f t="shared" si="9"/>
        <v>1.0256442782409263</v>
      </c>
      <c r="I125">
        <f t="shared" si="10"/>
        <v>3.2992295032857886</v>
      </c>
      <c r="J125">
        <f t="shared" si="11"/>
        <v>0</v>
      </c>
      <c r="K125">
        <f t="shared" si="12"/>
        <v>9.4645616170940681</v>
      </c>
      <c r="L125">
        <f t="shared" si="13"/>
        <v>0</v>
      </c>
    </row>
    <row r="126" spans="1:12">
      <c r="A126" s="1">
        <v>41339</v>
      </c>
      <c r="B126">
        <v>54.294998</v>
      </c>
      <c r="C126">
        <v>55.400002000000001</v>
      </c>
      <c r="D126">
        <v>54.294998</v>
      </c>
      <c r="E126">
        <v>55.014999000000003</v>
      </c>
      <c r="F126">
        <v>55.014999000000003</v>
      </c>
      <c r="G126">
        <v>9501600</v>
      </c>
      <c r="H126">
        <f t="shared" si="9"/>
        <v>1.1110799281544679</v>
      </c>
      <c r="I126">
        <f t="shared" si="10"/>
        <v>2.7797778779863576</v>
      </c>
      <c r="J126">
        <f t="shared" si="11"/>
        <v>0</v>
      </c>
      <c r="K126">
        <f t="shared" si="12"/>
        <v>7.2021603898137085</v>
      </c>
      <c r="L126">
        <f t="shared" si="13"/>
        <v>-0.53411365813108536</v>
      </c>
    </row>
    <row r="127" spans="1:12">
      <c r="A127" s="1">
        <v>41340</v>
      </c>
      <c r="B127">
        <v>55.185001</v>
      </c>
      <c r="C127">
        <v>55.185001</v>
      </c>
      <c r="D127">
        <v>54.490001999999997</v>
      </c>
      <c r="E127">
        <v>55.09</v>
      </c>
      <c r="F127">
        <v>55.09</v>
      </c>
      <c r="G127">
        <v>5220200</v>
      </c>
      <c r="H127">
        <f t="shared" si="9"/>
        <v>0.55139385335597979</v>
      </c>
      <c r="I127">
        <f t="shared" si="10"/>
        <v>3.2889353395137211</v>
      </c>
      <c r="J127">
        <f t="shared" si="11"/>
        <v>0</v>
      </c>
      <c r="K127">
        <f t="shared" si="12"/>
        <v>7.6198204653471029</v>
      </c>
      <c r="L127">
        <f t="shared" si="13"/>
        <v>-0.89007337529552111</v>
      </c>
    </row>
    <row r="128" spans="1:12">
      <c r="A128" s="1">
        <v>41341</v>
      </c>
      <c r="B128">
        <v>55.365001999999997</v>
      </c>
      <c r="C128">
        <v>55.900002000000001</v>
      </c>
      <c r="D128">
        <v>54.974997999999999</v>
      </c>
      <c r="E128">
        <v>55.68</v>
      </c>
      <c r="F128">
        <v>55.68</v>
      </c>
      <c r="G128">
        <v>5473800</v>
      </c>
      <c r="H128">
        <f t="shared" si="9"/>
        <v>0.67546422895051184</v>
      </c>
      <c r="I128">
        <f t="shared" si="10"/>
        <v>3.2558120480925972</v>
      </c>
      <c r="J128">
        <f t="shared" si="11"/>
        <v>0</v>
      </c>
      <c r="K128">
        <f t="shared" si="12"/>
        <v>6.2432860020291274</v>
      </c>
      <c r="L128">
        <f t="shared" si="13"/>
        <v>-1.7644329882467651</v>
      </c>
    </row>
    <row r="129" spans="1:12">
      <c r="A129" s="1">
        <v>41344</v>
      </c>
      <c r="B129">
        <v>55.740001999999997</v>
      </c>
      <c r="C129">
        <v>56.044998</v>
      </c>
      <c r="D129">
        <v>55.334999000000003</v>
      </c>
      <c r="E129">
        <v>55.959999000000003</v>
      </c>
      <c r="F129">
        <v>55.959999000000003</v>
      </c>
      <c r="G129">
        <v>6725000</v>
      </c>
      <c r="H129">
        <f t="shared" si="9"/>
        <v>0.88457976870705346</v>
      </c>
      <c r="I129">
        <f t="shared" si="10"/>
        <v>2.9886752783897035</v>
      </c>
      <c r="J129">
        <f t="shared" si="11"/>
        <v>0</v>
      </c>
      <c r="K129">
        <f t="shared" si="12"/>
        <v>5.9684202326138065</v>
      </c>
      <c r="L129">
        <f t="shared" si="13"/>
        <v>-2.4035384910732596</v>
      </c>
    </row>
    <row r="130" spans="1:12">
      <c r="A130" s="1">
        <v>41345</v>
      </c>
      <c r="B130">
        <v>56</v>
      </c>
      <c r="C130">
        <v>56.939999</v>
      </c>
      <c r="D130">
        <v>55.735000999999997</v>
      </c>
      <c r="E130">
        <v>56.860000999999997</v>
      </c>
      <c r="F130">
        <v>56.860000999999997</v>
      </c>
      <c r="G130">
        <v>7281200</v>
      </c>
      <c r="H130">
        <f t="shared" si="9"/>
        <v>1.0399931440324517</v>
      </c>
      <c r="I130">
        <f t="shared" si="10"/>
        <v>1.3698665502259724</v>
      </c>
      <c r="J130">
        <f t="shared" si="11"/>
        <v>-3.1039741077603944</v>
      </c>
      <c r="K130">
        <f t="shared" si="12"/>
        <v>4.3027749262868848</v>
      </c>
      <c r="L130">
        <f t="shared" si="13"/>
        <v>-3.1039741077603944</v>
      </c>
    </row>
    <row r="131" spans="1:12">
      <c r="A131" s="1">
        <v>41346</v>
      </c>
      <c r="B131">
        <v>56.75</v>
      </c>
      <c r="C131">
        <v>57</v>
      </c>
      <c r="D131">
        <v>56.310001</v>
      </c>
      <c r="E131">
        <v>56.534999999999997</v>
      </c>
      <c r="F131">
        <v>56.534999999999997</v>
      </c>
      <c r="G131">
        <v>6577200</v>
      </c>
      <c r="H131">
        <f t="shared" si="9"/>
        <v>0.96152834061365189</v>
      </c>
      <c r="I131">
        <f t="shared" si="10"/>
        <v>1.263159649122813</v>
      </c>
      <c r="J131">
        <f t="shared" si="11"/>
        <v>-4.0934113995132053</v>
      </c>
      <c r="K131">
        <f t="shared" si="12"/>
        <v>5.9999964912280692</v>
      </c>
      <c r="L131">
        <f t="shared" si="13"/>
        <v>-4.0934113995132053</v>
      </c>
    </row>
    <row r="132" spans="1:12">
      <c r="A132" s="1">
        <v>41347</v>
      </c>
      <c r="B132">
        <v>56.66</v>
      </c>
      <c r="C132">
        <v>57.720001000000003</v>
      </c>
      <c r="D132">
        <v>56.66</v>
      </c>
      <c r="E132">
        <v>57.139999000000003</v>
      </c>
      <c r="F132">
        <v>57.139999000000003</v>
      </c>
      <c r="G132">
        <v>6025400</v>
      </c>
      <c r="H132">
        <f t="shared" si="9"/>
        <v>0.9632194491869529</v>
      </c>
      <c r="I132">
        <f t="shared" si="10"/>
        <v>0</v>
      </c>
      <c r="J132">
        <f t="shared" si="11"/>
        <v>-4.6858436286621901</v>
      </c>
      <c r="K132">
        <f t="shared" si="12"/>
        <v>7.2418588488936395</v>
      </c>
      <c r="L132">
        <f t="shared" si="13"/>
        <v>-4.6858436286621901</v>
      </c>
    </row>
    <row r="133" spans="1:12">
      <c r="A133" s="1">
        <v>41348</v>
      </c>
      <c r="B133">
        <v>57.119999</v>
      </c>
      <c r="C133">
        <v>57.145000000000003</v>
      </c>
      <c r="D133">
        <v>56.145000000000003</v>
      </c>
      <c r="E133">
        <v>56.200001</v>
      </c>
      <c r="F133">
        <v>56.200001</v>
      </c>
      <c r="G133">
        <v>9938800</v>
      </c>
      <c r="H133">
        <f t="shared" si="9"/>
        <v>1.548939300430763</v>
      </c>
      <c r="I133">
        <f t="shared" si="10"/>
        <v>0</v>
      </c>
      <c r="J133">
        <f t="shared" si="11"/>
        <v>-3.8115575741383969</v>
      </c>
      <c r="K133">
        <f t="shared" si="12"/>
        <v>8.583426371511063</v>
      </c>
      <c r="L133">
        <f t="shared" si="13"/>
        <v>-3.8115575741383969</v>
      </c>
    </row>
    <row r="134" spans="1:12">
      <c r="A134" s="1">
        <v>41351</v>
      </c>
      <c r="B134">
        <v>55.625</v>
      </c>
      <c r="C134">
        <v>56.744999</v>
      </c>
      <c r="D134">
        <v>54.005001</v>
      </c>
      <c r="E134">
        <v>55.950001</v>
      </c>
      <c r="F134">
        <v>55.950001</v>
      </c>
      <c r="G134">
        <v>6454000</v>
      </c>
      <c r="H134">
        <f t="shared" si="9"/>
        <v>0.88295811489673737</v>
      </c>
      <c r="I134">
        <f t="shared" si="10"/>
        <v>0</v>
      </c>
      <c r="J134">
        <f t="shared" si="11"/>
        <v>0</v>
      </c>
      <c r="K134">
        <f t="shared" si="12"/>
        <v>9.3488414723560052</v>
      </c>
      <c r="L134">
        <f t="shared" si="13"/>
        <v>0</v>
      </c>
    </row>
    <row r="135" spans="1:12">
      <c r="A135" s="1">
        <v>41352</v>
      </c>
      <c r="B135">
        <v>56.189999</v>
      </c>
      <c r="C135">
        <v>56.275002000000001</v>
      </c>
      <c r="D135">
        <v>55.145000000000003</v>
      </c>
      <c r="E135">
        <v>55.52</v>
      </c>
      <c r="F135">
        <v>55.52</v>
      </c>
      <c r="G135">
        <v>5474200</v>
      </c>
      <c r="H135">
        <f t="shared" si="9"/>
        <v>0.75450841589344098</v>
      </c>
      <c r="I135">
        <f t="shared" si="10"/>
        <v>1.0306494524869074</v>
      </c>
      <c r="J135">
        <f t="shared" si="11"/>
        <v>0</v>
      </c>
      <c r="K135">
        <f t="shared" si="12"/>
        <v>10.262100035109725</v>
      </c>
      <c r="L135">
        <f t="shared" si="13"/>
        <v>0</v>
      </c>
    </row>
    <row r="136" spans="1:12">
      <c r="A136" s="1">
        <v>41353</v>
      </c>
      <c r="B136">
        <v>56.110000999999997</v>
      </c>
      <c r="C136">
        <v>56.354999999999997</v>
      </c>
      <c r="D136">
        <v>55.735000999999997</v>
      </c>
      <c r="E136">
        <v>56.16</v>
      </c>
      <c r="F136">
        <v>56.16</v>
      </c>
      <c r="G136">
        <v>4759200</v>
      </c>
      <c r="H136">
        <f t="shared" ref="H136:H199" si="14">G136/(AVERAGE(G131:G135))</f>
        <v>0.69034743658179964</v>
      </c>
      <c r="I136">
        <f t="shared" ref="I136:I199" si="15">(MAX(C136:C140)-C136)*100/C136</f>
        <v>0.88723272114275575</v>
      </c>
      <c r="J136">
        <f t="shared" ref="J136:J199" si="16">((MIN(D136:D140)-D136)*100)/D136</f>
        <v>-0.3588427315180282</v>
      </c>
      <c r="K136">
        <f t="shared" ref="K136:K199" si="17">(MAX(C136:C155)-C136)*100/C136</f>
        <v>10.105578919350551</v>
      </c>
      <c r="L136">
        <f t="shared" ref="L136:L199" si="18">((MIN(D136:D155)-D136)*100)/D136</f>
        <v>-0.3588427315180282</v>
      </c>
    </row>
    <row r="137" spans="1:12">
      <c r="A137" s="1">
        <v>41354</v>
      </c>
      <c r="B137">
        <v>55.950001</v>
      </c>
      <c r="C137">
        <v>56.435001</v>
      </c>
      <c r="D137">
        <v>55.645000000000003</v>
      </c>
      <c r="E137">
        <v>56.014999000000003</v>
      </c>
      <c r="F137">
        <v>56.014999000000003</v>
      </c>
      <c r="G137">
        <v>3788600</v>
      </c>
      <c r="H137">
        <f t="shared" si="14"/>
        <v>0.58015533695132859</v>
      </c>
      <c r="I137">
        <f t="shared" si="15"/>
        <v>0.74421722788663924</v>
      </c>
      <c r="J137">
        <f t="shared" si="16"/>
        <v>-0.19768173241083031</v>
      </c>
      <c r="K137">
        <f t="shared" si="17"/>
        <v>9.949495703916087</v>
      </c>
      <c r="L137">
        <f t="shared" si="18"/>
        <v>-0.19768173241083031</v>
      </c>
    </row>
    <row r="138" spans="1:12">
      <c r="A138" s="1">
        <v>41355</v>
      </c>
      <c r="B138">
        <v>56.25</v>
      </c>
      <c r="C138">
        <v>56.584999000000003</v>
      </c>
      <c r="D138">
        <v>55.904998999999997</v>
      </c>
      <c r="E138">
        <v>56.564999</v>
      </c>
      <c r="F138">
        <v>56.564999</v>
      </c>
      <c r="G138">
        <v>3297800</v>
      </c>
      <c r="H138">
        <f t="shared" si="14"/>
        <v>0.54213738048581617</v>
      </c>
      <c r="I138">
        <f t="shared" si="15"/>
        <v>3.3401060941964422</v>
      </c>
      <c r="J138">
        <f t="shared" si="16"/>
        <v>-0.66183526807683157</v>
      </c>
      <c r="K138">
        <f t="shared" si="17"/>
        <v>9.6580367528149935</v>
      </c>
      <c r="L138">
        <f t="shared" si="18"/>
        <v>-0.66183526807683157</v>
      </c>
    </row>
    <row r="139" spans="1:12">
      <c r="A139" s="1">
        <v>41358</v>
      </c>
      <c r="B139">
        <v>56.445</v>
      </c>
      <c r="C139">
        <v>56.854999999999997</v>
      </c>
      <c r="D139">
        <v>55.534999999999997</v>
      </c>
      <c r="E139">
        <v>55.895000000000003</v>
      </c>
      <c r="F139">
        <v>55.895000000000003</v>
      </c>
      <c r="G139">
        <v>5213200</v>
      </c>
      <c r="H139">
        <f t="shared" si="14"/>
        <v>1.0964170641630702</v>
      </c>
      <c r="I139">
        <f t="shared" si="15"/>
        <v>3.7199912056987192</v>
      </c>
      <c r="J139">
        <f t="shared" si="16"/>
        <v>0</v>
      </c>
      <c r="K139">
        <f t="shared" si="17"/>
        <v>12.188901591768534</v>
      </c>
      <c r="L139">
        <f t="shared" si="18"/>
        <v>0</v>
      </c>
    </row>
    <row r="140" spans="1:12">
      <c r="A140" s="1">
        <v>41359</v>
      </c>
      <c r="B140">
        <v>56.25</v>
      </c>
      <c r="C140">
        <v>56.695</v>
      </c>
      <c r="D140">
        <v>56.029998999999997</v>
      </c>
      <c r="E140">
        <v>56.235000999999997</v>
      </c>
      <c r="F140">
        <v>56.235000999999997</v>
      </c>
      <c r="G140">
        <v>4729200</v>
      </c>
      <c r="H140">
        <f t="shared" si="14"/>
        <v>1.049394221808015</v>
      </c>
      <c r="I140">
        <f t="shared" si="15"/>
        <v>4.7535038363171402</v>
      </c>
      <c r="J140">
        <f t="shared" si="16"/>
        <v>-0.7228252850762974</v>
      </c>
      <c r="K140">
        <f t="shared" si="17"/>
        <v>13.343331863480024</v>
      </c>
      <c r="L140">
        <f t="shared" si="18"/>
        <v>-0.7228252850762974</v>
      </c>
    </row>
    <row r="141" spans="1:12">
      <c r="A141" s="1">
        <v>41360</v>
      </c>
      <c r="B141">
        <v>55.759998000000003</v>
      </c>
      <c r="C141">
        <v>56.73</v>
      </c>
      <c r="D141">
        <v>55.625</v>
      </c>
      <c r="E141">
        <v>56.619999</v>
      </c>
      <c r="F141">
        <v>56.619999</v>
      </c>
      <c r="G141">
        <v>4295600</v>
      </c>
      <c r="H141">
        <f t="shared" si="14"/>
        <v>0.9857719845786671</v>
      </c>
      <c r="I141">
        <f t="shared" si="15"/>
        <v>4.6888753745813609</v>
      </c>
      <c r="J141">
        <f t="shared" si="16"/>
        <v>0</v>
      </c>
      <c r="K141">
        <f t="shared" si="17"/>
        <v>13.273403842763976</v>
      </c>
      <c r="L141">
        <f t="shared" si="18"/>
        <v>0</v>
      </c>
    </row>
    <row r="142" spans="1:12">
      <c r="A142" s="1">
        <v>41361</v>
      </c>
      <c r="B142">
        <v>56.724997999999999</v>
      </c>
      <c r="C142">
        <v>58.474997999999999</v>
      </c>
      <c r="D142">
        <v>56.57</v>
      </c>
      <c r="E142">
        <v>57.955002</v>
      </c>
      <c r="F142">
        <v>57.955002</v>
      </c>
      <c r="G142">
        <v>6724600</v>
      </c>
      <c r="H142">
        <f t="shared" si="14"/>
        <v>1.5767383841983831</v>
      </c>
      <c r="I142">
        <f t="shared" si="15"/>
        <v>1.5647730334253347</v>
      </c>
      <c r="J142">
        <f t="shared" si="16"/>
        <v>0</v>
      </c>
      <c r="K142">
        <f t="shared" si="17"/>
        <v>9.8931238954467364</v>
      </c>
      <c r="L142">
        <f t="shared" si="18"/>
        <v>0</v>
      </c>
    </row>
    <row r="143" spans="1:12">
      <c r="A143" s="1">
        <v>41365</v>
      </c>
      <c r="B143">
        <v>58.255001</v>
      </c>
      <c r="C143">
        <v>58.970001000000003</v>
      </c>
      <c r="D143">
        <v>58.145000000000003</v>
      </c>
      <c r="E143">
        <v>58.52</v>
      </c>
      <c r="F143">
        <v>58.52</v>
      </c>
      <c r="G143">
        <v>5072000</v>
      </c>
      <c r="H143">
        <f t="shared" si="14"/>
        <v>1.0453248915928839</v>
      </c>
      <c r="I143">
        <f t="shared" si="15"/>
        <v>0.71222315224312038</v>
      </c>
      <c r="J143">
        <f t="shared" si="16"/>
        <v>-1.5220603663255654</v>
      </c>
      <c r="K143">
        <f t="shared" si="17"/>
        <v>8.9706645926629651</v>
      </c>
      <c r="L143">
        <f t="shared" si="18"/>
        <v>-1.5220603663255654</v>
      </c>
    </row>
    <row r="144" spans="1:12">
      <c r="A144" s="1">
        <v>41366</v>
      </c>
      <c r="B144">
        <v>59.154998999999997</v>
      </c>
      <c r="C144">
        <v>59.389999000000003</v>
      </c>
      <c r="D144">
        <v>58.669998</v>
      </c>
      <c r="E144">
        <v>58.895000000000003</v>
      </c>
      <c r="F144">
        <v>58.895000000000003</v>
      </c>
      <c r="G144">
        <v>5817600</v>
      </c>
      <c r="H144">
        <f t="shared" si="14"/>
        <v>1.1172823857481966</v>
      </c>
      <c r="I144">
        <f t="shared" si="15"/>
        <v>0</v>
      </c>
      <c r="J144">
        <f t="shared" si="16"/>
        <v>-2.4032726232579669</v>
      </c>
      <c r="K144">
        <f t="shared" si="17"/>
        <v>8.2000388651294589</v>
      </c>
      <c r="L144">
        <f t="shared" si="18"/>
        <v>-2.4032726232579669</v>
      </c>
    </row>
    <row r="145" spans="1:12">
      <c r="A145" s="1">
        <v>41367</v>
      </c>
      <c r="B145">
        <v>58.935001</v>
      </c>
      <c r="C145">
        <v>59.150002000000001</v>
      </c>
      <c r="D145">
        <v>57.259998000000003</v>
      </c>
      <c r="E145">
        <v>57.775002000000001</v>
      </c>
      <c r="F145">
        <v>57.775002000000001</v>
      </c>
      <c r="G145">
        <v>6895400</v>
      </c>
      <c r="H145">
        <f t="shared" si="14"/>
        <v>1.294230263898795</v>
      </c>
      <c r="I145">
        <f t="shared" si="15"/>
        <v>0</v>
      </c>
      <c r="J145">
        <f t="shared" si="16"/>
        <v>0</v>
      </c>
      <c r="K145">
        <f t="shared" si="17"/>
        <v>8.6390529623312595</v>
      </c>
      <c r="L145">
        <f t="shared" si="18"/>
        <v>0</v>
      </c>
    </row>
    <row r="146" spans="1:12">
      <c r="A146" s="1">
        <v>41368</v>
      </c>
      <c r="B146">
        <v>58.064999</v>
      </c>
      <c r="C146">
        <v>58.485000999999997</v>
      </c>
      <c r="D146">
        <v>57.380001</v>
      </c>
      <c r="E146">
        <v>57.974997999999999</v>
      </c>
      <c r="F146">
        <v>57.974997999999999</v>
      </c>
      <c r="G146">
        <v>3755800</v>
      </c>
      <c r="H146">
        <f t="shared" si="14"/>
        <v>0.65193090136503129</v>
      </c>
      <c r="I146">
        <f t="shared" si="15"/>
        <v>3.3085354653580374</v>
      </c>
      <c r="J146">
        <f t="shared" si="16"/>
        <v>0</v>
      </c>
      <c r="K146">
        <f t="shared" si="17"/>
        <v>9.8743282914537414</v>
      </c>
      <c r="L146">
        <f t="shared" si="18"/>
        <v>0</v>
      </c>
    </row>
    <row r="147" spans="1:12">
      <c r="A147" s="1">
        <v>41369</v>
      </c>
      <c r="B147">
        <v>58.049999</v>
      </c>
      <c r="C147">
        <v>58.900002000000001</v>
      </c>
      <c r="D147">
        <v>57.505001</v>
      </c>
      <c r="E147">
        <v>58.215000000000003</v>
      </c>
      <c r="F147">
        <v>58.215000000000003</v>
      </c>
      <c r="G147">
        <v>7115600</v>
      </c>
      <c r="H147">
        <f t="shared" si="14"/>
        <v>1.2587120649274377</v>
      </c>
      <c r="I147">
        <f t="shared" si="15"/>
        <v>5.0933784348598152</v>
      </c>
      <c r="J147">
        <f t="shared" si="16"/>
        <v>0</v>
      </c>
      <c r="K147">
        <f t="shared" si="17"/>
        <v>9.1001694702828697</v>
      </c>
      <c r="L147">
        <f t="shared" si="18"/>
        <v>-0.83470827172057505</v>
      </c>
    </row>
    <row r="148" spans="1:12">
      <c r="A148" s="1">
        <v>41372</v>
      </c>
      <c r="B148">
        <v>58.334999000000003</v>
      </c>
      <c r="C148">
        <v>58.395000000000003</v>
      </c>
      <c r="D148">
        <v>57.630001</v>
      </c>
      <c r="E148">
        <v>58.360000999999997</v>
      </c>
      <c r="F148">
        <v>58.360000999999997</v>
      </c>
      <c r="G148">
        <v>4437600</v>
      </c>
      <c r="H148">
        <f t="shared" si="14"/>
        <v>0.77427729931184652</v>
      </c>
      <c r="I148">
        <f t="shared" si="15"/>
        <v>6.2590958129976828</v>
      </c>
      <c r="J148">
        <f t="shared" si="16"/>
        <v>0</v>
      </c>
      <c r="K148">
        <f t="shared" si="17"/>
        <v>10.043671547221503</v>
      </c>
      <c r="L148">
        <f t="shared" si="18"/>
        <v>-1.0497986977303704</v>
      </c>
    </row>
    <row r="149" spans="1:12">
      <c r="A149" s="1">
        <v>41373</v>
      </c>
      <c r="B149">
        <v>58.445</v>
      </c>
      <c r="C149">
        <v>58.654998999999997</v>
      </c>
      <c r="D149">
        <v>57.865001999999997</v>
      </c>
      <c r="E149">
        <v>58.305</v>
      </c>
      <c r="F149">
        <v>58.305</v>
      </c>
      <c r="G149">
        <v>3269200</v>
      </c>
      <c r="H149">
        <f t="shared" si="14"/>
        <v>0.58332738562557995</v>
      </c>
      <c r="I149">
        <f t="shared" si="15"/>
        <v>5.788082956066547</v>
      </c>
      <c r="J149">
        <f t="shared" si="16"/>
        <v>0</v>
      </c>
      <c r="K149">
        <f t="shared" si="17"/>
        <v>9.5558828668635805</v>
      </c>
      <c r="L149">
        <f t="shared" si="18"/>
        <v>-1.4516546633835705</v>
      </c>
    </row>
    <row r="150" spans="1:12">
      <c r="A150" s="1">
        <v>41374</v>
      </c>
      <c r="B150">
        <v>58.314999</v>
      </c>
      <c r="C150">
        <v>60.419998</v>
      </c>
      <c r="D150">
        <v>58.305</v>
      </c>
      <c r="E150">
        <v>60.404998999999997</v>
      </c>
      <c r="F150">
        <v>60.404998999999997</v>
      </c>
      <c r="G150">
        <v>5174800</v>
      </c>
      <c r="H150">
        <f t="shared" si="14"/>
        <v>1.0157182337792852</v>
      </c>
      <c r="I150">
        <f t="shared" si="15"/>
        <v>2.6977839357094981</v>
      </c>
      <c r="J150">
        <f t="shared" si="16"/>
        <v>0</v>
      </c>
      <c r="K150">
        <f t="shared" si="17"/>
        <v>6.3555182507619419</v>
      </c>
      <c r="L150">
        <f t="shared" si="18"/>
        <v>-2.1953485978904022</v>
      </c>
    </row>
    <row r="151" spans="1:12">
      <c r="A151" s="1">
        <v>41375</v>
      </c>
      <c r="B151">
        <v>60.875</v>
      </c>
      <c r="C151">
        <v>61.900002000000001</v>
      </c>
      <c r="D151">
        <v>60.805</v>
      </c>
      <c r="E151">
        <v>61.494999</v>
      </c>
      <c r="F151">
        <v>61.494999</v>
      </c>
      <c r="G151">
        <v>6649600</v>
      </c>
      <c r="H151">
        <f t="shared" si="14"/>
        <v>1.3997389803393256</v>
      </c>
      <c r="I151">
        <f t="shared" si="15"/>
        <v>0.2423214784387229</v>
      </c>
      <c r="J151">
        <f t="shared" si="16"/>
        <v>-1.4225820245045628</v>
      </c>
      <c r="K151">
        <f t="shared" si="17"/>
        <v>3.8126008461195195</v>
      </c>
      <c r="L151">
        <f t="shared" si="18"/>
        <v>-6.2165907408930172</v>
      </c>
    </row>
    <row r="152" spans="1:12">
      <c r="A152" s="1">
        <v>41376</v>
      </c>
      <c r="B152">
        <v>61.490001999999997</v>
      </c>
      <c r="C152">
        <v>62.049999</v>
      </c>
      <c r="D152">
        <v>61.16</v>
      </c>
      <c r="E152">
        <v>61.5</v>
      </c>
      <c r="F152">
        <v>61.5</v>
      </c>
      <c r="G152">
        <v>5575400</v>
      </c>
      <c r="H152">
        <f t="shared" si="14"/>
        <v>1.0461668943362805</v>
      </c>
      <c r="I152">
        <f t="shared" si="15"/>
        <v>0</v>
      </c>
      <c r="J152">
        <f t="shared" si="16"/>
        <v>-3.4581458469587916</v>
      </c>
      <c r="K152">
        <f t="shared" si="17"/>
        <v>3.5616487278267326</v>
      </c>
      <c r="L152">
        <f t="shared" si="18"/>
        <v>-6.7609516023544742</v>
      </c>
    </row>
    <row r="153" spans="1:12">
      <c r="A153" s="1">
        <v>41379</v>
      </c>
      <c r="B153">
        <v>61.25</v>
      </c>
      <c r="C153">
        <v>61.505001</v>
      </c>
      <c r="D153">
        <v>60.115001999999997</v>
      </c>
      <c r="E153">
        <v>60.185001</v>
      </c>
      <c r="F153">
        <v>60.185001</v>
      </c>
      <c r="G153">
        <v>6714200</v>
      </c>
      <c r="H153">
        <f t="shared" si="14"/>
        <v>1.3371384416846566</v>
      </c>
      <c r="I153">
        <f t="shared" si="15"/>
        <v>0</v>
      </c>
      <c r="J153">
        <f t="shared" si="16"/>
        <v>-1.7799284112142213</v>
      </c>
      <c r="K153">
        <f t="shared" si="17"/>
        <v>4.4793121782080769</v>
      </c>
      <c r="L153">
        <f t="shared" si="18"/>
        <v>-5.1401478785611561</v>
      </c>
    </row>
    <row r="154" spans="1:12">
      <c r="A154" s="1">
        <v>41380</v>
      </c>
      <c r="B154">
        <v>61</v>
      </c>
      <c r="C154">
        <v>61.5</v>
      </c>
      <c r="D154">
        <v>60.200001</v>
      </c>
      <c r="E154">
        <v>61.25</v>
      </c>
      <c r="F154">
        <v>61.25</v>
      </c>
      <c r="G154">
        <v>4945000</v>
      </c>
      <c r="H154">
        <f t="shared" si="14"/>
        <v>0.90292588156241782</v>
      </c>
      <c r="I154">
        <f t="shared" si="15"/>
        <v>3.7154471544715393</v>
      </c>
      <c r="J154">
        <f t="shared" si="16"/>
        <v>-1.9186096026809047</v>
      </c>
      <c r="K154">
        <f t="shared" si="17"/>
        <v>6.6097593495935074</v>
      </c>
      <c r="L154">
        <f t="shared" si="18"/>
        <v>-5.274084629998594</v>
      </c>
    </row>
    <row r="155" spans="1:12">
      <c r="A155" s="1">
        <v>41381</v>
      </c>
      <c r="B155">
        <v>60.720001000000003</v>
      </c>
      <c r="C155">
        <v>61.284999999999997</v>
      </c>
      <c r="D155">
        <v>59.939999</v>
      </c>
      <c r="E155">
        <v>60.669998</v>
      </c>
      <c r="F155">
        <v>60.669998</v>
      </c>
      <c r="G155">
        <v>6024800</v>
      </c>
      <c r="H155">
        <f t="shared" si="14"/>
        <v>1.036649575002581</v>
      </c>
      <c r="I155">
        <f t="shared" si="15"/>
        <v>4.8543721954801393</v>
      </c>
      <c r="J155">
        <f t="shared" si="16"/>
        <v>-1.4931615197390988</v>
      </c>
      <c r="K155">
        <f t="shared" si="17"/>
        <v>7.5467145304723902</v>
      </c>
      <c r="L155">
        <f t="shared" si="18"/>
        <v>-4.8631916059925189</v>
      </c>
    </row>
    <row r="156" spans="1:12">
      <c r="A156" s="1">
        <v>41382</v>
      </c>
      <c r="B156">
        <v>60.52</v>
      </c>
      <c r="C156">
        <v>60.669998</v>
      </c>
      <c r="D156">
        <v>59.044998</v>
      </c>
      <c r="E156">
        <v>59.540000999999997</v>
      </c>
      <c r="F156">
        <v>59.540000999999997</v>
      </c>
      <c r="G156">
        <v>4385600</v>
      </c>
      <c r="H156">
        <f t="shared" si="14"/>
        <v>0.73315724363903845</v>
      </c>
      <c r="I156">
        <f t="shared" si="15"/>
        <v>5.9172640816635598</v>
      </c>
      <c r="J156">
        <f t="shared" si="16"/>
        <v>-1.0923804248414049</v>
      </c>
      <c r="K156">
        <f t="shared" si="17"/>
        <v>8.6368982573561333</v>
      </c>
      <c r="L156">
        <f t="shared" si="18"/>
        <v>-3.421112826525964</v>
      </c>
    </row>
    <row r="157" spans="1:12">
      <c r="A157" s="1">
        <v>41383</v>
      </c>
      <c r="B157">
        <v>59.275002000000001</v>
      </c>
      <c r="C157">
        <v>61.439999</v>
      </c>
      <c r="D157">
        <v>59.25</v>
      </c>
      <c r="E157">
        <v>61.18</v>
      </c>
      <c r="F157">
        <v>61.18</v>
      </c>
      <c r="G157">
        <v>6727800</v>
      </c>
      <c r="H157">
        <f t="shared" si="14"/>
        <v>1.2168204015192621</v>
      </c>
      <c r="I157">
        <f t="shared" si="15"/>
        <v>4.5898487075170689</v>
      </c>
      <c r="J157">
        <f t="shared" si="16"/>
        <v>-1.8987341772151898</v>
      </c>
      <c r="K157">
        <f t="shared" si="17"/>
        <v>7.275398881435529</v>
      </c>
      <c r="L157">
        <f t="shared" si="18"/>
        <v>-3.7552708860759485</v>
      </c>
    </row>
    <row r="158" spans="1:12">
      <c r="A158" s="1">
        <v>41386</v>
      </c>
      <c r="B158">
        <v>62.080002</v>
      </c>
      <c r="C158">
        <v>63.784999999999997</v>
      </c>
      <c r="D158">
        <v>61.775002000000001</v>
      </c>
      <c r="E158">
        <v>63.419998</v>
      </c>
      <c r="F158">
        <v>63.419998</v>
      </c>
      <c r="G158">
        <v>7524800</v>
      </c>
      <c r="H158">
        <f t="shared" si="14"/>
        <v>1.3065068374228228</v>
      </c>
      <c r="I158">
        <f t="shared" si="15"/>
        <v>0.74469232578192912</v>
      </c>
      <c r="J158">
        <f t="shared" si="16"/>
        <v>-5.9085420992782822</v>
      </c>
      <c r="K158">
        <f t="shared" si="17"/>
        <v>3.331510543231174</v>
      </c>
      <c r="L158">
        <f t="shared" si="18"/>
        <v>-7.689194409091237</v>
      </c>
    </row>
    <row r="159" spans="1:12">
      <c r="A159" s="1">
        <v>41387</v>
      </c>
      <c r="B159">
        <v>63.904998999999997</v>
      </c>
      <c r="C159">
        <v>64.260002</v>
      </c>
      <c r="D159">
        <v>62.689999</v>
      </c>
      <c r="E159">
        <v>63</v>
      </c>
      <c r="F159">
        <v>63</v>
      </c>
      <c r="G159">
        <v>6476800</v>
      </c>
      <c r="H159">
        <f t="shared" si="14"/>
        <v>1.0937584436638745</v>
      </c>
      <c r="I159">
        <f t="shared" si="15"/>
        <v>0</v>
      </c>
      <c r="J159">
        <f t="shared" si="16"/>
        <v>-7.2818616570722874</v>
      </c>
      <c r="K159">
        <f t="shared" si="17"/>
        <v>2.5676967766045209</v>
      </c>
      <c r="L159">
        <f t="shared" si="18"/>
        <v>-9.0365243106799209</v>
      </c>
    </row>
    <row r="160" spans="1:12">
      <c r="A160" s="1">
        <v>41388</v>
      </c>
      <c r="B160">
        <v>62.244999</v>
      </c>
      <c r="C160">
        <v>62.345001000000003</v>
      </c>
      <c r="D160">
        <v>58.400002000000001</v>
      </c>
      <c r="E160">
        <v>59.139999000000003</v>
      </c>
      <c r="F160">
        <v>59.139999000000003</v>
      </c>
      <c r="G160">
        <v>13608600</v>
      </c>
      <c r="H160">
        <f t="shared" si="14"/>
        <v>2.1850814713003937</v>
      </c>
      <c r="I160">
        <f t="shared" si="15"/>
        <v>0</v>
      </c>
      <c r="J160">
        <f t="shared" si="16"/>
        <v>-0.47089381948993875</v>
      </c>
      <c r="K160">
        <f t="shared" si="17"/>
        <v>5.7181858093161262</v>
      </c>
      <c r="L160">
        <f t="shared" si="18"/>
        <v>-2.3544519741626035</v>
      </c>
    </row>
    <row r="161" spans="1:12">
      <c r="A161" s="1">
        <v>41389</v>
      </c>
      <c r="B161">
        <v>60.25</v>
      </c>
      <c r="C161">
        <v>60.525002000000001</v>
      </c>
      <c r="D161">
        <v>58.125</v>
      </c>
      <c r="E161">
        <v>58.974997999999999</v>
      </c>
      <c r="F161">
        <v>58.974997999999999</v>
      </c>
      <c r="G161">
        <v>10312800</v>
      </c>
      <c r="H161">
        <f t="shared" si="14"/>
        <v>1.3315910710781023</v>
      </c>
      <c r="I161">
        <f t="shared" si="15"/>
        <v>0</v>
      </c>
      <c r="J161">
        <f t="shared" si="16"/>
        <v>0</v>
      </c>
      <c r="K161">
        <f t="shared" si="17"/>
        <v>8.8971529484625211</v>
      </c>
      <c r="L161">
        <f t="shared" si="18"/>
        <v>-1.8924696774193537</v>
      </c>
    </row>
    <row r="162" spans="1:12">
      <c r="A162" s="1">
        <v>41390</v>
      </c>
      <c r="B162">
        <v>59.034999999999997</v>
      </c>
      <c r="C162">
        <v>60.505001</v>
      </c>
      <c r="D162">
        <v>58.98</v>
      </c>
      <c r="E162">
        <v>60.169998</v>
      </c>
      <c r="F162">
        <v>60.169998</v>
      </c>
      <c r="G162">
        <v>6498800</v>
      </c>
      <c r="H162">
        <f t="shared" si="14"/>
        <v>0.72773612118931796</v>
      </c>
      <c r="I162">
        <f t="shared" si="15"/>
        <v>0</v>
      </c>
      <c r="J162">
        <f t="shared" si="16"/>
        <v>-3.3146795523906345</v>
      </c>
      <c r="K162">
        <f t="shared" si="17"/>
        <v>8.9331508316147303</v>
      </c>
      <c r="L162">
        <f t="shared" si="18"/>
        <v>-3.3146795523906345</v>
      </c>
    </row>
    <row r="163" spans="1:12">
      <c r="A163" s="1">
        <v>41393</v>
      </c>
      <c r="B163">
        <v>60.139999000000003</v>
      </c>
      <c r="C163">
        <v>60.459999000000003</v>
      </c>
      <c r="D163">
        <v>59.16</v>
      </c>
      <c r="E163">
        <v>59.235000999999997</v>
      </c>
      <c r="F163">
        <v>59.235000999999997</v>
      </c>
      <c r="G163">
        <v>7043400</v>
      </c>
      <c r="H163">
        <f t="shared" si="14"/>
        <v>0.79278642468337623</v>
      </c>
      <c r="I163">
        <f t="shared" si="15"/>
        <v>0.81045651357023163</v>
      </c>
      <c r="J163">
        <f t="shared" si="16"/>
        <v>-3.6088539553752468</v>
      </c>
      <c r="K163">
        <f t="shared" si="17"/>
        <v>9.0142326995407274</v>
      </c>
      <c r="L163">
        <f t="shared" si="18"/>
        <v>-3.6088539553752468</v>
      </c>
    </row>
    <row r="164" spans="1:12">
      <c r="A164" s="1">
        <v>41394</v>
      </c>
      <c r="B164">
        <v>59.73</v>
      </c>
      <c r="C164">
        <v>59.73</v>
      </c>
      <c r="D164">
        <v>58.424999</v>
      </c>
      <c r="E164">
        <v>59.034999999999997</v>
      </c>
      <c r="F164">
        <v>59.034999999999997</v>
      </c>
      <c r="G164">
        <v>7734400</v>
      </c>
      <c r="H164">
        <f t="shared" si="14"/>
        <v>0.88010122802705482</v>
      </c>
      <c r="I164">
        <f t="shared" si="15"/>
        <v>3.0554160388414582</v>
      </c>
      <c r="J164">
        <f t="shared" si="16"/>
        <v>-2.3962293948862525</v>
      </c>
      <c r="K164">
        <f t="shared" si="17"/>
        <v>10.346566214632519</v>
      </c>
      <c r="L164">
        <f t="shared" si="18"/>
        <v>-2.3962293948862525</v>
      </c>
    </row>
    <row r="165" spans="1:12">
      <c r="A165" s="1">
        <v>41395</v>
      </c>
      <c r="B165">
        <v>58.959999000000003</v>
      </c>
      <c r="C165">
        <v>59.380001</v>
      </c>
      <c r="D165">
        <v>58.139999000000003</v>
      </c>
      <c r="E165">
        <v>58.330002</v>
      </c>
      <c r="F165">
        <v>58.330002</v>
      </c>
      <c r="G165">
        <v>6135600</v>
      </c>
      <c r="H165">
        <f t="shared" si="14"/>
        <v>0.67874684720562861</v>
      </c>
      <c r="I165">
        <f t="shared" si="15"/>
        <v>3.8228375913971449</v>
      </c>
      <c r="J165">
        <f t="shared" si="16"/>
        <v>-1.917779530749566</v>
      </c>
      <c r="K165">
        <f t="shared" si="17"/>
        <v>10.996973543331535</v>
      </c>
      <c r="L165">
        <f t="shared" si="18"/>
        <v>-1.917779530749566</v>
      </c>
    </row>
    <row r="166" spans="1:12">
      <c r="A166" s="1">
        <v>41396</v>
      </c>
      <c r="B166">
        <v>58.115001999999997</v>
      </c>
      <c r="C166">
        <v>59.784999999999997</v>
      </c>
      <c r="D166">
        <v>57.025002000000001</v>
      </c>
      <c r="E166">
        <v>59.630001</v>
      </c>
      <c r="F166">
        <v>59.630001</v>
      </c>
      <c r="G166">
        <v>6690200</v>
      </c>
      <c r="H166">
        <f t="shared" si="14"/>
        <v>0.8867064280980782</v>
      </c>
      <c r="I166">
        <f t="shared" si="15"/>
        <v>3.788574057037724</v>
      </c>
      <c r="J166">
        <f t="shared" si="16"/>
        <v>0</v>
      </c>
      <c r="K166">
        <f t="shared" si="17"/>
        <v>10.245051434306271</v>
      </c>
      <c r="L166">
        <f t="shared" si="18"/>
        <v>0</v>
      </c>
    </row>
    <row r="167" spans="1:12">
      <c r="A167" s="1">
        <v>41397</v>
      </c>
      <c r="B167">
        <v>60.110000999999997</v>
      </c>
      <c r="C167">
        <v>60.950001</v>
      </c>
      <c r="D167">
        <v>59.904998999999997</v>
      </c>
      <c r="E167">
        <v>60.82</v>
      </c>
      <c r="F167">
        <v>60.82</v>
      </c>
      <c r="G167">
        <v>5766600</v>
      </c>
      <c r="H167">
        <f t="shared" si="14"/>
        <v>0.84548301585812147</v>
      </c>
      <c r="I167">
        <f t="shared" si="15"/>
        <v>1.8047546873707179</v>
      </c>
      <c r="J167">
        <f t="shared" si="16"/>
        <v>0</v>
      </c>
      <c r="K167">
        <f t="shared" si="17"/>
        <v>8.137822672061974</v>
      </c>
      <c r="L167">
        <f t="shared" si="18"/>
        <v>0</v>
      </c>
    </row>
    <row r="168" spans="1:12">
      <c r="A168" s="1">
        <v>41400</v>
      </c>
      <c r="B168">
        <v>60.529998999999997</v>
      </c>
      <c r="C168">
        <v>61.555</v>
      </c>
      <c r="D168">
        <v>60.514999000000003</v>
      </c>
      <c r="E168">
        <v>60.610000999999997</v>
      </c>
      <c r="F168">
        <v>60.610000999999997</v>
      </c>
      <c r="G168">
        <v>5273400</v>
      </c>
      <c r="H168">
        <f t="shared" si="14"/>
        <v>0.790136109462934</v>
      </c>
      <c r="I168">
        <f t="shared" si="15"/>
        <v>3.5415498334822471</v>
      </c>
      <c r="J168">
        <f t="shared" si="16"/>
        <v>0</v>
      </c>
      <c r="K168">
        <f t="shared" si="17"/>
        <v>7.0749800990983696</v>
      </c>
      <c r="L168">
        <f t="shared" si="18"/>
        <v>-3.2719144554559216</v>
      </c>
    </row>
    <row r="169" spans="1:12">
      <c r="A169" s="1">
        <v>41401</v>
      </c>
      <c r="B169">
        <v>60.959999000000003</v>
      </c>
      <c r="C169">
        <v>61.650002000000001</v>
      </c>
      <c r="D169">
        <v>60.674999</v>
      </c>
      <c r="E169">
        <v>60.834999000000003</v>
      </c>
      <c r="F169">
        <v>60.834999000000003</v>
      </c>
      <c r="G169">
        <v>6656200</v>
      </c>
      <c r="H169">
        <f t="shared" si="14"/>
        <v>1.0531895367750836</v>
      </c>
      <c r="I169">
        <f t="shared" si="15"/>
        <v>6.3503647574902047</v>
      </c>
      <c r="J169">
        <f t="shared" si="16"/>
        <v>0</v>
      </c>
      <c r="K169">
        <f t="shared" si="17"/>
        <v>6.909978689051786</v>
      </c>
      <c r="L169">
        <f t="shared" si="18"/>
        <v>-3.7824442320963199</v>
      </c>
    </row>
    <row r="170" spans="1:12">
      <c r="A170" s="1">
        <v>41402</v>
      </c>
      <c r="B170">
        <v>60.880001</v>
      </c>
      <c r="C170">
        <v>62.049999</v>
      </c>
      <c r="D170">
        <v>60.764999000000003</v>
      </c>
      <c r="E170">
        <v>61.369999</v>
      </c>
      <c r="F170">
        <v>61.369999</v>
      </c>
      <c r="G170">
        <v>5723600</v>
      </c>
      <c r="H170">
        <f t="shared" si="14"/>
        <v>0.93761876679116707</v>
      </c>
      <c r="I170">
        <f t="shared" si="15"/>
        <v>6.2207978440096365</v>
      </c>
      <c r="J170">
        <f t="shared" si="16"/>
        <v>0</v>
      </c>
      <c r="K170">
        <f t="shared" si="17"/>
        <v>6.2207978440096365</v>
      </c>
      <c r="L170">
        <f t="shared" si="18"/>
        <v>-8.0227105738946847</v>
      </c>
    </row>
    <row r="171" spans="1:12">
      <c r="A171" s="1">
        <v>41403</v>
      </c>
      <c r="B171">
        <v>61.134998000000003</v>
      </c>
      <c r="C171">
        <v>61.904998999999997</v>
      </c>
      <c r="D171">
        <v>60.799999</v>
      </c>
      <c r="E171">
        <v>61.354999999999997</v>
      </c>
      <c r="F171">
        <v>61.354999999999997</v>
      </c>
      <c r="G171">
        <v>4812800</v>
      </c>
      <c r="H171">
        <f t="shared" si="14"/>
        <v>0.79920292261707071</v>
      </c>
      <c r="I171">
        <f t="shared" si="15"/>
        <v>6.469598682975513</v>
      </c>
      <c r="J171">
        <f t="shared" si="16"/>
        <v>0</v>
      </c>
      <c r="K171">
        <f t="shared" si="17"/>
        <v>6.469598682975513</v>
      </c>
      <c r="L171">
        <f t="shared" si="18"/>
        <v>-8.3059195445052545</v>
      </c>
    </row>
    <row r="172" spans="1:12">
      <c r="A172" s="1">
        <v>41404</v>
      </c>
      <c r="B172">
        <v>61.715000000000003</v>
      </c>
      <c r="C172">
        <v>63.735000999999997</v>
      </c>
      <c r="D172">
        <v>61.619999</v>
      </c>
      <c r="E172">
        <v>63.73</v>
      </c>
      <c r="F172">
        <v>63.73</v>
      </c>
      <c r="G172">
        <v>6714200</v>
      </c>
      <c r="H172">
        <f t="shared" si="14"/>
        <v>1.189086375324979</v>
      </c>
      <c r="I172">
        <f t="shared" si="15"/>
        <v>3.412572316426266</v>
      </c>
      <c r="J172">
        <f t="shared" si="16"/>
        <v>-0.51119604854261724</v>
      </c>
      <c r="K172">
        <f t="shared" si="17"/>
        <v>3.412572316426266</v>
      </c>
      <c r="L172">
        <f t="shared" si="18"/>
        <v>-9.5261264123032525</v>
      </c>
    </row>
    <row r="173" spans="1:12">
      <c r="A173" s="1">
        <v>41407</v>
      </c>
      <c r="B173">
        <v>63.419998</v>
      </c>
      <c r="C173">
        <v>65.565002000000007</v>
      </c>
      <c r="D173">
        <v>62.775002000000001</v>
      </c>
      <c r="E173">
        <v>64.830001999999993</v>
      </c>
      <c r="F173">
        <v>64.830001999999993</v>
      </c>
      <c r="G173">
        <v>6848000</v>
      </c>
      <c r="H173">
        <f t="shared" si="14"/>
        <v>1.1733984002851248</v>
      </c>
      <c r="I173">
        <f t="shared" si="15"/>
        <v>0.5261984129886762</v>
      </c>
      <c r="J173">
        <f t="shared" si="16"/>
        <v>-4.1417808318030813</v>
      </c>
      <c r="K173">
        <f t="shared" si="17"/>
        <v>0.5261984129886762</v>
      </c>
      <c r="L173">
        <f t="shared" si="18"/>
        <v>-11.190763482572251</v>
      </c>
    </row>
    <row r="174" spans="1:12">
      <c r="A174" s="1">
        <v>41408</v>
      </c>
      <c r="B174">
        <v>64.830001999999993</v>
      </c>
      <c r="C174">
        <v>65.910004000000001</v>
      </c>
      <c r="D174">
        <v>64.665001000000004</v>
      </c>
      <c r="E174">
        <v>65.084998999999996</v>
      </c>
      <c r="F174">
        <v>65.084998999999996</v>
      </c>
      <c r="G174">
        <v>7575200</v>
      </c>
      <c r="H174">
        <f t="shared" si="14"/>
        <v>1.2315475958224407</v>
      </c>
      <c r="I174">
        <f t="shared" si="15"/>
        <v>0</v>
      </c>
      <c r="J174">
        <f t="shared" si="16"/>
        <v>-6.943480910175821</v>
      </c>
      <c r="K174">
        <f t="shared" si="17"/>
        <v>0</v>
      </c>
      <c r="L174">
        <f t="shared" si="18"/>
        <v>-13.786439128022288</v>
      </c>
    </row>
    <row r="175" spans="1:12">
      <c r="A175" s="1">
        <v>41409</v>
      </c>
      <c r="B175">
        <v>64.720000999999996</v>
      </c>
      <c r="C175">
        <v>65.705001999999993</v>
      </c>
      <c r="D175">
        <v>64.175003000000004</v>
      </c>
      <c r="E175">
        <v>64.815002000000007</v>
      </c>
      <c r="F175">
        <v>64.815002000000007</v>
      </c>
      <c r="G175">
        <v>4864800</v>
      </c>
      <c r="H175">
        <f t="shared" si="14"/>
        <v>0.767953324198549</v>
      </c>
      <c r="I175">
        <f t="shared" si="15"/>
        <v>0</v>
      </c>
      <c r="J175">
        <f t="shared" si="16"/>
        <v>-6.2329627004458477</v>
      </c>
      <c r="K175">
        <f t="shared" si="17"/>
        <v>0</v>
      </c>
      <c r="L175">
        <f t="shared" si="18"/>
        <v>-13.128169234366851</v>
      </c>
    </row>
    <row r="176" spans="1:12">
      <c r="A176" s="1">
        <v>41410</v>
      </c>
      <c r="B176">
        <v>64.144997000000004</v>
      </c>
      <c r="C176">
        <v>64.415001000000004</v>
      </c>
      <c r="D176">
        <v>61.305</v>
      </c>
      <c r="E176">
        <v>61.740001999999997</v>
      </c>
      <c r="F176">
        <v>61.740001999999997</v>
      </c>
      <c r="G176">
        <v>9907400</v>
      </c>
      <c r="H176">
        <f t="shared" si="14"/>
        <v>1.6075612526367029</v>
      </c>
      <c r="I176">
        <f t="shared" si="15"/>
        <v>0</v>
      </c>
      <c r="J176">
        <f t="shared" si="16"/>
        <v>-1.8432444335698557</v>
      </c>
      <c r="K176">
        <f t="shared" si="17"/>
        <v>0</v>
      </c>
      <c r="L176">
        <f t="shared" si="18"/>
        <v>-9.0612511214419698</v>
      </c>
    </row>
    <row r="177" spans="1:12">
      <c r="A177" s="1">
        <v>41411</v>
      </c>
      <c r="B177">
        <v>62.279998999999997</v>
      </c>
      <c r="C177">
        <v>62.525002000000001</v>
      </c>
      <c r="D177">
        <v>60.174999</v>
      </c>
      <c r="E177">
        <v>62.455002</v>
      </c>
      <c r="F177">
        <v>62.455002</v>
      </c>
      <c r="G177">
        <v>8244600</v>
      </c>
      <c r="H177">
        <f t="shared" si="14"/>
        <v>1.1479660035199502</v>
      </c>
      <c r="I177">
        <f t="shared" si="15"/>
        <v>2.6389459371788635</v>
      </c>
      <c r="J177">
        <f t="shared" si="16"/>
        <v>0</v>
      </c>
      <c r="K177">
        <f t="shared" si="17"/>
        <v>2.6389459371788635</v>
      </c>
      <c r="L177">
        <f t="shared" si="18"/>
        <v>-7.3535505999759128</v>
      </c>
    </row>
    <row r="178" spans="1:12">
      <c r="A178" s="1">
        <v>41414</v>
      </c>
      <c r="B178">
        <v>62.299999</v>
      </c>
      <c r="C178">
        <v>62.584999000000003</v>
      </c>
      <c r="D178">
        <v>61.275002000000001</v>
      </c>
      <c r="E178">
        <v>61.560001</v>
      </c>
      <c r="F178">
        <v>61.560001</v>
      </c>
      <c r="G178">
        <v>4486800</v>
      </c>
      <c r="H178">
        <f t="shared" si="14"/>
        <v>0.59919871794871793</v>
      </c>
      <c r="I178">
        <f t="shared" si="15"/>
        <v>2.5405512908932066</v>
      </c>
      <c r="J178">
        <f t="shared" si="16"/>
        <v>-1.6319868908368211</v>
      </c>
      <c r="K178">
        <f t="shared" si="17"/>
        <v>2.5405512908932066</v>
      </c>
      <c r="L178">
        <f t="shared" si="18"/>
        <v>-9.0167308358472198</v>
      </c>
    </row>
    <row r="179" spans="1:12">
      <c r="A179" s="1">
        <v>41415</v>
      </c>
      <c r="B179">
        <v>61.619999</v>
      </c>
      <c r="C179">
        <v>62.185001</v>
      </c>
      <c r="D179">
        <v>61.205002</v>
      </c>
      <c r="E179">
        <v>61.75</v>
      </c>
      <c r="F179">
        <v>61.75</v>
      </c>
      <c r="G179">
        <v>4803800</v>
      </c>
      <c r="H179">
        <f t="shared" si="14"/>
        <v>0.68471555469400325</v>
      </c>
      <c r="I179">
        <f t="shared" si="15"/>
        <v>3.2001318131361036</v>
      </c>
      <c r="J179">
        <f t="shared" si="16"/>
        <v>-1.5194836526596303</v>
      </c>
      <c r="K179">
        <f t="shared" si="17"/>
        <v>3.2001318131361036</v>
      </c>
      <c r="L179">
        <f t="shared" si="18"/>
        <v>-8.9126735099199905</v>
      </c>
    </row>
    <row r="180" spans="1:12">
      <c r="A180" s="1">
        <v>41416</v>
      </c>
      <c r="B180">
        <v>62.055</v>
      </c>
      <c r="C180">
        <v>64.175003000000004</v>
      </c>
      <c r="D180">
        <v>61.279998999999997</v>
      </c>
      <c r="E180">
        <v>61.720001000000003</v>
      </c>
      <c r="F180">
        <v>61.720001000000003</v>
      </c>
      <c r="G180">
        <v>8399800</v>
      </c>
      <c r="H180">
        <f t="shared" si="14"/>
        <v>1.2999808093501799</v>
      </c>
      <c r="I180">
        <f t="shared" si="15"/>
        <v>0</v>
      </c>
      <c r="J180">
        <f t="shared" si="16"/>
        <v>-1.6400081860314586</v>
      </c>
      <c r="K180">
        <f t="shared" si="17"/>
        <v>0</v>
      </c>
      <c r="L180">
        <f t="shared" si="18"/>
        <v>-9.0241499514384742</v>
      </c>
    </row>
    <row r="181" spans="1:12">
      <c r="A181" s="1">
        <v>41417</v>
      </c>
      <c r="B181">
        <v>60.75</v>
      </c>
      <c r="C181">
        <v>62.485000999999997</v>
      </c>
      <c r="D181">
        <v>60.275002000000001</v>
      </c>
      <c r="E181">
        <v>61.82</v>
      </c>
      <c r="F181">
        <v>61.82</v>
      </c>
      <c r="G181">
        <v>4736600</v>
      </c>
      <c r="H181">
        <f t="shared" si="14"/>
        <v>0.6607537441689173</v>
      </c>
      <c r="I181">
        <f t="shared" si="15"/>
        <v>0.94422659927620622</v>
      </c>
      <c r="J181">
        <f t="shared" si="16"/>
        <v>0</v>
      </c>
      <c r="K181">
        <f t="shared" si="17"/>
        <v>1.8164327147886308</v>
      </c>
      <c r="L181">
        <f t="shared" si="18"/>
        <v>-7.5072614680294834</v>
      </c>
    </row>
    <row r="182" spans="1:12">
      <c r="A182" s="1">
        <v>41418</v>
      </c>
      <c r="B182">
        <v>61.305</v>
      </c>
      <c r="C182">
        <v>61.854999999999997</v>
      </c>
      <c r="D182">
        <v>60.830002</v>
      </c>
      <c r="E182">
        <v>61.290000999999997</v>
      </c>
      <c r="F182">
        <v>61.290000999999997</v>
      </c>
      <c r="G182">
        <v>4573200</v>
      </c>
      <c r="H182">
        <f t="shared" si="14"/>
        <v>0.74551050483183146</v>
      </c>
      <c r="I182">
        <f t="shared" si="15"/>
        <v>2.8534459623312638</v>
      </c>
      <c r="J182">
        <f t="shared" si="16"/>
        <v>-7.3979941674182023E-2</v>
      </c>
      <c r="K182">
        <f t="shared" si="17"/>
        <v>2.8534459623312638</v>
      </c>
      <c r="L182">
        <f t="shared" si="18"/>
        <v>-8.3511455416358533</v>
      </c>
    </row>
    <row r="183" spans="1:12">
      <c r="A183" s="1">
        <v>41422</v>
      </c>
      <c r="B183">
        <v>62.259998000000003</v>
      </c>
      <c r="C183">
        <v>63.075001</v>
      </c>
      <c r="D183">
        <v>61.93</v>
      </c>
      <c r="E183">
        <v>62.294998</v>
      </c>
      <c r="F183">
        <v>62.294998</v>
      </c>
      <c r="G183">
        <v>4855000</v>
      </c>
      <c r="H183">
        <f t="shared" si="14"/>
        <v>0.89906741431544956</v>
      </c>
      <c r="I183">
        <f t="shared" si="15"/>
        <v>0.86404754872695066</v>
      </c>
      <c r="J183">
        <f t="shared" si="16"/>
        <v>-5.4819958017116157</v>
      </c>
      <c r="K183">
        <f t="shared" si="17"/>
        <v>0.86404754872695066</v>
      </c>
      <c r="L183">
        <f t="shared" si="18"/>
        <v>-10.762152430163081</v>
      </c>
    </row>
    <row r="184" spans="1:12">
      <c r="A184" s="1">
        <v>41423</v>
      </c>
      <c r="B184">
        <v>61.799999</v>
      </c>
      <c r="C184">
        <v>62.139999000000003</v>
      </c>
      <c r="D184">
        <v>60.784999999999997</v>
      </c>
      <c r="E184">
        <v>61.544998</v>
      </c>
      <c r="F184">
        <v>61.544998</v>
      </c>
      <c r="G184">
        <v>4293400</v>
      </c>
      <c r="H184">
        <f t="shared" si="14"/>
        <v>0.78437175720904395</v>
      </c>
      <c r="I184">
        <f t="shared" si="15"/>
        <v>2.3817187380385971</v>
      </c>
      <c r="J184">
        <f t="shared" si="16"/>
        <v>-3.9565665871514297</v>
      </c>
      <c r="K184">
        <f t="shared" si="17"/>
        <v>2.3817187380385971</v>
      </c>
      <c r="L184">
        <f t="shared" si="18"/>
        <v>-9.0811894381837508</v>
      </c>
    </row>
    <row r="185" spans="1:12">
      <c r="A185" s="1">
        <v>41424</v>
      </c>
      <c r="B185">
        <v>61.439999</v>
      </c>
      <c r="C185">
        <v>62.709999000000003</v>
      </c>
      <c r="D185">
        <v>61.325001</v>
      </c>
      <c r="E185">
        <v>62.275002000000001</v>
      </c>
      <c r="F185">
        <v>62.275002000000001</v>
      </c>
      <c r="G185">
        <v>5101000</v>
      </c>
      <c r="H185">
        <f t="shared" si="14"/>
        <v>0.94962394817186691</v>
      </c>
      <c r="I185">
        <f t="shared" si="15"/>
        <v>1.4511242457522548</v>
      </c>
      <c r="J185">
        <f t="shared" si="16"/>
        <v>-8.8626203202181717</v>
      </c>
      <c r="K185">
        <f t="shared" si="17"/>
        <v>1.4511242457522548</v>
      </c>
      <c r="L185">
        <f t="shared" si="18"/>
        <v>-9.8817805155844951</v>
      </c>
    </row>
    <row r="186" spans="1:12">
      <c r="A186" s="1">
        <v>41425</v>
      </c>
      <c r="B186">
        <v>62.255001</v>
      </c>
      <c r="C186">
        <v>63.619999</v>
      </c>
      <c r="D186">
        <v>61.764999000000003</v>
      </c>
      <c r="E186">
        <v>61.825001</v>
      </c>
      <c r="F186">
        <v>61.825001</v>
      </c>
      <c r="G186">
        <v>10479000</v>
      </c>
      <c r="H186">
        <f t="shared" si="14"/>
        <v>2.2239719515093892</v>
      </c>
      <c r="I186">
        <f t="shared" si="15"/>
        <v>0</v>
      </c>
      <c r="J186">
        <f t="shared" si="16"/>
        <v>-9.7385235932732748</v>
      </c>
      <c r="K186">
        <f t="shared" si="17"/>
        <v>0</v>
      </c>
      <c r="L186">
        <f t="shared" si="18"/>
        <v>-10.523759581053341</v>
      </c>
    </row>
    <row r="187" spans="1:12">
      <c r="A187" s="1">
        <v>41428</v>
      </c>
      <c r="B187">
        <v>62.060001</v>
      </c>
      <c r="C187">
        <v>62.360000999999997</v>
      </c>
      <c r="D187">
        <v>58.534999999999997</v>
      </c>
      <c r="E187">
        <v>60.445</v>
      </c>
      <c r="F187">
        <v>60.445</v>
      </c>
      <c r="G187">
        <v>9430400</v>
      </c>
      <c r="H187">
        <f t="shared" si="14"/>
        <v>1.6091954022988506</v>
      </c>
      <c r="I187">
        <f t="shared" si="15"/>
        <v>0</v>
      </c>
      <c r="J187">
        <f t="shared" si="16"/>
        <v>-4.7578371914239286</v>
      </c>
      <c r="K187">
        <f t="shared" si="17"/>
        <v>0</v>
      </c>
      <c r="L187">
        <f t="shared" si="18"/>
        <v>-5.586403006748089</v>
      </c>
    </row>
    <row r="188" spans="1:12">
      <c r="A188" s="1">
        <v>41429</v>
      </c>
      <c r="B188">
        <v>60.459999000000003</v>
      </c>
      <c r="C188">
        <v>60.720001000000003</v>
      </c>
      <c r="D188">
        <v>58.380001</v>
      </c>
      <c r="E188">
        <v>58.884998000000003</v>
      </c>
      <c r="F188">
        <v>58.884998000000003</v>
      </c>
      <c r="G188">
        <v>7382400</v>
      </c>
      <c r="H188">
        <f t="shared" si="14"/>
        <v>1.0806000210780238</v>
      </c>
      <c r="I188">
        <f t="shared" si="15"/>
        <v>0</v>
      </c>
      <c r="J188">
        <f t="shared" si="16"/>
        <v>-4.5049690903568154</v>
      </c>
      <c r="K188">
        <f t="shared" si="17"/>
        <v>1.6551333719510246</v>
      </c>
      <c r="L188">
        <f t="shared" si="18"/>
        <v>-5.3357347493022438</v>
      </c>
    </row>
    <row r="189" spans="1:12">
      <c r="A189" s="1">
        <v>41430</v>
      </c>
      <c r="B189">
        <v>58.514999000000003</v>
      </c>
      <c r="C189">
        <v>59.075001</v>
      </c>
      <c r="D189">
        <v>55.889999000000003</v>
      </c>
      <c r="E189">
        <v>56.099997999999999</v>
      </c>
      <c r="F189">
        <v>56.099997999999999</v>
      </c>
      <c r="G189">
        <v>10640400</v>
      </c>
      <c r="H189">
        <f t="shared" si="14"/>
        <v>1.4501910800246414</v>
      </c>
      <c r="I189">
        <f t="shared" si="15"/>
        <v>2.412186163145388</v>
      </c>
      <c r="J189">
        <f t="shared" si="16"/>
        <v>-0.25049025318465845</v>
      </c>
      <c r="K189">
        <f t="shared" si="17"/>
        <v>4.4858179519963093</v>
      </c>
      <c r="L189">
        <f t="shared" si="18"/>
        <v>-1.1182680464889612</v>
      </c>
    </row>
    <row r="190" spans="1:12">
      <c r="A190" s="1">
        <v>41431</v>
      </c>
      <c r="B190">
        <v>56.005001</v>
      </c>
      <c r="C190">
        <v>57.830002</v>
      </c>
      <c r="D190">
        <v>55.75</v>
      </c>
      <c r="E190">
        <v>57.779998999999997</v>
      </c>
      <c r="F190">
        <v>57.779998999999997</v>
      </c>
      <c r="G190">
        <v>8442600</v>
      </c>
      <c r="H190">
        <f t="shared" si="14"/>
        <v>0.98094029725886056</v>
      </c>
      <c r="I190">
        <f t="shared" si="15"/>
        <v>6.7352513665830385</v>
      </c>
      <c r="J190">
        <f t="shared" si="16"/>
        <v>0</v>
      </c>
      <c r="K190">
        <f t="shared" si="17"/>
        <v>6.7352513665830385</v>
      </c>
      <c r="L190">
        <f t="shared" si="18"/>
        <v>-0.86995695067264023</v>
      </c>
    </row>
    <row r="191" spans="1:12">
      <c r="A191" s="1">
        <v>41432</v>
      </c>
      <c r="B191">
        <v>58.465000000000003</v>
      </c>
      <c r="C191">
        <v>60.290000999999997</v>
      </c>
      <c r="D191">
        <v>58.459999000000003</v>
      </c>
      <c r="E191">
        <v>60.205002</v>
      </c>
      <c r="F191">
        <v>60.205002</v>
      </c>
      <c r="G191">
        <v>7099000</v>
      </c>
      <c r="H191">
        <f t="shared" si="14"/>
        <v>0.76539413647066945</v>
      </c>
      <c r="I191">
        <f t="shared" si="15"/>
        <v>2.3801575322581314</v>
      </c>
      <c r="J191">
        <f t="shared" si="16"/>
        <v>-0.76975882260962802</v>
      </c>
      <c r="K191">
        <f t="shared" si="17"/>
        <v>2.3801575322581314</v>
      </c>
      <c r="L191">
        <f t="shared" si="18"/>
        <v>-5.4652754954716984</v>
      </c>
    </row>
    <row r="192" spans="1:12">
      <c r="A192" s="1">
        <v>41435</v>
      </c>
      <c r="B192">
        <v>60.455002</v>
      </c>
      <c r="C192">
        <v>60.5</v>
      </c>
      <c r="D192">
        <v>58.854999999999997</v>
      </c>
      <c r="E192">
        <v>58.915000999999997</v>
      </c>
      <c r="F192">
        <v>58.915000999999997</v>
      </c>
      <c r="G192">
        <v>4792400</v>
      </c>
      <c r="H192">
        <f t="shared" si="14"/>
        <v>0.55732321117902628</v>
      </c>
      <c r="I192">
        <f t="shared" si="15"/>
        <v>2.024790082644627</v>
      </c>
      <c r="J192">
        <f t="shared" si="16"/>
        <v>-1.4357352816243205</v>
      </c>
      <c r="K192">
        <f t="shared" si="17"/>
        <v>3.0413223140495926</v>
      </c>
      <c r="L192">
        <f t="shared" si="18"/>
        <v>-6.0997383399880967</v>
      </c>
    </row>
    <row r="193" spans="1:12">
      <c r="A193" s="1">
        <v>41436</v>
      </c>
      <c r="B193">
        <v>58.255001</v>
      </c>
      <c r="C193">
        <v>59.945</v>
      </c>
      <c r="D193">
        <v>58.009998000000003</v>
      </c>
      <c r="E193">
        <v>59.375</v>
      </c>
      <c r="F193">
        <v>59.375</v>
      </c>
      <c r="G193">
        <v>4660600</v>
      </c>
      <c r="H193">
        <f t="shared" si="14"/>
        <v>0.60753243231969301</v>
      </c>
      <c r="I193">
        <f t="shared" si="15"/>
        <v>2.9693852698306764</v>
      </c>
      <c r="J193">
        <f t="shared" si="16"/>
        <v>0</v>
      </c>
      <c r="K193">
        <f t="shared" si="17"/>
        <v>4.1621469680540493</v>
      </c>
      <c r="L193">
        <f t="shared" si="18"/>
        <v>-4.7319412077897329</v>
      </c>
    </row>
    <row r="194" spans="1:12">
      <c r="A194" s="1">
        <v>41437</v>
      </c>
      <c r="B194">
        <v>61.400002000000001</v>
      </c>
      <c r="C194">
        <v>61.724997999999999</v>
      </c>
      <c r="D194">
        <v>59</v>
      </c>
      <c r="E194">
        <v>59.055</v>
      </c>
      <c r="F194">
        <v>59.055</v>
      </c>
      <c r="G194">
        <v>7596200</v>
      </c>
      <c r="H194">
        <f t="shared" si="14"/>
        <v>1.0658341518170338</v>
      </c>
      <c r="I194">
        <f t="shared" si="15"/>
        <v>0</v>
      </c>
      <c r="J194">
        <f t="shared" si="16"/>
        <v>-0.77965932203390398</v>
      </c>
      <c r="K194">
        <f t="shared" si="17"/>
        <v>1.4823831991051726</v>
      </c>
      <c r="L194">
        <f t="shared" si="18"/>
        <v>-6.3305101694915198</v>
      </c>
    </row>
    <row r="195" spans="1:12">
      <c r="A195" s="1">
        <v>41438</v>
      </c>
      <c r="B195">
        <v>59.490001999999997</v>
      </c>
      <c r="C195">
        <v>60.264999000000003</v>
      </c>
      <c r="D195">
        <v>58.540000999999997</v>
      </c>
      <c r="E195">
        <v>60.130001</v>
      </c>
      <c r="F195">
        <v>60.130001</v>
      </c>
      <c r="G195">
        <v>4610800</v>
      </c>
      <c r="H195">
        <f t="shared" si="14"/>
        <v>0.70737754212845338</v>
      </c>
      <c r="I195">
        <f t="shared" si="15"/>
        <v>0.64714180116387865</v>
      </c>
      <c r="J195">
        <f t="shared" si="16"/>
        <v>-0.21352920714845908</v>
      </c>
      <c r="K195">
        <f t="shared" si="17"/>
        <v>13.133661547061511</v>
      </c>
      <c r="L195">
        <f t="shared" si="18"/>
        <v>-5.5944686437569313</v>
      </c>
    </row>
    <row r="196" spans="1:12">
      <c r="A196" s="1">
        <v>41439</v>
      </c>
      <c r="B196">
        <v>60.095001000000003</v>
      </c>
      <c r="C196">
        <v>60.654998999999997</v>
      </c>
      <c r="D196">
        <v>59.235000999999997</v>
      </c>
      <c r="E196">
        <v>59.68</v>
      </c>
      <c r="F196">
        <v>59.68</v>
      </c>
      <c r="G196">
        <v>3700200</v>
      </c>
      <c r="H196">
        <f t="shared" si="14"/>
        <v>0.64331165895893461</v>
      </c>
      <c r="I196">
        <f t="shared" si="15"/>
        <v>0</v>
      </c>
      <c r="J196">
        <f t="shared" si="16"/>
        <v>-4.5581175899701609</v>
      </c>
      <c r="K196">
        <f t="shared" si="17"/>
        <v>12.406233820892504</v>
      </c>
      <c r="L196">
        <f t="shared" si="18"/>
        <v>-6.7021219430721271</v>
      </c>
    </row>
    <row r="197" spans="1:12">
      <c r="A197" s="1">
        <v>41442</v>
      </c>
      <c r="B197">
        <v>60.215000000000003</v>
      </c>
      <c r="C197">
        <v>60.634998000000003</v>
      </c>
      <c r="D197">
        <v>58.674999</v>
      </c>
      <c r="E197">
        <v>58.849997999999999</v>
      </c>
      <c r="F197">
        <v>58.849997999999999</v>
      </c>
      <c r="G197">
        <v>4440200</v>
      </c>
      <c r="H197">
        <f t="shared" si="14"/>
        <v>0.8754268499459783</v>
      </c>
      <c r="I197">
        <f t="shared" si="15"/>
        <v>0</v>
      </c>
      <c r="J197">
        <f t="shared" si="16"/>
        <v>-4.8061338697253362</v>
      </c>
      <c r="K197">
        <f t="shared" si="17"/>
        <v>12.443312029135392</v>
      </c>
      <c r="L197">
        <f t="shared" si="18"/>
        <v>-5.8116745771056539</v>
      </c>
    </row>
    <row r="198" spans="1:12">
      <c r="A198" s="1">
        <v>41443</v>
      </c>
      <c r="B198">
        <v>59.139999000000003</v>
      </c>
      <c r="C198">
        <v>60.224997999999999</v>
      </c>
      <c r="D198">
        <v>58.860000999999997</v>
      </c>
      <c r="E198">
        <v>60.119999</v>
      </c>
      <c r="F198">
        <v>60.119999</v>
      </c>
      <c r="G198">
        <v>3656000</v>
      </c>
      <c r="H198">
        <f t="shared" si="14"/>
        <v>0.73096609085092767</v>
      </c>
      <c r="I198">
        <f t="shared" si="15"/>
        <v>0</v>
      </c>
      <c r="J198">
        <f t="shared" si="16"/>
        <v>-6.1077165119314119</v>
      </c>
      <c r="K198">
        <f t="shared" si="17"/>
        <v>13.208804091616587</v>
      </c>
      <c r="L198">
        <f t="shared" si="18"/>
        <v>-6.1077165119314119</v>
      </c>
    </row>
    <row r="199" spans="1:12">
      <c r="A199" s="1">
        <v>41444</v>
      </c>
      <c r="B199">
        <v>60</v>
      </c>
      <c r="C199">
        <v>60.119999</v>
      </c>
      <c r="D199">
        <v>58.415000999999997</v>
      </c>
      <c r="E199">
        <v>58.445</v>
      </c>
      <c r="F199">
        <v>58.445</v>
      </c>
      <c r="G199">
        <v>3592000</v>
      </c>
      <c r="H199">
        <f t="shared" si="14"/>
        <v>0.74822733446095135</v>
      </c>
      <c r="I199">
        <f t="shared" si="15"/>
        <v>0</v>
      </c>
      <c r="J199">
        <f t="shared" si="16"/>
        <v>-5.392453900668416</v>
      </c>
      <c r="K199">
        <f t="shared" si="17"/>
        <v>14.6041303161033</v>
      </c>
      <c r="L199">
        <f t="shared" si="18"/>
        <v>-5.392453900668416</v>
      </c>
    </row>
    <row r="200" spans="1:12">
      <c r="A200" s="1">
        <v>41445</v>
      </c>
      <c r="B200">
        <v>57.93</v>
      </c>
      <c r="C200">
        <v>58.154998999999997</v>
      </c>
      <c r="D200">
        <v>56.534999999999997</v>
      </c>
      <c r="E200">
        <v>56.755001</v>
      </c>
      <c r="F200">
        <v>56.755001</v>
      </c>
      <c r="G200">
        <v>6500600</v>
      </c>
      <c r="H200">
        <f t="shared" ref="H200:H263" si="19">G200/(AVERAGE(G195:G199))</f>
        <v>1.6252150086003441</v>
      </c>
      <c r="I200">
        <f t="shared" ref="I200:I263" si="20">(MAX(C200:C204)-C200)*100/C200</f>
        <v>2.209612281138555</v>
      </c>
      <c r="J200">
        <f t="shared" ref="J200:J263" si="21">((MIN(D200:D204)-D200)*100)/D200</f>
        <v>-2.246397806668424</v>
      </c>
      <c r="K200">
        <f t="shared" ref="K200:K263" si="22">(MAX(C200:C219)-C200)*100/C200</f>
        <v>18.476490731261134</v>
      </c>
      <c r="L200">
        <f t="shared" ref="L200:L263" si="23">((MIN(D200:D219)-D200)*100)/D200</f>
        <v>-2.246397806668424</v>
      </c>
    </row>
    <row r="201" spans="1:12">
      <c r="A201" s="1">
        <v>41446</v>
      </c>
      <c r="B201">
        <v>57.110000999999997</v>
      </c>
      <c r="C201">
        <v>57.900002000000001</v>
      </c>
      <c r="D201">
        <v>55.854999999999997</v>
      </c>
      <c r="E201">
        <v>56.945</v>
      </c>
      <c r="F201">
        <v>56.945</v>
      </c>
      <c r="G201">
        <v>10233400</v>
      </c>
      <c r="H201">
        <f t="shared" si="19"/>
        <v>2.337566814381653</v>
      </c>
      <c r="I201">
        <f t="shared" si="20"/>
        <v>3.5405853699279661</v>
      </c>
      <c r="J201">
        <f t="shared" si="21"/>
        <v>-1.0563082982723011</v>
      </c>
      <c r="K201">
        <f t="shared" si="22"/>
        <v>18.998272228038957</v>
      </c>
      <c r="L201">
        <f t="shared" si="23"/>
        <v>-1.0563082982723011</v>
      </c>
    </row>
    <row r="202" spans="1:12">
      <c r="A202" s="1">
        <v>41449</v>
      </c>
      <c r="B202">
        <v>56.259998000000003</v>
      </c>
      <c r="C202">
        <v>57.419998</v>
      </c>
      <c r="D202">
        <v>55.264999000000003</v>
      </c>
      <c r="E202">
        <v>56.5</v>
      </c>
      <c r="F202">
        <v>56.5</v>
      </c>
      <c r="G202">
        <v>6670000</v>
      </c>
      <c r="H202">
        <f t="shared" si="19"/>
        <v>1.1733785561990275</v>
      </c>
      <c r="I202">
        <f t="shared" si="20"/>
        <v>4.4061356463300481</v>
      </c>
      <c r="J202">
        <f t="shared" si="21"/>
        <v>0</v>
      </c>
      <c r="K202">
        <f t="shared" si="22"/>
        <v>20.750612008032459</v>
      </c>
      <c r="L202">
        <f t="shared" si="23"/>
        <v>0</v>
      </c>
    </row>
    <row r="203" spans="1:12">
      <c r="A203" s="1">
        <v>41450</v>
      </c>
      <c r="B203">
        <v>57.200001</v>
      </c>
      <c r="C203">
        <v>57.5</v>
      </c>
      <c r="D203">
        <v>56.549999</v>
      </c>
      <c r="E203">
        <v>57.275002000000001</v>
      </c>
      <c r="F203">
        <v>57.275002000000001</v>
      </c>
      <c r="G203">
        <v>4213000</v>
      </c>
      <c r="H203">
        <f t="shared" si="19"/>
        <v>0.68723084953673497</v>
      </c>
      <c r="I203">
        <f t="shared" si="20"/>
        <v>5</v>
      </c>
      <c r="J203">
        <f t="shared" si="21"/>
        <v>0</v>
      </c>
      <c r="K203">
        <f t="shared" si="22"/>
        <v>20.669568695652174</v>
      </c>
      <c r="L203">
        <f t="shared" si="23"/>
        <v>0</v>
      </c>
    </row>
    <row r="204" spans="1:12">
      <c r="A204" s="1">
        <v>41451</v>
      </c>
      <c r="B204">
        <v>57.915000999999997</v>
      </c>
      <c r="C204">
        <v>59.439999</v>
      </c>
      <c r="D204">
        <v>57.5</v>
      </c>
      <c r="E204">
        <v>59.064999</v>
      </c>
      <c r="F204">
        <v>59.064999</v>
      </c>
      <c r="G204">
        <v>5327800</v>
      </c>
      <c r="H204">
        <f t="shared" si="19"/>
        <v>0.85356788105995063</v>
      </c>
      <c r="I204">
        <f t="shared" si="20"/>
        <v>1.8926649039815764</v>
      </c>
      <c r="J204">
        <f t="shared" si="21"/>
        <v>0</v>
      </c>
      <c r="K204">
        <f t="shared" si="22"/>
        <v>16.731162798303544</v>
      </c>
      <c r="L204">
        <f t="shared" si="23"/>
        <v>0</v>
      </c>
    </row>
    <row r="205" spans="1:12">
      <c r="A205" s="1">
        <v>41452</v>
      </c>
      <c r="B205">
        <v>59.709999000000003</v>
      </c>
      <c r="C205">
        <v>59.950001</v>
      </c>
      <c r="D205">
        <v>58.814999</v>
      </c>
      <c r="E205">
        <v>59.200001</v>
      </c>
      <c r="F205">
        <v>59.200001</v>
      </c>
      <c r="G205">
        <v>4129800</v>
      </c>
      <c r="H205">
        <f t="shared" si="19"/>
        <v>0.62677569753041451</v>
      </c>
      <c r="I205">
        <f t="shared" si="20"/>
        <v>1.7431159008654555</v>
      </c>
      <c r="J205">
        <f t="shared" si="21"/>
        <v>-0.78211171949523173</v>
      </c>
      <c r="K205">
        <f t="shared" si="22"/>
        <v>17.422845414131025</v>
      </c>
      <c r="L205">
        <f t="shared" si="23"/>
        <v>-0.78211171949523173</v>
      </c>
    </row>
    <row r="206" spans="1:12">
      <c r="A206" s="1">
        <v>41453</v>
      </c>
      <c r="B206">
        <v>58.73</v>
      </c>
      <c r="C206">
        <v>59.735000999999997</v>
      </c>
      <c r="D206">
        <v>58.354999999999997</v>
      </c>
      <c r="E206">
        <v>58.490001999999997</v>
      </c>
      <c r="F206">
        <v>58.490001999999997</v>
      </c>
      <c r="G206">
        <v>5437400</v>
      </c>
      <c r="H206">
        <f t="shared" si="19"/>
        <v>0.88921959835154052</v>
      </c>
      <c r="I206">
        <f t="shared" si="20"/>
        <v>2.7621946469876284</v>
      </c>
      <c r="J206">
        <f t="shared" si="21"/>
        <v>0</v>
      </c>
      <c r="K206">
        <f t="shared" si="22"/>
        <v>20.657898708330144</v>
      </c>
      <c r="L206">
        <f t="shared" si="23"/>
        <v>0</v>
      </c>
    </row>
    <row r="207" spans="1:12">
      <c r="A207" s="1">
        <v>41456</v>
      </c>
      <c r="B207">
        <v>59.650002000000001</v>
      </c>
      <c r="C207">
        <v>60.375</v>
      </c>
      <c r="D207">
        <v>59.075001</v>
      </c>
      <c r="E207">
        <v>59.455002</v>
      </c>
      <c r="F207">
        <v>59.455002</v>
      </c>
      <c r="G207">
        <v>4654800</v>
      </c>
      <c r="H207">
        <f t="shared" si="19"/>
        <v>0.90286290635425559</v>
      </c>
      <c r="I207">
        <f t="shared" si="20"/>
        <v>3.2546583850931734</v>
      </c>
      <c r="J207">
        <f t="shared" si="21"/>
        <v>0</v>
      </c>
      <c r="K207">
        <f t="shared" si="22"/>
        <v>19.378877018633535</v>
      </c>
      <c r="L207">
        <f t="shared" si="23"/>
        <v>0</v>
      </c>
    </row>
    <row r="208" spans="1:12">
      <c r="A208" s="1">
        <v>41457</v>
      </c>
      <c r="B208">
        <v>59.5</v>
      </c>
      <c r="C208">
        <v>60.564999</v>
      </c>
      <c r="D208">
        <v>59.465000000000003</v>
      </c>
      <c r="E208">
        <v>60.130001</v>
      </c>
      <c r="F208">
        <v>60.130001</v>
      </c>
      <c r="G208">
        <v>4747200</v>
      </c>
      <c r="H208">
        <f t="shared" si="19"/>
        <v>0.99887218677933576</v>
      </c>
      <c r="I208">
        <f t="shared" si="20"/>
        <v>3.0958474877544373</v>
      </c>
      <c r="J208">
        <f t="shared" si="21"/>
        <v>0</v>
      </c>
      <c r="K208">
        <f t="shared" si="22"/>
        <v>20.713286893639669</v>
      </c>
      <c r="L208">
        <f t="shared" si="23"/>
        <v>0</v>
      </c>
    </row>
    <row r="209" spans="1:12">
      <c r="A209" s="1">
        <v>41458</v>
      </c>
      <c r="B209">
        <v>59.744999</v>
      </c>
      <c r="C209">
        <v>60.994999</v>
      </c>
      <c r="D209">
        <v>59.525002000000001</v>
      </c>
      <c r="E209">
        <v>60.465000000000003</v>
      </c>
      <c r="F209">
        <v>60.465000000000003</v>
      </c>
      <c r="G209">
        <v>2462000</v>
      </c>
      <c r="H209">
        <f t="shared" si="19"/>
        <v>0.50664691114129312</v>
      </c>
      <c r="I209">
        <f t="shared" si="20"/>
        <v>2.6969424165414004</v>
      </c>
      <c r="J209">
        <f t="shared" si="21"/>
        <v>0</v>
      </c>
      <c r="K209">
        <f t="shared" si="22"/>
        <v>22.124763048196787</v>
      </c>
      <c r="L209">
        <f t="shared" si="23"/>
        <v>0</v>
      </c>
    </row>
    <row r="210" spans="1:12">
      <c r="A210" s="1">
        <v>41460</v>
      </c>
      <c r="B210">
        <v>60.805</v>
      </c>
      <c r="C210">
        <v>61.384998000000003</v>
      </c>
      <c r="D210">
        <v>60.5</v>
      </c>
      <c r="E210">
        <v>61.240001999999997</v>
      </c>
      <c r="F210">
        <v>61.240001999999997</v>
      </c>
      <c r="G210">
        <v>2706200</v>
      </c>
      <c r="H210">
        <f t="shared" si="19"/>
        <v>0.63136921870917162</v>
      </c>
      <c r="I210">
        <f t="shared" si="20"/>
        <v>11.069483133321929</v>
      </c>
      <c r="J210">
        <f t="shared" si="21"/>
        <v>0</v>
      </c>
      <c r="K210">
        <f t="shared" si="22"/>
        <v>22.114525441541911</v>
      </c>
      <c r="L210">
        <f t="shared" si="23"/>
        <v>0</v>
      </c>
    </row>
    <row r="211" spans="1:12">
      <c r="A211" s="1">
        <v>41463</v>
      </c>
      <c r="B211">
        <v>61.5</v>
      </c>
      <c r="C211">
        <v>62.34</v>
      </c>
      <c r="D211">
        <v>60.650002000000001</v>
      </c>
      <c r="E211">
        <v>60.970001000000003</v>
      </c>
      <c r="F211">
        <v>60.970001000000003</v>
      </c>
      <c r="G211">
        <v>3988000</v>
      </c>
      <c r="H211">
        <f t="shared" si="19"/>
        <v>0.99662128391211335</v>
      </c>
      <c r="I211">
        <f t="shared" si="20"/>
        <v>9.3679820340070634</v>
      </c>
      <c r="J211">
        <f t="shared" si="21"/>
        <v>0</v>
      </c>
      <c r="K211">
        <f t="shared" si="22"/>
        <v>20.243822585819686</v>
      </c>
      <c r="L211">
        <f t="shared" si="23"/>
        <v>0</v>
      </c>
    </row>
    <row r="212" spans="1:12">
      <c r="A212" s="1">
        <v>41464</v>
      </c>
      <c r="B212">
        <v>61.59</v>
      </c>
      <c r="C212">
        <v>62.439999</v>
      </c>
      <c r="D212">
        <v>60.775002000000001</v>
      </c>
      <c r="E212">
        <v>62.325001</v>
      </c>
      <c r="F212">
        <v>62.325001</v>
      </c>
      <c r="G212">
        <v>4385800</v>
      </c>
      <c r="H212">
        <f t="shared" si="19"/>
        <v>1.1816339946762078</v>
      </c>
      <c r="I212">
        <f t="shared" si="20"/>
        <v>9.1928268608716763</v>
      </c>
      <c r="J212">
        <f t="shared" si="21"/>
        <v>0</v>
      </c>
      <c r="K212">
        <f t="shared" si="22"/>
        <v>20.05124952035953</v>
      </c>
      <c r="L212">
        <f t="shared" si="23"/>
        <v>0</v>
      </c>
    </row>
    <row r="213" spans="1:12">
      <c r="A213" s="1">
        <v>41465</v>
      </c>
      <c r="B213">
        <v>62.334999000000003</v>
      </c>
      <c r="C213">
        <v>62.639999000000003</v>
      </c>
      <c r="D213">
        <v>61.599997999999999</v>
      </c>
      <c r="E213">
        <v>62.540000999999997</v>
      </c>
      <c r="F213">
        <v>62.540000999999997</v>
      </c>
      <c r="G213">
        <v>3729400</v>
      </c>
      <c r="H213">
        <f t="shared" si="19"/>
        <v>1.0195634582157775</v>
      </c>
      <c r="I213">
        <f t="shared" si="20"/>
        <v>8.8441907542176104</v>
      </c>
      <c r="J213">
        <f t="shared" si="21"/>
        <v>0</v>
      </c>
      <c r="K213">
        <f t="shared" si="22"/>
        <v>19.66794411985861</v>
      </c>
      <c r="L213">
        <f t="shared" si="23"/>
        <v>0</v>
      </c>
    </row>
    <row r="214" spans="1:12">
      <c r="A214" s="1">
        <v>41466</v>
      </c>
      <c r="B214">
        <v>66.550003000000004</v>
      </c>
      <c r="C214">
        <v>68.180000000000007</v>
      </c>
      <c r="D214">
        <v>65.834998999999996</v>
      </c>
      <c r="E214">
        <v>67.459998999999996</v>
      </c>
      <c r="F214">
        <v>67.459998999999996</v>
      </c>
      <c r="G214">
        <v>12045000</v>
      </c>
      <c r="H214">
        <f t="shared" si="19"/>
        <v>3.4869784730826683</v>
      </c>
      <c r="I214">
        <f t="shared" si="20"/>
        <v>1.0560310941625017</v>
      </c>
      <c r="J214">
        <f t="shared" si="21"/>
        <v>0</v>
      </c>
      <c r="K214">
        <f t="shared" si="22"/>
        <v>9.944263713699014</v>
      </c>
      <c r="L214">
        <f t="shared" si="23"/>
        <v>-1.1012349221726265</v>
      </c>
    </row>
    <row r="215" spans="1:12">
      <c r="A215" s="1">
        <v>41467</v>
      </c>
      <c r="B215">
        <v>67.355002999999996</v>
      </c>
      <c r="C215">
        <v>68.180000000000007</v>
      </c>
      <c r="D215">
        <v>66.330001999999993</v>
      </c>
      <c r="E215">
        <v>67.279999000000004</v>
      </c>
      <c r="F215">
        <v>67.279999000000004</v>
      </c>
      <c r="G215">
        <v>8025800</v>
      </c>
      <c r="H215">
        <f t="shared" si="19"/>
        <v>1.4943175047664443</v>
      </c>
      <c r="I215">
        <f t="shared" si="20"/>
        <v>1.0560310941625017</v>
      </c>
      <c r="J215">
        <f t="shared" si="21"/>
        <v>-1.8392898586072657</v>
      </c>
      <c r="K215">
        <f t="shared" si="22"/>
        <v>9.944263713699014</v>
      </c>
      <c r="L215">
        <f t="shared" si="23"/>
        <v>-1.8392898586072657</v>
      </c>
    </row>
    <row r="216" spans="1:12">
      <c r="A216" s="1">
        <v>41470</v>
      </c>
      <c r="B216">
        <v>67.595000999999996</v>
      </c>
      <c r="C216">
        <v>67.769997000000004</v>
      </c>
      <c r="D216">
        <v>66.760002</v>
      </c>
      <c r="E216">
        <v>67.470000999999996</v>
      </c>
      <c r="F216">
        <v>67.470000999999996</v>
      </c>
      <c r="G216">
        <v>4152200</v>
      </c>
      <c r="H216">
        <f t="shared" si="19"/>
        <v>0.6452725803443774</v>
      </c>
      <c r="I216">
        <f t="shared" si="20"/>
        <v>1.6674119079568455</v>
      </c>
      <c r="J216">
        <f t="shared" si="21"/>
        <v>-2.471541268078457</v>
      </c>
      <c r="K216">
        <f t="shared" si="22"/>
        <v>10.609417615880952</v>
      </c>
      <c r="L216">
        <f t="shared" si="23"/>
        <v>-2.471541268078457</v>
      </c>
    </row>
    <row r="217" spans="1:12">
      <c r="A217" s="1">
        <v>41471</v>
      </c>
      <c r="B217">
        <v>67.684997999999993</v>
      </c>
      <c r="C217">
        <v>67.75</v>
      </c>
      <c r="D217">
        <v>66.375</v>
      </c>
      <c r="E217">
        <v>67.525002000000001</v>
      </c>
      <c r="F217">
        <v>67.525002000000001</v>
      </c>
      <c r="G217">
        <v>5160800</v>
      </c>
      <c r="H217">
        <f t="shared" si="19"/>
        <v>0.79794175309695659</v>
      </c>
      <c r="I217">
        <f t="shared" si="20"/>
        <v>2.3394819188191827</v>
      </c>
      <c r="J217">
        <f t="shared" si="21"/>
        <v>-1.9058365348399293</v>
      </c>
      <c r="K217">
        <f t="shared" si="22"/>
        <v>10.642064944649441</v>
      </c>
      <c r="L217">
        <f t="shared" si="23"/>
        <v>-1.9058365348399293</v>
      </c>
    </row>
    <row r="218" spans="1:12">
      <c r="A218" s="1">
        <v>41472</v>
      </c>
      <c r="B218">
        <v>67.989998</v>
      </c>
      <c r="C218">
        <v>68.900002000000001</v>
      </c>
      <c r="D218">
        <v>67.510002</v>
      </c>
      <c r="E218">
        <v>68.305000000000007</v>
      </c>
      <c r="F218">
        <v>68.305000000000007</v>
      </c>
      <c r="G218">
        <v>4322000</v>
      </c>
      <c r="H218">
        <f t="shared" si="19"/>
        <v>0.65260983535266903</v>
      </c>
      <c r="I218">
        <f t="shared" si="20"/>
        <v>0.70391870235359266</v>
      </c>
      <c r="J218">
        <f t="shared" si="21"/>
        <v>-3.5550302605531003</v>
      </c>
      <c r="K218">
        <f t="shared" si="22"/>
        <v>8.7953509783642616</v>
      </c>
      <c r="L218">
        <f t="shared" si="23"/>
        <v>-3.5550302605531003</v>
      </c>
    </row>
    <row r="219" spans="1:12">
      <c r="A219" s="1">
        <v>41473</v>
      </c>
      <c r="B219">
        <v>66.514999000000003</v>
      </c>
      <c r="C219">
        <v>66.970000999999996</v>
      </c>
      <c r="D219">
        <v>65.110000999999997</v>
      </c>
      <c r="E219">
        <v>66.525002000000001</v>
      </c>
      <c r="F219">
        <v>66.525002000000001</v>
      </c>
      <c r="G219">
        <v>11156200</v>
      </c>
      <c r="H219">
        <f t="shared" si="19"/>
        <v>1.6549377258513371</v>
      </c>
      <c r="I219">
        <f t="shared" si="20"/>
        <v>3.6060937194849436</v>
      </c>
      <c r="J219">
        <f t="shared" si="21"/>
        <v>0</v>
      </c>
      <c r="K219">
        <f t="shared" si="22"/>
        <v>11.93071208107045</v>
      </c>
      <c r="L219">
        <f t="shared" si="23"/>
        <v>0</v>
      </c>
    </row>
    <row r="220" spans="1:12">
      <c r="A220" s="1">
        <v>41474</v>
      </c>
      <c r="B220">
        <v>66.5</v>
      </c>
      <c r="C220">
        <v>68.224997999999999</v>
      </c>
      <c r="D220">
        <v>65.955001999999993</v>
      </c>
      <c r="E220">
        <v>67.944999999999993</v>
      </c>
      <c r="F220">
        <v>67.944999999999993</v>
      </c>
      <c r="G220">
        <v>7003400</v>
      </c>
      <c r="H220">
        <f t="shared" si="19"/>
        <v>1.067038425206448</v>
      </c>
      <c r="I220">
        <f t="shared" si="20"/>
        <v>3.1806508810744183</v>
      </c>
      <c r="J220">
        <f t="shared" si="21"/>
        <v>0</v>
      </c>
      <c r="K220">
        <f t="shared" si="22"/>
        <v>9.8717496481275049</v>
      </c>
      <c r="L220">
        <f t="shared" si="23"/>
        <v>0</v>
      </c>
    </row>
    <row r="221" spans="1:12">
      <c r="A221" s="1">
        <v>41477</v>
      </c>
      <c r="B221">
        <v>69.099997999999999</v>
      </c>
      <c r="C221">
        <v>69.334998999999996</v>
      </c>
      <c r="D221">
        <v>68.224997999999999</v>
      </c>
      <c r="E221">
        <v>69.040001000000004</v>
      </c>
      <c r="F221">
        <v>69.040001000000004</v>
      </c>
      <c r="G221">
        <v>4466600</v>
      </c>
      <c r="H221">
        <f t="shared" si="19"/>
        <v>0.7024148754820001</v>
      </c>
      <c r="I221">
        <f t="shared" si="20"/>
        <v>3.9518252535058087</v>
      </c>
      <c r="J221">
        <f t="shared" si="21"/>
        <v>-1.5756629263660789</v>
      </c>
      <c r="K221">
        <f t="shared" si="22"/>
        <v>8.1127858673510627</v>
      </c>
      <c r="L221">
        <f t="shared" si="23"/>
        <v>-3.6130393144166884</v>
      </c>
    </row>
    <row r="222" spans="1:12">
      <c r="A222" s="1">
        <v>41478</v>
      </c>
      <c r="B222">
        <v>69.25</v>
      </c>
      <c r="C222">
        <v>69.385002</v>
      </c>
      <c r="D222">
        <v>67.529999000000004</v>
      </c>
      <c r="E222">
        <v>67.540001000000004</v>
      </c>
      <c r="F222">
        <v>67.540001000000004</v>
      </c>
      <c r="G222">
        <v>4024600</v>
      </c>
      <c r="H222">
        <f t="shared" si="19"/>
        <v>0.62670902239247561</v>
      </c>
      <c r="I222">
        <f t="shared" si="20"/>
        <v>3.8769113244386677</v>
      </c>
      <c r="J222">
        <f t="shared" si="21"/>
        <v>-0.56270843421751426</v>
      </c>
      <c r="K222">
        <f t="shared" si="22"/>
        <v>8.0348733001405641</v>
      </c>
      <c r="L222">
        <f t="shared" si="23"/>
        <v>-2.6210529042063269</v>
      </c>
    </row>
    <row r="223" spans="1:12">
      <c r="A223" s="1">
        <v>41479</v>
      </c>
      <c r="B223">
        <v>67.705001999999993</v>
      </c>
      <c r="C223">
        <v>68.235000999999997</v>
      </c>
      <c r="D223">
        <v>67.150002000000001</v>
      </c>
      <c r="E223">
        <v>67.995002999999997</v>
      </c>
      <c r="F223">
        <v>67.995002999999997</v>
      </c>
      <c r="G223">
        <v>4328800</v>
      </c>
      <c r="H223">
        <f t="shared" si="19"/>
        <v>0.6988066949064986</v>
      </c>
      <c r="I223">
        <f t="shared" si="20"/>
        <v>7.1444272419663335</v>
      </c>
      <c r="J223">
        <f t="shared" si="21"/>
        <v>0</v>
      </c>
      <c r="K223">
        <f t="shared" si="22"/>
        <v>9.8556428540244312</v>
      </c>
      <c r="L223">
        <f t="shared" si="23"/>
        <v>-2.0699924923308277</v>
      </c>
    </row>
    <row r="224" spans="1:12">
      <c r="A224" s="1">
        <v>41480</v>
      </c>
      <c r="B224">
        <v>69.510002</v>
      </c>
      <c r="C224">
        <v>70.394997000000004</v>
      </c>
      <c r="D224">
        <v>67.904999000000004</v>
      </c>
      <c r="E224">
        <v>70.324996999999996</v>
      </c>
      <c r="F224">
        <v>70.324996999999996</v>
      </c>
      <c r="G224">
        <v>6111000</v>
      </c>
      <c r="H224">
        <f t="shared" si="19"/>
        <v>0.98629420651009048</v>
      </c>
      <c r="I224">
        <f t="shared" si="20"/>
        <v>5.8171761836995266</v>
      </c>
      <c r="J224">
        <f t="shared" si="21"/>
        <v>0</v>
      </c>
      <c r="K224">
        <f t="shared" si="22"/>
        <v>6.4848386881811964</v>
      </c>
      <c r="L224">
        <f t="shared" si="23"/>
        <v>-3.1588204573863603</v>
      </c>
    </row>
    <row r="225" spans="1:12">
      <c r="A225" s="1">
        <v>41481</v>
      </c>
      <c r="B225">
        <v>69.349997999999999</v>
      </c>
      <c r="C225">
        <v>72.074996999999996</v>
      </c>
      <c r="D225">
        <v>69.125</v>
      </c>
      <c r="E225">
        <v>71.970000999999996</v>
      </c>
      <c r="F225">
        <v>71.970000999999996</v>
      </c>
      <c r="G225">
        <v>7829400</v>
      </c>
      <c r="H225">
        <f t="shared" si="19"/>
        <v>1.5094623357394041</v>
      </c>
      <c r="I225">
        <f t="shared" si="20"/>
        <v>4.0027778287663338</v>
      </c>
      <c r="J225">
        <f t="shared" si="21"/>
        <v>0</v>
      </c>
      <c r="K225">
        <f t="shared" si="22"/>
        <v>4.0027778287663338</v>
      </c>
      <c r="L225">
        <f t="shared" si="23"/>
        <v>-4.8679898734177218</v>
      </c>
    </row>
    <row r="226" spans="1:12">
      <c r="A226" s="1">
        <v>41484</v>
      </c>
      <c r="B226">
        <v>71</v>
      </c>
      <c r="C226">
        <v>71.894997000000004</v>
      </c>
      <c r="D226">
        <v>70.809997999999993</v>
      </c>
      <c r="E226">
        <v>71.330001999999993</v>
      </c>
      <c r="F226">
        <v>71.330001999999993</v>
      </c>
      <c r="G226">
        <v>3949600</v>
      </c>
      <c r="H226">
        <f t="shared" si="19"/>
        <v>0.73795608436346238</v>
      </c>
      <c r="I226">
        <f t="shared" si="20"/>
        <v>4.2631645147714412</v>
      </c>
      <c r="J226">
        <f t="shared" si="21"/>
        <v>0</v>
      </c>
      <c r="K226">
        <f t="shared" si="22"/>
        <v>4.2631645147714412</v>
      </c>
      <c r="L226">
        <f t="shared" si="23"/>
        <v>-7.1317556032129721</v>
      </c>
    </row>
    <row r="227" spans="1:12">
      <c r="A227" s="1">
        <v>41485</v>
      </c>
      <c r="B227">
        <v>71.860000999999997</v>
      </c>
      <c r="C227">
        <v>73.110000999999997</v>
      </c>
      <c r="D227">
        <v>71.745002999999997</v>
      </c>
      <c r="E227">
        <v>72.684997999999993</v>
      </c>
      <c r="F227">
        <v>72.684997999999993</v>
      </c>
      <c r="G227">
        <v>5733400</v>
      </c>
      <c r="H227">
        <f t="shared" si="19"/>
        <v>1.0923508386870604</v>
      </c>
      <c r="I227">
        <f t="shared" si="20"/>
        <v>2.5304308230005352</v>
      </c>
      <c r="J227">
        <f t="shared" si="21"/>
        <v>0</v>
      </c>
      <c r="K227">
        <f t="shared" si="22"/>
        <v>2.5304308230005352</v>
      </c>
      <c r="L227">
        <f t="shared" si="23"/>
        <v>-8.3420457867985558</v>
      </c>
    </row>
    <row r="228" spans="1:12">
      <c r="A228" s="1">
        <v>41486</v>
      </c>
      <c r="B228">
        <v>73.550003000000004</v>
      </c>
      <c r="C228">
        <v>74.489998</v>
      </c>
      <c r="D228">
        <v>72.815002000000007</v>
      </c>
      <c r="E228">
        <v>73.430000000000007</v>
      </c>
      <c r="F228">
        <v>73.430000000000007</v>
      </c>
      <c r="G228">
        <v>6118600</v>
      </c>
      <c r="H228">
        <f t="shared" si="19"/>
        <v>1.0944755690070906</v>
      </c>
      <c r="I228">
        <f t="shared" si="20"/>
        <v>0.63095853486262188</v>
      </c>
      <c r="J228">
        <f t="shared" si="21"/>
        <v>-3.1792926408214708</v>
      </c>
      <c r="K228">
        <f t="shared" si="22"/>
        <v>0.63095853486262188</v>
      </c>
      <c r="L228">
        <f t="shared" si="23"/>
        <v>-9.6889374527518459</v>
      </c>
    </row>
    <row r="229" spans="1:12">
      <c r="A229" s="1">
        <v>41487</v>
      </c>
      <c r="B229">
        <v>74.089995999999999</v>
      </c>
      <c r="C229">
        <v>74.959998999999996</v>
      </c>
      <c r="D229">
        <v>73.595000999999996</v>
      </c>
      <c r="E229">
        <v>74.394997000000004</v>
      </c>
      <c r="F229">
        <v>74.394997000000004</v>
      </c>
      <c r="G229">
        <v>4910800</v>
      </c>
      <c r="H229">
        <f t="shared" si="19"/>
        <v>0.82556653890121712</v>
      </c>
      <c r="I229">
        <f t="shared" si="20"/>
        <v>0</v>
      </c>
      <c r="J229">
        <f t="shared" si="21"/>
        <v>-5.2721040115211046</v>
      </c>
      <c r="K229">
        <f t="shared" si="22"/>
        <v>0</v>
      </c>
      <c r="L229">
        <f t="shared" si="23"/>
        <v>-10.646102172075514</v>
      </c>
    </row>
    <row r="230" spans="1:12">
      <c r="A230" s="1">
        <v>41488</v>
      </c>
      <c r="B230">
        <v>74.434997999999993</v>
      </c>
      <c r="C230">
        <v>74.5</v>
      </c>
      <c r="D230">
        <v>72.790001000000004</v>
      </c>
      <c r="E230">
        <v>73.675003000000004</v>
      </c>
      <c r="F230">
        <v>73.675003000000004</v>
      </c>
      <c r="G230">
        <v>4660000</v>
      </c>
      <c r="H230">
        <f t="shared" si="19"/>
        <v>0.81634655137377465</v>
      </c>
      <c r="I230">
        <f t="shared" si="20"/>
        <v>0</v>
      </c>
      <c r="J230">
        <f t="shared" si="21"/>
        <v>-4.2244881958443772</v>
      </c>
      <c r="K230">
        <f t="shared" si="22"/>
        <v>0</v>
      </c>
      <c r="L230">
        <f t="shared" si="23"/>
        <v>-9.6579185374650613</v>
      </c>
    </row>
    <row r="231" spans="1:12">
      <c r="A231" s="1">
        <v>41491</v>
      </c>
      <c r="B231">
        <v>73.444999999999993</v>
      </c>
      <c r="C231">
        <v>74.139999000000003</v>
      </c>
      <c r="D231">
        <v>73</v>
      </c>
      <c r="E231">
        <v>73.415001000000004</v>
      </c>
      <c r="F231">
        <v>73.415001000000004</v>
      </c>
      <c r="G231">
        <v>3094000</v>
      </c>
      <c r="H231">
        <f t="shared" si="19"/>
        <v>0.60971764594598854</v>
      </c>
      <c r="I231">
        <f t="shared" si="20"/>
        <v>0</v>
      </c>
      <c r="J231">
        <f t="shared" si="21"/>
        <v>-4.5000054794520556</v>
      </c>
      <c r="K231">
        <f t="shared" si="22"/>
        <v>0</v>
      </c>
      <c r="L231">
        <f t="shared" si="23"/>
        <v>-9.9178054794520563</v>
      </c>
    </row>
    <row r="232" spans="1:12">
      <c r="A232" s="1">
        <v>41492</v>
      </c>
      <c r="B232">
        <v>73.065002000000007</v>
      </c>
      <c r="C232">
        <v>73.235000999999997</v>
      </c>
      <c r="D232">
        <v>70.5</v>
      </c>
      <c r="E232">
        <v>70.870002999999997</v>
      </c>
      <c r="F232">
        <v>70.870002999999997</v>
      </c>
      <c r="G232">
        <v>6437400</v>
      </c>
      <c r="H232">
        <f t="shared" si="19"/>
        <v>1.31285485870913</v>
      </c>
      <c r="I232">
        <f t="shared" si="20"/>
        <v>0</v>
      </c>
      <c r="J232">
        <f t="shared" si="21"/>
        <v>-1.1134808510638308</v>
      </c>
      <c r="K232">
        <f t="shared" si="22"/>
        <v>0</v>
      </c>
      <c r="L232">
        <f t="shared" si="23"/>
        <v>-6.7234014184397166</v>
      </c>
    </row>
    <row r="233" spans="1:12">
      <c r="A233" s="1">
        <v>41493</v>
      </c>
      <c r="B233">
        <v>70.919998000000007</v>
      </c>
      <c r="C233">
        <v>72.055000000000007</v>
      </c>
      <c r="D233">
        <v>69.714995999999999</v>
      </c>
      <c r="E233">
        <v>71.324996999999996</v>
      </c>
      <c r="F233">
        <v>71.324996999999996</v>
      </c>
      <c r="G233">
        <v>5624200</v>
      </c>
      <c r="H233">
        <f t="shared" si="19"/>
        <v>1.1149923872359322</v>
      </c>
      <c r="I233">
        <f t="shared" si="20"/>
        <v>0.13184650614113358</v>
      </c>
      <c r="J233">
        <f t="shared" si="21"/>
        <v>-1.9292735812535977</v>
      </c>
      <c r="K233">
        <f t="shared" si="22"/>
        <v>1.4572243425161189</v>
      </c>
      <c r="L233">
        <f t="shared" si="23"/>
        <v>-5.6730893307373913</v>
      </c>
    </row>
    <row r="234" spans="1:12">
      <c r="A234" s="1">
        <v>41494</v>
      </c>
      <c r="B234">
        <v>71.995002999999997</v>
      </c>
      <c r="C234">
        <v>72.150002000000001</v>
      </c>
      <c r="D234">
        <v>70.904999000000004</v>
      </c>
      <c r="E234">
        <v>71</v>
      </c>
      <c r="F234">
        <v>71</v>
      </c>
      <c r="G234">
        <v>3665000</v>
      </c>
      <c r="H234">
        <f t="shared" si="19"/>
        <v>0.7411107156723179</v>
      </c>
      <c r="I234">
        <f t="shared" si="20"/>
        <v>0</v>
      </c>
      <c r="J234">
        <f t="shared" si="21"/>
        <v>-3.5752006709710362</v>
      </c>
      <c r="K234">
        <f t="shared" si="22"/>
        <v>2.3977754013090706</v>
      </c>
      <c r="L234">
        <f t="shared" si="23"/>
        <v>-7.2561837283151256</v>
      </c>
    </row>
    <row r="235" spans="1:12">
      <c r="A235" s="1">
        <v>41495</v>
      </c>
      <c r="B235">
        <v>70.855002999999996</v>
      </c>
      <c r="C235">
        <v>72.105002999999996</v>
      </c>
      <c r="D235">
        <v>70.705001999999993</v>
      </c>
      <c r="E235">
        <v>71.035004000000001</v>
      </c>
      <c r="F235">
        <v>71.035004000000001</v>
      </c>
      <c r="G235">
        <v>2267000</v>
      </c>
      <c r="H235">
        <f t="shared" si="19"/>
        <v>0.48273894193504424</v>
      </c>
      <c r="I235">
        <f t="shared" si="20"/>
        <v>0</v>
      </c>
      <c r="J235">
        <f t="shared" si="21"/>
        <v>-6.1240391450664182</v>
      </c>
      <c r="K235">
        <f t="shared" si="22"/>
        <v>2.8985464434416524</v>
      </c>
      <c r="L235">
        <f t="shared" si="23"/>
        <v>-6.9938474791359084</v>
      </c>
    </row>
    <row r="236" spans="1:12">
      <c r="A236" s="1">
        <v>41498</v>
      </c>
      <c r="B236">
        <v>70.720000999999996</v>
      </c>
      <c r="C236">
        <v>71.035004000000001</v>
      </c>
      <c r="D236">
        <v>69.830001999999993</v>
      </c>
      <c r="E236">
        <v>70.415001000000004</v>
      </c>
      <c r="F236">
        <v>70.415001000000004</v>
      </c>
      <c r="G236">
        <v>2440400</v>
      </c>
      <c r="H236">
        <f t="shared" si="19"/>
        <v>0.57863388911018798</v>
      </c>
      <c r="I236">
        <f t="shared" si="20"/>
        <v>0</v>
      </c>
      <c r="J236">
        <f t="shared" si="21"/>
        <v>-5.8284403314208602</v>
      </c>
      <c r="K236">
        <f t="shared" si="22"/>
        <v>4.6807866724410916</v>
      </c>
      <c r="L236">
        <f t="shared" si="23"/>
        <v>-5.8284403314208602</v>
      </c>
    </row>
    <row r="237" spans="1:12">
      <c r="A237" s="1">
        <v>41499</v>
      </c>
      <c r="B237">
        <v>70.514999000000003</v>
      </c>
      <c r="C237">
        <v>70.599997999999999</v>
      </c>
      <c r="D237">
        <v>68.370002999999997</v>
      </c>
      <c r="E237">
        <v>68.824996999999996</v>
      </c>
      <c r="F237">
        <v>68.824996999999996</v>
      </c>
      <c r="G237">
        <v>5837200</v>
      </c>
      <c r="H237">
        <f t="shared" si="19"/>
        <v>1.4283057649016346</v>
      </c>
      <c r="I237">
        <f t="shared" si="20"/>
        <v>0</v>
      </c>
      <c r="J237">
        <f t="shared" si="21"/>
        <v>-3.817465095035899</v>
      </c>
      <c r="K237">
        <f t="shared" si="22"/>
        <v>6.940512944490453</v>
      </c>
      <c r="L237">
        <f t="shared" si="23"/>
        <v>-3.817465095035899</v>
      </c>
    </row>
    <row r="238" spans="1:12">
      <c r="A238" s="1">
        <v>41500</v>
      </c>
      <c r="B238">
        <v>69.224997999999999</v>
      </c>
      <c r="C238">
        <v>69.834998999999996</v>
      </c>
      <c r="D238">
        <v>68.614998</v>
      </c>
      <c r="E238">
        <v>68.690002000000007</v>
      </c>
      <c r="F238">
        <v>68.690002000000007</v>
      </c>
      <c r="G238">
        <v>2724400</v>
      </c>
      <c r="H238">
        <f t="shared" si="19"/>
        <v>0.68680736923837082</v>
      </c>
      <c r="I238">
        <f t="shared" si="20"/>
        <v>0</v>
      </c>
      <c r="J238">
        <f t="shared" si="21"/>
        <v>-4.1608920545330337</v>
      </c>
      <c r="K238">
        <f t="shared" si="22"/>
        <v>8.1119797825156468</v>
      </c>
      <c r="L238">
        <f t="shared" si="23"/>
        <v>-4.1608920545330337</v>
      </c>
    </row>
    <row r="239" spans="1:12">
      <c r="A239" s="1">
        <v>41501</v>
      </c>
      <c r="B239">
        <v>67.809997999999993</v>
      </c>
      <c r="C239">
        <v>68.019997000000004</v>
      </c>
      <c r="D239">
        <v>66.375</v>
      </c>
      <c r="E239">
        <v>66.754997000000003</v>
      </c>
      <c r="F239">
        <v>66.754997000000003</v>
      </c>
      <c r="G239">
        <v>4826400</v>
      </c>
      <c r="H239">
        <f t="shared" si="19"/>
        <v>1.4250620054328569</v>
      </c>
      <c r="I239">
        <f t="shared" si="20"/>
        <v>2.7418481068148184</v>
      </c>
      <c r="J239">
        <f t="shared" si="21"/>
        <v>-0.92655065913370993</v>
      </c>
      <c r="K239">
        <f t="shared" si="22"/>
        <v>10.996770552636155</v>
      </c>
      <c r="L239">
        <f t="shared" si="23"/>
        <v>-0.92655065913370993</v>
      </c>
    </row>
    <row r="240" spans="1:12">
      <c r="A240" s="1">
        <v>41502</v>
      </c>
      <c r="B240">
        <v>66.434997999999993</v>
      </c>
      <c r="C240">
        <v>67.224997999999999</v>
      </c>
      <c r="D240">
        <v>65.760002</v>
      </c>
      <c r="E240">
        <v>66.245002999999997</v>
      </c>
      <c r="F240">
        <v>66.245002999999997</v>
      </c>
      <c r="G240">
        <v>4989600</v>
      </c>
      <c r="H240">
        <f t="shared" si="19"/>
        <v>1.3786929274843331</v>
      </c>
      <c r="I240">
        <f t="shared" si="20"/>
        <v>3.9568673546111532</v>
      </c>
      <c r="J240">
        <f t="shared" si="21"/>
        <v>0</v>
      </c>
      <c r="K240">
        <f t="shared" si="22"/>
        <v>12.30941204341873</v>
      </c>
      <c r="L240">
        <f t="shared" si="23"/>
        <v>0</v>
      </c>
    </row>
    <row r="241" spans="1:12">
      <c r="A241" s="1">
        <v>41505</v>
      </c>
      <c r="B241">
        <v>66.055000000000007</v>
      </c>
      <c r="C241">
        <v>67.875</v>
      </c>
      <c r="D241">
        <v>66.055000000000007</v>
      </c>
      <c r="E241">
        <v>66.220000999999996</v>
      </c>
      <c r="F241">
        <v>66.220000999999996</v>
      </c>
      <c r="G241">
        <v>3530200</v>
      </c>
      <c r="H241">
        <f t="shared" si="19"/>
        <v>0.84787203381688925</v>
      </c>
      <c r="I241">
        <f t="shared" si="20"/>
        <v>2.9613289134438308</v>
      </c>
      <c r="J241">
        <f t="shared" si="21"/>
        <v>0</v>
      </c>
      <c r="K241">
        <f t="shared" si="22"/>
        <v>11.381212523020256</v>
      </c>
      <c r="L241">
        <f t="shared" si="23"/>
        <v>0</v>
      </c>
    </row>
    <row r="242" spans="1:12">
      <c r="A242" s="1">
        <v>41506</v>
      </c>
      <c r="B242">
        <v>66.485000999999997</v>
      </c>
      <c r="C242">
        <v>68.425003000000004</v>
      </c>
      <c r="D242">
        <v>66.285004000000001</v>
      </c>
      <c r="E242">
        <v>67.870002999999997</v>
      </c>
      <c r="F242">
        <v>67.870002999999997</v>
      </c>
      <c r="G242">
        <v>4352600</v>
      </c>
      <c r="H242">
        <f t="shared" si="19"/>
        <v>0.99339048192881074</v>
      </c>
      <c r="I242">
        <f t="shared" si="20"/>
        <v>4.4720465704619592</v>
      </c>
      <c r="J242">
        <f t="shared" si="21"/>
        <v>0</v>
      </c>
      <c r="K242">
        <f t="shared" si="22"/>
        <v>10.485925736824585</v>
      </c>
      <c r="L242">
        <f t="shared" si="23"/>
        <v>0</v>
      </c>
    </row>
    <row r="243" spans="1:12">
      <c r="A243" s="1">
        <v>41507</v>
      </c>
      <c r="B243">
        <v>67.519997000000004</v>
      </c>
      <c r="C243">
        <v>69.885002</v>
      </c>
      <c r="D243">
        <v>67.370002999999997</v>
      </c>
      <c r="E243">
        <v>68.785004000000001</v>
      </c>
      <c r="F243">
        <v>68.785004000000001</v>
      </c>
      <c r="G243">
        <v>5340000</v>
      </c>
      <c r="H243">
        <f t="shared" si="19"/>
        <v>1.307336754279447</v>
      </c>
      <c r="I243">
        <f t="shared" si="20"/>
        <v>2.2894740705595127</v>
      </c>
      <c r="J243">
        <f t="shared" si="21"/>
        <v>0</v>
      </c>
      <c r="K243">
        <f t="shared" si="22"/>
        <v>8.1777145831662121</v>
      </c>
      <c r="L243">
        <f t="shared" si="23"/>
        <v>0</v>
      </c>
    </row>
    <row r="244" spans="1:12">
      <c r="A244" s="1">
        <v>41508</v>
      </c>
      <c r="B244">
        <v>68.980002999999996</v>
      </c>
      <c r="C244">
        <v>69.5</v>
      </c>
      <c r="D244">
        <v>68.324996999999996</v>
      </c>
      <c r="E244">
        <v>68.955001999999993</v>
      </c>
      <c r="F244">
        <v>68.955001999999993</v>
      </c>
      <c r="G244">
        <v>2545800</v>
      </c>
      <c r="H244">
        <f t="shared" si="19"/>
        <v>0.55250273451742282</v>
      </c>
      <c r="I244">
        <f t="shared" si="20"/>
        <v>2.8561165467625855</v>
      </c>
      <c r="J244">
        <f t="shared" si="21"/>
        <v>-0.83424811566401269</v>
      </c>
      <c r="K244">
        <f t="shared" si="22"/>
        <v>8.776975539568344</v>
      </c>
      <c r="L244">
        <f t="shared" si="23"/>
        <v>-0.83424811566401269</v>
      </c>
    </row>
    <row r="245" spans="1:12">
      <c r="A245" s="1">
        <v>41509</v>
      </c>
      <c r="B245">
        <v>69.309997999999993</v>
      </c>
      <c r="C245">
        <v>69.694999999999993</v>
      </c>
      <c r="D245">
        <v>68.565002000000007</v>
      </c>
      <c r="E245">
        <v>69.135002</v>
      </c>
      <c r="F245">
        <v>69.135002</v>
      </c>
      <c r="G245">
        <v>3363200</v>
      </c>
      <c r="H245">
        <f t="shared" si="19"/>
        <v>0.81008950679731384</v>
      </c>
      <c r="I245">
        <f t="shared" si="20"/>
        <v>2.5898558002726264</v>
      </c>
      <c r="J245">
        <f t="shared" si="21"/>
        <v>-1.181368010461086</v>
      </c>
      <c r="K245">
        <f t="shared" si="22"/>
        <v>9.0106865628811352</v>
      </c>
      <c r="L245">
        <f t="shared" si="23"/>
        <v>-1.181368010461086</v>
      </c>
    </row>
    <row r="246" spans="1:12">
      <c r="A246" s="1">
        <v>41512</v>
      </c>
      <c r="B246">
        <v>69.355002999999996</v>
      </c>
      <c r="C246">
        <v>71.485000999999997</v>
      </c>
      <c r="D246">
        <v>68.830001999999993</v>
      </c>
      <c r="E246">
        <v>70.580001999999993</v>
      </c>
      <c r="F246">
        <v>70.580001999999993</v>
      </c>
      <c r="G246">
        <v>5140000</v>
      </c>
      <c r="H246">
        <f t="shared" si="19"/>
        <v>1.3433132271924231</v>
      </c>
      <c r="I246">
        <f t="shared" si="20"/>
        <v>2.0982023907369175E-2</v>
      </c>
      <c r="J246">
        <f t="shared" si="21"/>
        <v>-1.5618261931766184</v>
      </c>
      <c r="K246">
        <f t="shared" si="22"/>
        <v>6.2810336954461299</v>
      </c>
      <c r="L246">
        <f t="shared" si="23"/>
        <v>-1.5618261931766184</v>
      </c>
    </row>
    <row r="247" spans="1:12">
      <c r="A247" s="1">
        <v>41513</v>
      </c>
      <c r="B247">
        <v>69.680000000000007</v>
      </c>
      <c r="C247">
        <v>69.964995999999999</v>
      </c>
      <c r="D247">
        <v>68.300003000000004</v>
      </c>
      <c r="E247">
        <v>68.480002999999996</v>
      </c>
      <c r="F247">
        <v>68.480002999999996</v>
      </c>
      <c r="G247">
        <v>5302000</v>
      </c>
      <c r="H247">
        <f t="shared" si="19"/>
        <v>1.2781077641069156</v>
      </c>
      <c r="I247">
        <f t="shared" si="20"/>
        <v>3.4302896265441087</v>
      </c>
      <c r="J247">
        <f t="shared" si="21"/>
        <v>-0.7979589693429453</v>
      </c>
      <c r="K247">
        <f t="shared" si="22"/>
        <v>8.5900126400350256</v>
      </c>
      <c r="L247">
        <f t="shared" si="23"/>
        <v>-0.7979589693429453</v>
      </c>
    </row>
    <row r="248" spans="1:12">
      <c r="A248" s="1">
        <v>41514</v>
      </c>
      <c r="B248">
        <v>68.394997000000004</v>
      </c>
      <c r="C248">
        <v>69.910004000000001</v>
      </c>
      <c r="D248">
        <v>67.754997000000003</v>
      </c>
      <c r="E248">
        <v>69.550003000000004</v>
      </c>
      <c r="F248">
        <v>69.550003000000004</v>
      </c>
      <c r="G248">
        <v>5303800</v>
      </c>
      <c r="H248">
        <f t="shared" si="19"/>
        <v>1.2225807938776452</v>
      </c>
      <c r="I248">
        <f t="shared" si="20"/>
        <v>4.5701599444909142</v>
      </c>
      <c r="J248">
        <f t="shared" si="21"/>
        <v>0</v>
      </c>
      <c r="K248">
        <f t="shared" si="22"/>
        <v>8.6754307723970374</v>
      </c>
      <c r="L248">
        <f t="shared" si="23"/>
        <v>0</v>
      </c>
    </row>
    <row r="249" spans="1:12">
      <c r="A249" s="1">
        <v>41515</v>
      </c>
      <c r="B249">
        <v>69.285004000000001</v>
      </c>
      <c r="C249">
        <v>71.5</v>
      </c>
      <c r="D249">
        <v>69</v>
      </c>
      <c r="E249">
        <v>71.290001000000004</v>
      </c>
      <c r="F249">
        <v>71.290001000000004</v>
      </c>
      <c r="G249">
        <v>4882600</v>
      </c>
      <c r="H249">
        <f t="shared" si="19"/>
        <v>1.1273712987420803</v>
      </c>
      <c r="I249">
        <f t="shared" si="20"/>
        <v>3.3286671328671371</v>
      </c>
      <c r="J249">
        <f t="shared" si="21"/>
        <v>0</v>
      </c>
      <c r="K249">
        <f t="shared" si="22"/>
        <v>6.2587384615384609</v>
      </c>
      <c r="L249">
        <f t="shared" si="23"/>
        <v>0</v>
      </c>
    </row>
    <row r="250" spans="1:12">
      <c r="A250" s="1">
        <v>41516</v>
      </c>
      <c r="B250">
        <v>71.5</v>
      </c>
      <c r="C250">
        <v>71.5</v>
      </c>
      <c r="D250">
        <v>69.639999000000003</v>
      </c>
      <c r="E250">
        <v>69.989998</v>
      </c>
      <c r="F250">
        <v>69.989998</v>
      </c>
      <c r="G250">
        <v>4340000</v>
      </c>
      <c r="H250">
        <f t="shared" si="19"/>
        <v>0.90448323579919643</v>
      </c>
      <c r="I250">
        <f t="shared" si="20"/>
        <v>3.7692307692307598</v>
      </c>
      <c r="J250">
        <f t="shared" si="21"/>
        <v>0</v>
      </c>
      <c r="K250">
        <f t="shared" si="22"/>
        <v>8.3846195804195762</v>
      </c>
      <c r="L250">
        <f t="shared" si="23"/>
        <v>0</v>
      </c>
    </row>
    <row r="251" spans="1:12">
      <c r="A251" s="1">
        <v>41520</v>
      </c>
      <c r="B251">
        <v>70.885002</v>
      </c>
      <c r="C251">
        <v>72.364998</v>
      </c>
      <c r="D251">
        <v>70.709998999999996</v>
      </c>
      <c r="E251">
        <v>71.504997000000003</v>
      </c>
      <c r="F251">
        <v>71.504997000000003</v>
      </c>
      <c r="G251">
        <v>4797600</v>
      </c>
      <c r="H251">
        <f t="shared" si="19"/>
        <v>0.96073436824145719</v>
      </c>
      <c r="I251">
        <f t="shared" si="20"/>
        <v>2.756861818748336</v>
      </c>
      <c r="J251">
        <f t="shared" si="21"/>
        <v>0</v>
      </c>
      <c r="K251">
        <f t="shared" si="22"/>
        <v>7.8145500674234851</v>
      </c>
      <c r="L251">
        <f t="shared" si="23"/>
        <v>0</v>
      </c>
    </row>
    <row r="252" spans="1:12">
      <c r="A252" s="1">
        <v>41521</v>
      </c>
      <c r="B252">
        <v>71.684997999999993</v>
      </c>
      <c r="C252">
        <v>73.105002999999996</v>
      </c>
      <c r="D252">
        <v>71.074996999999996</v>
      </c>
      <c r="E252">
        <v>73.035004000000001</v>
      </c>
      <c r="F252">
        <v>73.035004000000001</v>
      </c>
      <c r="G252">
        <v>5377200</v>
      </c>
      <c r="H252">
        <f t="shared" si="19"/>
        <v>1.0917729229269877</v>
      </c>
      <c r="I252">
        <f t="shared" si="20"/>
        <v>3.2761054670909511</v>
      </c>
      <c r="J252">
        <f t="shared" si="21"/>
        <v>0</v>
      </c>
      <c r="K252">
        <f t="shared" si="22"/>
        <v>7.5234249015761616</v>
      </c>
      <c r="L252">
        <f t="shared" si="23"/>
        <v>0</v>
      </c>
    </row>
    <row r="253" spans="1:12">
      <c r="A253" s="1">
        <v>41522</v>
      </c>
      <c r="B253">
        <v>73.114998</v>
      </c>
      <c r="C253">
        <v>73.879997000000003</v>
      </c>
      <c r="D253">
        <v>72.504997000000003</v>
      </c>
      <c r="E253">
        <v>72.794998000000007</v>
      </c>
      <c r="F253">
        <v>72.794998000000007</v>
      </c>
      <c r="G253">
        <v>4272000</v>
      </c>
      <c r="H253">
        <f t="shared" si="19"/>
        <v>0.86473531650284197</v>
      </c>
      <c r="I253">
        <f t="shared" si="20"/>
        <v>2.1927491415572158</v>
      </c>
      <c r="J253">
        <f t="shared" si="21"/>
        <v>-1.1999104006583201</v>
      </c>
      <c r="K253">
        <f t="shared" si="22"/>
        <v>6.5917747668560365</v>
      </c>
      <c r="L253">
        <f t="shared" si="23"/>
        <v>-1.1999104006583201</v>
      </c>
    </row>
    <row r="254" spans="1:12">
      <c r="A254" s="1">
        <v>41523</v>
      </c>
      <c r="B254">
        <v>73.125</v>
      </c>
      <c r="C254">
        <v>74.194999999999993</v>
      </c>
      <c r="D254">
        <v>71.635002</v>
      </c>
      <c r="E254">
        <v>73.485000999999997</v>
      </c>
      <c r="F254">
        <v>73.485000999999997</v>
      </c>
      <c r="G254">
        <v>6444200</v>
      </c>
      <c r="H254">
        <f t="shared" si="19"/>
        <v>1.3612934844144762</v>
      </c>
      <c r="I254">
        <f t="shared" si="20"/>
        <v>1.7588786306354969</v>
      </c>
      <c r="J254">
        <f t="shared" si="21"/>
        <v>0</v>
      </c>
      <c r="K254">
        <f t="shared" si="22"/>
        <v>6.1392277107621904</v>
      </c>
      <c r="L254">
        <f t="shared" si="23"/>
        <v>0</v>
      </c>
    </row>
    <row r="255" spans="1:12">
      <c r="A255" s="1">
        <v>41526</v>
      </c>
      <c r="B255">
        <v>73.529999000000004</v>
      </c>
      <c r="C255">
        <v>74.360000999999997</v>
      </c>
      <c r="D255">
        <v>73.529999000000004</v>
      </c>
      <c r="E255">
        <v>74.235000999999997</v>
      </c>
      <c r="F255">
        <v>74.235000999999997</v>
      </c>
      <c r="G255">
        <v>4869600</v>
      </c>
      <c r="H255">
        <f t="shared" si="19"/>
        <v>0.96500336887162619</v>
      </c>
      <c r="I255">
        <f t="shared" si="20"/>
        <v>1.5330809368870277</v>
      </c>
      <c r="J255">
        <f t="shared" si="21"/>
        <v>-0.10880185106490679</v>
      </c>
      <c r="K255">
        <f t="shared" si="22"/>
        <v>6.2062895884038554</v>
      </c>
      <c r="L255">
        <f t="shared" si="23"/>
        <v>-2.0739861563169621</v>
      </c>
    </row>
    <row r="256" spans="1:12">
      <c r="A256" s="1">
        <v>41527</v>
      </c>
      <c r="B256">
        <v>75.144997000000004</v>
      </c>
      <c r="C256">
        <v>75.5</v>
      </c>
      <c r="D256">
        <v>73.910004000000001</v>
      </c>
      <c r="E256">
        <v>74.370002999999997</v>
      </c>
      <c r="F256">
        <v>74.370002999999997</v>
      </c>
      <c r="G256">
        <v>3923400</v>
      </c>
      <c r="H256">
        <f t="shared" si="19"/>
        <v>0.76151176603029436</v>
      </c>
      <c r="I256">
        <f t="shared" si="20"/>
        <v>0.13244768211920446</v>
      </c>
      <c r="J256">
        <f t="shared" si="21"/>
        <v>-0.62238800582395382</v>
      </c>
      <c r="K256">
        <f t="shared" si="22"/>
        <v>4.6026463576158934</v>
      </c>
      <c r="L256">
        <f t="shared" si="23"/>
        <v>-2.5774684033300792</v>
      </c>
    </row>
    <row r="257" spans="1:12">
      <c r="A257" s="1">
        <v>41528</v>
      </c>
      <c r="B257">
        <v>74.705001999999993</v>
      </c>
      <c r="C257">
        <v>74.779999000000004</v>
      </c>
      <c r="D257">
        <v>73.449996999999996</v>
      </c>
      <c r="E257">
        <v>74.779999000000004</v>
      </c>
      <c r="F257">
        <v>74.779999000000004</v>
      </c>
      <c r="G257">
        <v>3631000</v>
      </c>
      <c r="H257">
        <f t="shared" si="19"/>
        <v>0.72951491577729199</v>
      </c>
      <c r="I257">
        <f t="shared" si="20"/>
        <v>1.0965485570546687</v>
      </c>
      <c r="J257">
        <f t="shared" si="21"/>
        <v>-0.95302522612764196</v>
      </c>
      <c r="K257">
        <f t="shared" si="22"/>
        <v>5.6097874513210346</v>
      </c>
      <c r="L257">
        <f t="shared" si="23"/>
        <v>-1.9673247910411669</v>
      </c>
    </row>
    <row r="258" spans="1:12">
      <c r="A258" s="1">
        <v>41529</v>
      </c>
      <c r="B258">
        <v>74.5</v>
      </c>
      <c r="C258">
        <v>75.464995999999999</v>
      </c>
      <c r="D258">
        <v>74</v>
      </c>
      <c r="E258">
        <v>74.819999999999993</v>
      </c>
      <c r="F258">
        <v>74.819999999999993</v>
      </c>
      <c r="G258">
        <v>3396200</v>
      </c>
      <c r="H258">
        <f t="shared" si="19"/>
        <v>0.73383116826993722</v>
      </c>
      <c r="I258">
        <f t="shared" si="20"/>
        <v>0.1788935362827026</v>
      </c>
      <c r="J258">
        <f t="shared" si="21"/>
        <v>-1.6891891891891893</v>
      </c>
      <c r="K258">
        <f t="shared" si="22"/>
        <v>4.6511656874665439</v>
      </c>
      <c r="L258">
        <f t="shared" si="23"/>
        <v>-3.2905378378378285</v>
      </c>
    </row>
    <row r="259" spans="1:12">
      <c r="A259" s="1">
        <v>41530</v>
      </c>
      <c r="B259">
        <v>74.794998000000007</v>
      </c>
      <c r="C259">
        <v>74.875</v>
      </c>
      <c r="D259">
        <v>73.790001000000004</v>
      </c>
      <c r="E259">
        <v>74.739998</v>
      </c>
      <c r="F259">
        <v>74.739998</v>
      </c>
      <c r="G259">
        <v>2972000</v>
      </c>
      <c r="H259">
        <f t="shared" si="19"/>
        <v>0.66743321176407178</v>
      </c>
      <c r="I259">
        <f t="shared" si="20"/>
        <v>0.96827779632721123</v>
      </c>
      <c r="J259">
        <f t="shared" si="21"/>
        <v>-1.4094064045344079</v>
      </c>
      <c r="K259">
        <f t="shared" si="22"/>
        <v>5.4757903171953251</v>
      </c>
      <c r="L259">
        <f t="shared" si="23"/>
        <v>-3.015312332086832</v>
      </c>
    </row>
    <row r="260" spans="1:12">
      <c r="A260" s="1">
        <v>41533</v>
      </c>
      <c r="B260">
        <v>75.400002000000001</v>
      </c>
      <c r="C260">
        <v>75.599997999999999</v>
      </c>
      <c r="D260">
        <v>73.684997999999993</v>
      </c>
      <c r="E260">
        <v>74.019997000000004</v>
      </c>
      <c r="F260">
        <v>74.019997000000004</v>
      </c>
      <c r="G260">
        <v>5268400</v>
      </c>
      <c r="H260">
        <f t="shared" si="19"/>
        <v>1.4017517906365407</v>
      </c>
      <c r="I260">
        <f t="shared" si="20"/>
        <v>0.49603175915427933</v>
      </c>
      <c r="J260">
        <f t="shared" si="21"/>
        <v>-1.2689122960958663</v>
      </c>
      <c r="K260">
        <f t="shared" si="22"/>
        <v>4.464285832388514</v>
      </c>
      <c r="L260">
        <f t="shared" si="23"/>
        <v>-2.8771066805213001</v>
      </c>
    </row>
    <row r="261" spans="1:12">
      <c r="A261" s="1">
        <v>41534</v>
      </c>
      <c r="B261">
        <v>74.080001999999993</v>
      </c>
      <c r="C261">
        <v>74.269997000000004</v>
      </c>
      <c r="D261">
        <v>72.75</v>
      </c>
      <c r="E261">
        <v>73.519997000000004</v>
      </c>
      <c r="F261">
        <v>73.519997000000004</v>
      </c>
      <c r="G261">
        <v>5304200</v>
      </c>
      <c r="H261">
        <f t="shared" si="19"/>
        <v>1.3819498723359909</v>
      </c>
      <c r="I261">
        <f t="shared" si="20"/>
        <v>2.2956793710386116</v>
      </c>
      <c r="J261">
        <f t="shared" si="21"/>
        <v>-3.4367010309279224E-2</v>
      </c>
      <c r="K261">
        <f t="shared" si="22"/>
        <v>6.3349955433551388</v>
      </c>
      <c r="L261">
        <f t="shared" si="23"/>
        <v>-1.6288632302405404</v>
      </c>
    </row>
    <row r="262" spans="1:12">
      <c r="A262" s="1">
        <v>41535</v>
      </c>
      <c r="B262">
        <v>73.455001999999993</v>
      </c>
      <c r="C262">
        <v>75.074996999999996</v>
      </c>
      <c r="D262">
        <v>72.885002</v>
      </c>
      <c r="E262">
        <v>74.334998999999996</v>
      </c>
      <c r="F262">
        <v>74.334998999999996</v>
      </c>
      <c r="G262">
        <v>6865400</v>
      </c>
      <c r="H262">
        <f t="shared" si="19"/>
        <v>1.6686434828260046</v>
      </c>
      <c r="I262">
        <f t="shared" si="20"/>
        <v>1.198802578706734</v>
      </c>
      <c r="J262">
        <f t="shared" si="21"/>
        <v>-1.2073883183813277</v>
      </c>
      <c r="K262">
        <f t="shared" si="22"/>
        <v>5.1948067343912161</v>
      </c>
      <c r="L262">
        <f t="shared" si="23"/>
        <v>-1.8110721873891054</v>
      </c>
    </row>
    <row r="263" spans="1:12">
      <c r="A263" s="1">
        <v>41536</v>
      </c>
      <c r="B263">
        <v>74.75</v>
      </c>
      <c r="C263">
        <v>74.894997000000004</v>
      </c>
      <c r="D263">
        <v>73.385002</v>
      </c>
      <c r="E263">
        <v>74.260002</v>
      </c>
      <c r="F263">
        <v>74.260002</v>
      </c>
      <c r="G263">
        <v>4687600</v>
      </c>
      <c r="H263">
        <f t="shared" si="19"/>
        <v>0.98453344086834527</v>
      </c>
      <c r="I263">
        <f t="shared" si="20"/>
        <v>1.442020219321186</v>
      </c>
      <c r="J263">
        <f t="shared" si="21"/>
        <v>-1.8805000509504612</v>
      </c>
      <c r="K263">
        <f t="shared" si="22"/>
        <v>5.7747568906371578</v>
      </c>
      <c r="L263">
        <f t="shared" si="23"/>
        <v>-2.4800707915767219</v>
      </c>
    </row>
    <row r="264" spans="1:12">
      <c r="A264" s="1">
        <v>41537</v>
      </c>
      <c r="B264">
        <v>74.5</v>
      </c>
      <c r="C264">
        <v>75.974997999999999</v>
      </c>
      <c r="D264">
        <v>74.055000000000007</v>
      </c>
      <c r="E264">
        <v>74.930000000000007</v>
      </c>
      <c r="F264">
        <v>74.930000000000007</v>
      </c>
      <c r="G264">
        <v>12962800</v>
      </c>
      <c r="H264">
        <f t="shared" ref="H264:H327" si="24">G264/(AVERAGE(G259:G263))</f>
        <v>2.5824780058651027</v>
      </c>
      <c r="I264">
        <f t="shared" ref="I264:I327" si="25">(MAX(C264:C268)-C264)*100/C264</f>
        <v>0</v>
      </c>
      <c r="J264">
        <f t="shared" ref="J264:J327" si="26">((MIN(D264:D268)-D264)*100)/D264</f>
        <v>-2.7682168658429593</v>
      </c>
      <c r="K264">
        <f t="shared" ref="K264:K327" si="27">(MAX(C264:C283)-C264)*100/C264</f>
        <v>5.2977980993168314</v>
      </c>
      <c r="L264">
        <f t="shared" ref="L264:L327" si="28">((MIN(D264:D283)-D264)*100)/D264</f>
        <v>-3.3623631085004386</v>
      </c>
    </row>
    <row r="265" spans="1:12">
      <c r="A265" s="1">
        <v>41540</v>
      </c>
      <c r="B265">
        <v>74.669998000000007</v>
      </c>
      <c r="C265">
        <v>74.915001000000004</v>
      </c>
      <c r="D265">
        <v>72.724997999999999</v>
      </c>
      <c r="E265">
        <v>73.389999000000003</v>
      </c>
      <c r="F265">
        <v>73.389999000000003</v>
      </c>
      <c r="G265">
        <v>4840800</v>
      </c>
      <c r="H265">
        <f t="shared" si="24"/>
        <v>0.68980061786801339</v>
      </c>
      <c r="I265">
        <f t="shared" si="25"/>
        <v>3.4439057138903237</v>
      </c>
      <c r="J265">
        <f t="shared" si="26"/>
        <v>-0.99003234073653235</v>
      </c>
      <c r="K265">
        <f t="shared" si="27"/>
        <v>7.1747980087459382</v>
      </c>
      <c r="L265">
        <f t="shared" si="28"/>
        <v>-1.5950443890008665</v>
      </c>
    </row>
    <row r="266" spans="1:12">
      <c r="A266" s="1">
        <v>41541</v>
      </c>
      <c r="B266">
        <v>73.315002000000007</v>
      </c>
      <c r="C266">
        <v>73.839995999999999</v>
      </c>
      <c r="D266">
        <v>72.004997000000003</v>
      </c>
      <c r="E266">
        <v>73.220000999999996</v>
      </c>
      <c r="F266">
        <v>73.220000999999996</v>
      </c>
      <c r="G266">
        <v>5924200</v>
      </c>
      <c r="H266">
        <f t="shared" si="24"/>
        <v>0.85459654710797217</v>
      </c>
      <c r="I266">
        <f t="shared" si="25"/>
        <v>5.6608900683039103</v>
      </c>
      <c r="J266">
        <f t="shared" si="26"/>
        <v>0</v>
      </c>
      <c r="K266">
        <f t="shared" si="27"/>
        <v>9.452877001780978</v>
      </c>
      <c r="L266">
        <f t="shared" si="28"/>
        <v>-0.61106175728331202</v>
      </c>
    </row>
    <row r="267" spans="1:12">
      <c r="A267" s="1">
        <v>41542</v>
      </c>
      <c r="B267">
        <v>73.620002999999997</v>
      </c>
      <c r="C267">
        <v>74.010002</v>
      </c>
      <c r="D267">
        <v>72.775002000000001</v>
      </c>
      <c r="E267">
        <v>72.779999000000004</v>
      </c>
      <c r="F267">
        <v>72.779999000000004</v>
      </c>
      <c r="G267">
        <v>3898000</v>
      </c>
      <c r="H267">
        <f t="shared" si="24"/>
        <v>0.55242511507675562</v>
      </c>
      <c r="I267">
        <f t="shared" si="25"/>
        <v>6.2086216400858847</v>
      </c>
      <c r="J267">
        <f t="shared" si="26"/>
        <v>0</v>
      </c>
      <c r="K267">
        <f t="shared" si="27"/>
        <v>9.2014563112699204</v>
      </c>
      <c r="L267">
        <f t="shared" si="28"/>
        <v>-1.6626588344167874</v>
      </c>
    </row>
    <row r="268" spans="1:12">
      <c r="A268" s="1">
        <v>41543</v>
      </c>
      <c r="B268">
        <v>73.069999999999993</v>
      </c>
      <c r="C268">
        <v>75.025002000000001</v>
      </c>
      <c r="D268">
        <v>73.010002</v>
      </c>
      <c r="E268">
        <v>74.944999999999993</v>
      </c>
      <c r="F268">
        <v>74.944999999999993</v>
      </c>
      <c r="G268">
        <v>5928600</v>
      </c>
      <c r="H268">
        <f t="shared" si="24"/>
        <v>0.91735936175085264</v>
      </c>
      <c r="I268">
        <f t="shared" si="25"/>
        <v>4.9650088646448811</v>
      </c>
      <c r="J268">
        <f t="shared" si="26"/>
        <v>0</v>
      </c>
      <c r="K268">
        <f t="shared" si="27"/>
        <v>7.7240890976583945</v>
      </c>
      <c r="L268">
        <f t="shared" si="28"/>
        <v>-1.9791808799018977</v>
      </c>
    </row>
    <row r="269" spans="1:12">
      <c r="A269" s="1">
        <v>41544</v>
      </c>
      <c r="B269">
        <v>74.169998000000007</v>
      </c>
      <c r="C269">
        <v>77.495002999999997</v>
      </c>
      <c r="D269">
        <v>73.974997999999999</v>
      </c>
      <c r="E269">
        <v>77.305000000000007</v>
      </c>
      <c r="F269">
        <v>77.305000000000007</v>
      </c>
      <c r="G269">
        <v>8388800</v>
      </c>
      <c r="H269">
        <f t="shared" si="24"/>
        <v>1.2500298023508094</v>
      </c>
      <c r="I269">
        <f t="shared" si="25"/>
        <v>1.6194553860459919</v>
      </c>
      <c r="J269">
        <f t="shared" si="26"/>
        <v>0</v>
      </c>
      <c r="K269">
        <f t="shared" si="27"/>
        <v>4.290595356193478</v>
      </c>
      <c r="L269">
        <f t="shared" si="28"/>
        <v>-3.2578520650990654</v>
      </c>
    </row>
    <row r="270" spans="1:12">
      <c r="A270" s="1">
        <v>41547</v>
      </c>
      <c r="B270">
        <v>76.184997999999993</v>
      </c>
      <c r="C270">
        <v>78.019997000000004</v>
      </c>
      <c r="D270">
        <v>75.885002</v>
      </c>
      <c r="E270">
        <v>77.069999999999993</v>
      </c>
      <c r="F270">
        <v>77.069999999999993</v>
      </c>
      <c r="G270">
        <v>7226600</v>
      </c>
      <c r="H270">
        <f t="shared" si="24"/>
        <v>1.2468081876026555</v>
      </c>
      <c r="I270">
        <f t="shared" si="25"/>
        <v>1.2240464454260307</v>
      </c>
      <c r="J270">
        <f t="shared" si="26"/>
        <v>-0.86314684422094856</v>
      </c>
      <c r="K270">
        <f t="shared" si="27"/>
        <v>3.5888273617851967</v>
      </c>
      <c r="L270">
        <f t="shared" si="28"/>
        <v>-5.6928245188686866</v>
      </c>
    </row>
    <row r="271" spans="1:12">
      <c r="A271" s="1">
        <v>41548</v>
      </c>
      <c r="B271">
        <v>77.349997999999999</v>
      </c>
      <c r="C271">
        <v>78.605002999999996</v>
      </c>
      <c r="D271">
        <v>76.794998000000007</v>
      </c>
      <c r="E271">
        <v>78.599997999999999</v>
      </c>
      <c r="F271">
        <v>78.599997999999999</v>
      </c>
      <c r="G271">
        <v>5331200</v>
      </c>
      <c r="H271">
        <f t="shared" si="24"/>
        <v>0.84983198474791333</v>
      </c>
      <c r="I271">
        <f t="shared" si="25"/>
        <v>0.47070159134782169</v>
      </c>
      <c r="J271">
        <f t="shared" si="26"/>
        <v>-2.0378866342310604</v>
      </c>
      <c r="K271">
        <f t="shared" si="27"/>
        <v>2.8178829787717161</v>
      </c>
      <c r="L271">
        <f t="shared" si="28"/>
        <v>-6.8103341834841888</v>
      </c>
    </row>
    <row r="272" spans="1:12">
      <c r="A272" s="1">
        <v>41549</v>
      </c>
      <c r="B272">
        <v>77.875</v>
      </c>
      <c r="C272">
        <v>78.75</v>
      </c>
      <c r="D272">
        <v>77.5</v>
      </c>
      <c r="E272">
        <v>77.964995999999999</v>
      </c>
      <c r="F272">
        <v>77.964995999999999</v>
      </c>
      <c r="G272">
        <v>3595800</v>
      </c>
      <c r="H272">
        <f t="shared" si="24"/>
        <v>0.58424213276487336</v>
      </c>
      <c r="I272">
        <f t="shared" si="25"/>
        <v>0.28571174603174521</v>
      </c>
      <c r="J272">
        <f t="shared" si="26"/>
        <v>-4.3612864516129068</v>
      </c>
      <c r="K272">
        <f t="shared" si="27"/>
        <v>2.6285714285714201</v>
      </c>
      <c r="L272">
        <f t="shared" si="28"/>
        <v>-7.6580619354838628</v>
      </c>
    </row>
    <row r="273" spans="1:12">
      <c r="A273" s="1">
        <v>41550</v>
      </c>
      <c r="B273">
        <v>77.75</v>
      </c>
      <c r="C273">
        <v>77.974997999999999</v>
      </c>
      <c r="D273">
        <v>75.230002999999996</v>
      </c>
      <c r="E273">
        <v>76.309997999999993</v>
      </c>
      <c r="F273">
        <v>76.309997999999993</v>
      </c>
      <c r="G273">
        <v>5597400</v>
      </c>
      <c r="H273">
        <f t="shared" si="24"/>
        <v>0.91847986610219556</v>
      </c>
      <c r="I273">
        <f t="shared" si="25"/>
        <v>1.2824623605633181</v>
      </c>
      <c r="J273">
        <f t="shared" si="26"/>
        <v>-4.8717278397556223</v>
      </c>
      <c r="K273">
        <f t="shared" si="27"/>
        <v>3.6486079807273528</v>
      </c>
      <c r="L273">
        <f t="shared" si="28"/>
        <v>-4.8717278397556223</v>
      </c>
    </row>
    <row r="274" spans="1:12">
      <c r="A274" s="1">
        <v>41551</v>
      </c>
      <c r="B274">
        <v>76.440002000000007</v>
      </c>
      <c r="C274">
        <v>78.974997999999999</v>
      </c>
      <c r="D274">
        <v>76.440002000000007</v>
      </c>
      <c r="E274">
        <v>78.635002</v>
      </c>
      <c r="F274">
        <v>78.635002</v>
      </c>
      <c r="G274">
        <v>5451000</v>
      </c>
      <c r="H274">
        <f t="shared" si="24"/>
        <v>0.90428602711365036</v>
      </c>
      <c r="I274">
        <f t="shared" si="25"/>
        <v>0</v>
      </c>
      <c r="J274">
        <f t="shared" si="26"/>
        <v>-6.3775508535439327</v>
      </c>
      <c r="K274">
        <f t="shared" si="27"/>
        <v>2.3361849277919498</v>
      </c>
      <c r="L274">
        <f t="shared" si="28"/>
        <v>-6.3775508535439327</v>
      </c>
    </row>
    <row r="275" spans="1:12">
      <c r="A275" s="1">
        <v>41554</v>
      </c>
      <c r="B275">
        <v>77.625</v>
      </c>
      <c r="C275">
        <v>78.555000000000007</v>
      </c>
      <c r="D275">
        <v>76.870002999999997</v>
      </c>
      <c r="E275">
        <v>76.934997999999993</v>
      </c>
      <c r="F275">
        <v>76.934997999999993</v>
      </c>
      <c r="G275">
        <v>5739600</v>
      </c>
      <c r="H275">
        <f t="shared" si="24"/>
        <v>1.0549959561796927</v>
      </c>
      <c r="I275">
        <f t="shared" si="25"/>
        <v>0</v>
      </c>
      <c r="J275">
        <f t="shared" si="26"/>
        <v>-6.9012629022532899</v>
      </c>
      <c r="K275">
        <f t="shared" si="27"/>
        <v>2.8833301508497056</v>
      </c>
      <c r="L275">
        <f t="shared" si="28"/>
        <v>-6.9012629022532899</v>
      </c>
    </row>
    <row r="276" spans="1:12">
      <c r="A276" s="1">
        <v>41555</v>
      </c>
      <c r="B276">
        <v>77.235000999999997</v>
      </c>
      <c r="C276">
        <v>77.620002999999997</v>
      </c>
      <c r="D276">
        <v>74.120002999999997</v>
      </c>
      <c r="E276">
        <v>74.264999000000003</v>
      </c>
      <c r="F276">
        <v>74.264999000000003</v>
      </c>
      <c r="G276">
        <v>7739800</v>
      </c>
      <c r="H276">
        <f t="shared" si="24"/>
        <v>1.5049193077970056</v>
      </c>
      <c r="I276">
        <f t="shared" si="25"/>
        <v>0</v>
      </c>
      <c r="J276">
        <f t="shared" si="26"/>
        <v>-3.4471139997120481</v>
      </c>
      <c r="K276">
        <f t="shared" si="27"/>
        <v>4.1226447775324049</v>
      </c>
      <c r="L276">
        <f t="shared" si="28"/>
        <v>-3.4471139997120481</v>
      </c>
    </row>
    <row r="277" spans="1:12">
      <c r="A277" s="1">
        <v>41556</v>
      </c>
      <c r="B277">
        <v>74.459998999999996</v>
      </c>
      <c r="C277">
        <v>75.160004000000001</v>
      </c>
      <c r="D277">
        <v>71.565002000000007</v>
      </c>
      <c r="E277">
        <v>73.434997999999993</v>
      </c>
      <c r="F277">
        <v>73.434997999999993</v>
      </c>
      <c r="G277">
        <v>10726400</v>
      </c>
      <c r="H277">
        <f t="shared" si="24"/>
        <v>1.9070104822995633</v>
      </c>
      <c r="I277">
        <f t="shared" si="25"/>
        <v>4.4371990719957868</v>
      </c>
      <c r="J277">
        <f t="shared" si="26"/>
        <v>0</v>
      </c>
      <c r="K277">
        <f t="shared" si="27"/>
        <v>7.5305956609581761</v>
      </c>
      <c r="L277">
        <f t="shared" si="28"/>
        <v>0</v>
      </c>
    </row>
    <row r="278" spans="1:12">
      <c r="A278" s="1">
        <v>41557</v>
      </c>
      <c r="B278">
        <v>75.084998999999996</v>
      </c>
      <c r="C278">
        <v>76.525002000000001</v>
      </c>
      <c r="D278">
        <v>74.964995999999999</v>
      </c>
      <c r="E278">
        <v>76.275002000000001</v>
      </c>
      <c r="F278">
        <v>76.275002000000001</v>
      </c>
      <c r="G278">
        <v>5904000</v>
      </c>
      <c r="H278">
        <f t="shared" si="24"/>
        <v>0.83734703950167644</v>
      </c>
      <c r="I278">
        <f t="shared" si="25"/>
        <v>3.5217235276909835</v>
      </c>
      <c r="J278">
        <f t="shared" si="26"/>
        <v>0</v>
      </c>
      <c r="K278">
        <f t="shared" si="27"/>
        <v>5.6125421597506033</v>
      </c>
      <c r="L278">
        <f t="shared" si="28"/>
        <v>-3.708394782012669</v>
      </c>
    </row>
    <row r="279" spans="1:12">
      <c r="A279" s="1">
        <v>41558</v>
      </c>
      <c r="B279">
        <v>76.199996999999996</v>
      </c>
      <c r="C279">
        <v>77.389999000000003</v>
      </c>
      <c r="D279">
        <v>75.775002000000001</v>
      </c>
      <c r="E279">
        <v>76.584998999999996</v>
      </c>
      <c r="F279">
        <v>76.584998999999996</v>
      </c>
      <c r="G279">
        <v>4113600</v>
      </c>
      <c r="H279">
        <f t="shared" si="24"/>
        <v>0.57838968752109066</v>
      </c>
      <c r="I279">
        <f t="shared" si="25"/>
        <v>3.3725300862195344</v>
      </c>
      <c r="J279">
        <f t="shared" si="26"/>
        <v>-0.67964366401468468</v>
      </c>
      <c r="K279">
        <f t="shared" si="27"/>
        <v>4.4320985196032758</v>
      </c>
      <c r="L279">
        <f t="shared" si="28"/>
        <v>-6.2355643355839128</v>
      </c>
    </row>
    <row r="280" spans="1:12">
      <c r="A280" s="1">
        <v>41561</v>
      </c>
      <c r="B280">
        <v>75.834998999999996</v>
      </c>
      <c r="C280">
        <v>77.224997999999999</v>
      </c>
      <c r="D280">
        <v>75.260002</v>
      </c>
      <c r="E280">
        <v>77.169998000000007</v>
      </c>
      <c r="F280">
        <v>77.169998000000007</v>
      </c>
      <c r="G280">
        <v>3720400</v>
      </c>
      <c r="H280">
        <f t="shared" si="24"/>
        <v>0.54354622860382074</v>
      </c>
      <c r="I280">
        <f t="shared" si="25"/>
        <v>3.9689259687646796</v>
      </c>
      <c r="J280">
        <f t="shared" si="26"/>
        <v>0</v>
      </c>
      <c r="K280">
        <f t="shared" si="27"/>
        <v>4.6552309395980735</v>
      </c>
      <c r="L280">
        <f t="shared" si="28"/>
        <v>-5.5939395271342089</v>
      </c>
    </row>
    <row r="281" spans="1:12">
      <c r="A281" s="1">
        <v>41562</v>
      </c>
      <c r="B281">
        <v>76.819999999999993</v>
      </c>
      <c r="C281">
        <v>78.495002999999997</v>
      </c>
      <c r="D281">
        <v>76.809997999999993</v>
      </c>
      <c r="E281">
        <v>77.625</v>
      </c>
      <c r="F281">
        <v>77.625</v>
      </c>
      <c r="G281">
        <v>5007600</v>
      </c>
      <c r="H281">
        <f t="shared" si="24"/>
        <v>0.77747622980853426</v>
      </c>
      <c r="I281">
        <f t="shared" si="25"/>
        <v>2.9619681650308318</v>
      </c>
      <c r="J281">
        <f t="shared" si="26"/>
        <v>0</v>
      </c>
      <c r="K281">
        <f t="shared" si="27"/>
        <v>2.9619681650308318</v>
      </c>
      <c r="L281">
        <f t="shared" si="28"/>
        <v>-7.4990172503324244</v>
      </c>
    </row>
    <row r="282" spans="1:12">
      <c r="A282" s="1">
        <v>41563</v>
      </c>
      <c r="B282">
        <v>78.029999000000004</v>
      </c>
      <c r="C282">
        <v>79.220000999999996</v>
      </c>
      <c r="D282">
        <v>78</v>
      </c>
      <c r="E282">
        <v>79.165001000000004</v>
      </c>
      <c r="F282">
        <v>79.165001000000004</v>
      </c>
      <c r="G282">
        <v>4974200</v>
      </c>
      <c r="H282">
        <f t="shared" si="24"/>
        <v>0.84388572204125945</v>
      </c>
      <c r="I282">
        <f t="shared" si="25"/>
        <v>2.0196907091682528</v>
      </c>
      <c r="J282">
        <f t="shared" si="26"/>
        <v>0</v>
      </c>
      <c r="K282">
        <f t="shared" si="27"/>
        <v>2.0196907091682528</v>
      </c>
      <c r="L282">
        <f t="shared" si="28"/>
        <v>-8.9102525641025601</v>
      </c>
    </row>
    <row r="283" spans="1:12">
      <c r="A283" s="1">
        <v>41564</v>
      </c>
      <c r="B283">
        <v>79</v>
      </c>
      <c r="C283">
        <v>80</v>
      </c>
      <c r="D283">
        <v>78.565002000000007</v>
      </c>
      <c r="E283">
        <v>80</v>
      </c>
      <c r="F283">
        <v>80</v>
      </c>
      <c r="G283">
        <v>4443000</v>
      </c>
      <c r="H283">
        <f t="shared" si="24"/>
        <v>0.93655933017984971</v>
      </c>
      <c r="I283">
        <f t="shared" si="25"/>
        <v>1.0249999999999915</v>
      </c>
      <c r="J283">
        <f t="shared" si="26"/>
        <v>0</v>
      </c>
      <c r="K283">
        <f t="shared" si="27"/>
        <v>1.0249999999999915</v>
      </c>
      <c r="L283">
        <f t="shared" si="28"/>
        <v>-9.5653265559644503</v>
      </c>
    </row>
    <row r="284" spans="1:12">
      <c r="A284" s="1">
        <v>41565</v>
      </c>
      <c r="B284">
        <v>79.324996999999996</v>
      </c>
      <c r="C284">
        <v>80.290001000000004</v>
      </c>
      <c r="D284">
        <v>79.165001000000004</v>
      </c>
      <c r="E284">
        <v>80.275002000000001</v>
      </c>
      <c r="F284">
        <v>80.275002000000001</v>
      </c>
      <c r="G284">
        <v>7098400</v>
      </c>
      <c r="H284">
        <f t="shared" si="24"/>
        <v>1.5945154276061602</v>
      </c>
      <c r="I284">
        <f t="shared" si="25"/>
        <v>0.66010585801336508</v>
      </c>
      <c r="J284">
        <f t="shared" si="26"/>
        <v>-1.4463512733360542</v>
      </c>
      <c r="K284">
        <f t="shared" si="27"/>
        <v>0.66010585801336508</v>
      </c>
      <c r="L284">
        <f t="shared" si="28"/>
        <v>-10.250739465032028</v>
      </c>
    </row>
    <row r="285" spans="1:12">
      <c r="A285" s="1">
        <v>41568</v>
      </c>
      <c r="B285">
        <v>80.745002999999997</v>
      </c>
      <c r="C285">
        <v>80.819999999999993</v>
      </c>
      <c r="D285">
        <v>79.125</v>
      </c>
      <c r="E285">
        <v>79.614998</v>
      </c>
      <c r="F285">
        <v>79.614998</v>
      </c>
      <c r="G285">
        <v>3898400</v>
      </c>
      <c r="H285">
        <f t="shared" si="24"/>
        <v>0.77215611085582092</v>
      </c>
      <c r="I285">
        <f t="shared" si="25"/>
        <v>0</v>
      </c>
      <c r="J285">
        <f t="shared" si="26"/>
        <v>-2.3064733017377521</v>
      </c>
      <c r="K285">
        <f t="shared" si="27"/>
        <v>0</v>
      </c>
      <c r="L285">
        <f t="shared" si="28"/>
        <v>-10.205367456556077</v>
      </c>
    </row>
    <row r="286" spans="1:12">
      <c r="A286" s="1">
        <v>41569</v>
      </c>
      <c r="B286">
        <v>80</v>
      </c>
      <c r="C286">
        <v>80.620002999999997</v>
      </c>
      <c r="D286">
        <v>78.724997999999999</v>
      </c>
      <c r="E286">
        <v>80.419998000000007</v>
      </c>
      <c r="F286">
        <v>80.419998000000007</v>
      </c>
      <c r="G286">
        <v>4632000</v>
      </c>
      <c r="H286">
        <f t="shared" si="24"/>
        <v>0.91103628410485571</v>
      </c>
      <c r="I286">
        <f t="shared" si="25"/>
        <v>0</v>
      </c>
      <c r="J286">
        <f t="shared" si="26"/>
        <v>-1.8100921387130369</v>
      </c>
      <c r="K286">
        <f t="shared" si="27"/>
        <v>0</v>
      </c>
      <c r="L286">
        <f t="shared" si="28"/>
        <v>-9.7491206033438012</v>
      </c>
    </row>
    <row r="287" spans="1:12">
      <c r="A287" s="1">
        <v>41570</v>
      </c>
      <c r="B287">
        <v>79.730002999999996</v>
      </c>
      <c r="C287">
        <v>80.334998999999996</v>
      </c>
      <c r="D287">
        <v>78.580001999999993</v>
      </c>
      <c r="E287">
        <v>80</v>
      </c>
      <c r="F287">
        <v>80</v>
      </c>
      <c r="G287">
        <v>4763800</v>
      </c>
      <c r="H287">
        <f t="shared" si="24"/>
        <v>0.95101014133993456</v>
      </c>
      <c r="I287">
        <f t="shared" si="25"/>
        <v>0</v>
      </c>
      <c r="J287">
        <f t="shared" si="26"/>
        <v>-1.9152519237655365</v>
      </c>
      <c r="K287">
        <f t="shared" si="27"/>
        <v>0</v>
      </c>
      <c r="L287">
        <f t="shared" si="28"/>
        <v>-9.5825894735914989</v>
      </c>
    </row>
    <row r="288" spans="1:12">
      <c r="A288" s="1">
        <v>41571</v>
      </c>
      <c r="B288">
        <v>79.444999999999993</v>
      </c>
      <c r="C288">
        <v>80</v>
      </c>
      <c r="D288">
        <v>78.019997000000004</v>
      </c>
      <c r="E288">
        <v>78.980002999999996</v>
      </c>
      <c r="F288">
        <v>78.980002999999996</v>
      </c>
      <c r="G288">
        <v>7671600</v>
      </c>
      <c r="H288">
        <f t="shared" si="24"/>
        <v>1.5444764773148223</v>
      </c>
      <c r="I288">
        <f t="shared" si="25"/>
        <v>0</v>
      </c>
      <c r="J288">
        <f t="shared" si="26"/>
        <v>-3.6721329276646855</v>
      </c>
      <c r="K288">
        <f t="shared" si="27"/>
        <v>0</v>
      </c>
      <c r="L288">
        <f t="shared" si="28"/>
        <v>-8.9335994206715998</v>
      </c>
    </row>
    <row r="289" spans="1:12">
      <c r="A289" s="1">
        <v>41572</v>
      </c>
      <c r="B289">
        <v>78.834998999999996</v>
      </c>
      <c r="C289">
        <v>79.644997000000004</v>
      </c>
      <c r="D289">
        <v>77.300003000000004</v>
      </c>
      <c r="E289">
        <v>77.870002999999997</v>
      </c>
      <c r="F289">
        <v>77.870002999999997</v>
      </c>
      <c r="G289">
        <v>6450400</v>
      </c>
      <c r="H289">
        <f t="shared" si="24"/>
        <v>1.1492221406631937</v>
      </c>
      <c r="I289">
        <f t="shared" si="25"/>
        <v>0</v>
      </c>
      <c r="J289">
        <f t="shared" si="26"/>
        <v>-4.7671472923487519</v>
      </c>
      <c r="K289">
        <f t="shared" si="27"/>
        <v>8.7888759666844743E-2</v>
      </c>
      <c r="L289">
        <f t="shared" si="28"/>
        <v>-8.0853813162206478</v>
      </c>
    </row>
    <row r="290" spans="1:12">
      <c r="A290" s="1">
        <v>41575</v>
      </c>
      <c r="B290">
        <v>78</v>
      </c>
      <c r="C290">
        <v>78.779999000000004</v>
      </c>
      <c r="D290">
        <v>77.580001999999993</v>
      </c>
      <c r="E290">
        <v>78.114998</v>
      </c>
      <c r="F290">
        <v>78.114998</v>
      </c>
      <c r="G290">
        <v>5067200</v>
      </c>
      <c r="H290">
        <f t="shared" si="24"/>
        <v>0.92412515228222725</v>
      </c>
      <c r="I290">
        <f t="shared" si="25"/>
        <v>0</v>
      </c>
      <c r="J290">
        <f t="shared" si="26"/>
        <v>-5.1108583369203746</v>
      </c>
      <c r="K290">
        <f t="shared" si="27"/>
        <v>4.0873331313446659</v>
      </c>
      <c r="L290">
        <f t="shared" si="28"/>
        <v>-8.4171163078856193</v>
      </c>
    </row>
    <row r="291" spans="1:12">
      <c r="A291" s="1">
        <v>41576</v>
      </c>
      <c r="B291">
        <v>78.385002</v>
      </c>
      <c r="C291">
        <v>78.595000999999996</v>
      </c>
      <c r="D291">
        <v>77.074996999999996</v>
      </c>
      <c r="E291">
        <v>77.654999000000004</v>
      </c>
      <c r="F291">
        <v>77.654999000000004</v>
      </c>
      <c r="G291">
        <v>4970000</v>
      </c>
      <c r="H291">
        <f t="shared" si="24"/>
        <v>0.86933706489417528</v>
      </c>
      <c r="I291">
        <f t="shared" si="25"/>
        <v>0</v>
      </c>
      <c r="J291">
        <f t="shared" si="26"/>
        <v>-4.4891328377216757</v>
      </c>
      <c r="K291">
        <f t="shared" si="27"/>
        <v>5.4392797832014796</v>
      </c>
      <c r="L291">
        <f t="shared" si="28"/>
        <v>-7.8170538235635521</v>
      </c>
    </row>
    <row r="292" spans="1:12">
      <c r="A292" s="1">
        <v>41577</v>
      </c>
      <c r="B292">
        <v>77.949996999999996</v>
      </c>
      <c r="C292">
        <v>78.5</v>
      </c>
      <c r="D292">
        <v>75.154999000000004</v>
      </c>
      <c r="E292">
        <v>75.660004000000001</v>
      </c>
      <c r="F292">
        <v>75.660004000000001</v>
      </c>
      <c r="G292">
        <v>6493200</v>
      </c>
      <c r="H292">
        <f t="shared" si="24"/>
        <v>1.1224976662171975</v>
      </c>
      <c r="I292">
        <f t="shared" si="25"/>
        <v>0</v>
      </c>
      <c r="J292">
        <f t="shared" si="26"/>
        <v>-2.0490998875537256</v>
      </c>
      <c r="K292">
        <f t="shared" si="27"/>
        <v>5.5668828025477666</v>
      </c>
      <c r="L292">
        <f t="shared" si="28"/>
        <v>-5.4620398571224777</v>
      </c>
    </row>
    <row r="293" spans="1:12">
      <c r="A293" s="1">
        <v>41578</v>
      </c>
      <c r="B293">
        <v>75.894997000000004</v>
      </c>
      <c r="C293">
        <v>76.464995999999999</v>
      </c>
      <c r="D293">
        <v>73.614998</v>
      </c>
      <c r="E293">
        <v>74.245002999999997</v>
      </c>
      <c r="F293">
        <v>74.245002999999997</v>
      </c>
      <c r="G293">
        <v>6581200</v>
      </c>
      <c r="H293">
        <f t="shared" si="24"/>
        <v>1.0735211598439274</v>
      </c>
      <c r="I293">
        <f t="shared" si="25"/>
        <v>0</v>
      </c>
      <c r="J293">
        <f t="shared" si="26"/>
        <v>-1.9425389375138022</v>
      </c>
      <c r="K293">
        <f t="shared" si="27"/>
        <v>8.376390943641713</v>
      </c>
      <c r="L293">
        <f t="shared" si="28"/>
        <v>-3.4843375258938352</v>
      </c>
    </row>
    <row r="294" spans="1:12">
      <c r="A294" s="1">
        <v>41579</v>
      </c>
      <c r="B294">
        <v>74.635002</v>
      </c>
      <c r="C294">
        <v>75.724997999999999</v>
      </c>
      <c r="D294">
        <v>74.529999000000004</v>
      </c>
      <c r="E294">
        <v>75.654999000000004</v>
      </c>
      <c r="F294">
        <v>75.654999000000004</v>
      </c>
      <c r="G294">
        <v>4730200</v>
      </c>
      <c r="H294">
        <f t="shared" si="24"/>
        <v>0.8000473580948515</v>
      </c>
      <c r="I294">
        <f t="shared" si="25"/>
        <v>0.95081151405245834</v>
      </c>
      <c r="J294">
        <f t="shared" si="26"/>
        <v>-4.6692553960721233</v>
      </c>
      <c r="K294">
        <f t="shared" si="27"/>
        <v>9.435464098658672</v>
      </c>
      <c r="L294">
        <f t="shared" si="28"/>
        <v>-4.6692553960721233</v>
      </c>
    </row>
    <row r="295" spans="1:12">
      <c r="A295" s="1">
        <v>41582</v>
      </c>
      <c r="B295">
        <v>75.970000999999996</v>
      </c>
      <c r="C295">
        <v>76.444999999999993</v>
      </c>
      <c r="D295">
        <v>75.129997000000003</v>
      </c>
      <c r="E295">
        <v>75.360000999999997</v>
      </c>
      <c r="F295">
        <v>75.360000999999997</v>
      </c>
      <c r="G295">
        <v>4761000</v>
      </c>
      <c r="H295">
        <f t="shared" si="24"/>
        <v>0.8550093743938969</v>
      </c>
      <c r="I295">
        <f t="shared" si="25"/>
        <v>0</v>
      </c>
      <c r="J295">
        <f t="shared" si="26"/>
        <v>-5.4305792132535275</v>
      </c>
      <c r="K295">
        <f t="shared" si="27"/>
        <v>8.4047393550919018</v>
      </c>
      <c r="L295">
        <f t="shared" si="28"/>
        <v>-5.4305792132535275</v>
      </c>
    </row>
    <row r="296" spans="1:12">
      <c r="A296" s="1">
        <v>41583</v>
      </c>
      <c r="B296">
        <v>74.815002000000007</v>
      </c>
      <c r="C296">
        <v>76.095000999999996</v>
      </c>
      <c r="D296">
        <v>74.300003000000004</v>
      </c>
      <c r="E296">
        <v>75.370002999999997</v>
      </c>
      <c r="F296">
        <v>75.370002999999997</v>
      </c>
      <c r="G296">
        <v>4742400</v>
      </c>
      <c r="H296">
        <f t="shared" si="24"/>
        <v>0.86113976089135524</v>
      </c>
      <c r="I296">
        <f t="shared" si="25"/>
        <v>0</v>
      </c>
      <c r="J296">
        <f t="shared" si="26"/>
        <v>-4.3741586389976321</v>
      </c>
      <c r="K296">
        <f t="shared" si="27"/>
        <v>8.9033470148715832</v>
      </c>
      <c r="L296">
        <f t="shared" si="28"/>
        <v>-4.3741586389976321</v>
      </c>
    </row>
    <row r="297" spans="1:12">
      <c r="A297" s="1">
        <v>41584</v>
      </c>
      <c r="B297">
        <v>75.519997000000004</v>
      </c>
      <c r="C297">
        <v>75.995002999999997</v>
      </c>
      <c r="D297">
        <v>72.184997999999993</v>
      </c>
      <c r="E297">
        <v>72.245002999999997</v>
      </c>
      <c r="F297">
        <v>72.245002999999997</v>
      </c>
      <c r="G297">
        <v>10130400</v>
      </c>
      <c r="H297">
        <f t="shared" si="24"/>
        <v>1.8548410722132709</v>
      </c>
      <c r="I297">
        <f t="shared" si="25"/>
        <v>0</v>
      </c>
      <c r="J297">
        <f t="shared" si="26"/>
        <v>-1.5723419428507699</v>
      </c>
      <c r="K297">
        <f t="shared" si="27"/>
        <v>9.046647448648697</v>
      </c>
      <c r="L297">
        <f t="shared" si="28"/>
        <v>-1.5723419428507699</v>
      </c>
    </row>
    <row r="298" spans="1:12">
      <c r="A298" s="1">
        <v>41585</v>
      </c>
      <c r="B298">
        <v>73.544998000000007</v>
      </c>
      <c r="C298">
        <v>74.839995999999999</v>
      </c>
      <c r="D298">
        <v>71.050003000000004</v>
      </c>
      <c r="E298">
        <v>72.495002999999997</v>
      </c>
      <c r="F298">
        <v>72.495002999999997</v>
      </c>
      <c r="G298">
        <v>11358400</v>
      </c>
      <c r="H298">
        <f t="shared" si="24"/>
        <v>1.8352442382017244</v>
      </c>
      <c r="I298">
        <f t="shared" si="25"/>
        <v>0.19375335081524805</v>
      </c>
      <c r="J298">
        <f t="shared" si="26"/>
        <v>0</v>
      </c>
      <c r="K298">
        <f t="shared" si="27"/>
        <v>10.903266216101883</v>
      </c>
      <c r="L298">
        <f t="shared" si="28"/>
        <v>0</v>
      </c>
    </row>
    <row r="299" spans="1:12">
      <c r="A299" s="1">
        <v>41586</v>
      </c>
      <c r="B299">
        <v>72.944999999999993</v>
      </c>
      <c r="C299">
        <v>74.985000999999997</v>
      </c>
      <c r="D299">
        <v>72.614998</v>
      </c>
      <c r="E299">
        <v>74.459998999999996</v>
      </c>
      <c r="F299">
        <v>74.459998999999996</v>
      </c>
      <c r="G299">
        <v>6421600</v>
      </c>
      <c r="H299">
        <f t="shared" si="24"/>
        <v>0.89881978814413366</v>
      </c>
      <c r="I299">
        <f t="shared" si="25"/>
        <v>0.51343868089032907</v>
      </c>
      <c r="J299">
        <f t="shared" si="26"/>
        <v>0</v>
      </c>
      <c r="K299">
        <f t="shared" si="27"/>
        <v>11.522302973630691</v>
      </c>
      <c r="L299">
        <f t="shared" si="28"/>
        <v>0</v>
      </c>
    </row>
    <row r="300" spans="1:12">
      <c r="A300" s="1">
        <v>41589</v>
      </c>
      <c r="B300">
        <v>74.5</v>
      </c>
      <c r="C300">
        <v>74.985000999999997</v>
      </c>
      <c r="D300">
        <v>73.699996999999996</v>
      </c>
      <c r="E300">
        <v>74.239998</v>
      </c>
      <c r="F300">
        <v>74.239998</v>
      </c>
      <c r="G300">
        <v>3641000</v>
      </c>
      <c r="H300">
        <f t="shared" si="24"/>
        <v>0.48658516376310346</v>
      </c>
      <c r="I300">
        <f t="shared" si="25"/>
        <v>0.98686002551363905</v>
      </c>
      <c r="J300">
        <f t="shared" si="26"/>
        <v>-0.59700816541416701</v>
      </c>
      <c r="K300">
        <f t="shared" si="27"/>
        <v>15.889845757286853</v>
      </c>
      <c r="L300">
        <f t="shared" si="28"/>
        <v>-0.59700816541416701</v>
      </c>
    </row>
    <row r="301" spans="1:12">
      <c r="A301" s="1">
        <v>41590</v>
      </c>
      <c r="B301">
        <v>73.870002999999997</v>
      </c>
      <c r="C301">
        <v>74.75</v>
      </c>
      <c r="D301">
        <v>73.260002</v>
      </c>
      <c r="E301">
        <v>74.705001999999993</v>
      </c>
      <c r="F301">
        <v>74.705001999999993</v>
      </c>
      <c r="G301">
        <v>5173400</v>
      </c>
      <c r="H301">
        <f t="shared" si="24"/>
        <v>0.71271126197863</v>
      </c>
      <c r="I301">
        <f t="shared" si="25"/>
        <v>3.8461538461538463</v>
      </c>
      <c r="J301">
        <f t="shared" si="26"/>
        <v>0</v>
      </c>
      <c r="K301">
        <f t="shared" si="27"/>
        <v>16.254183277591974</v>
      </c>
      <c r="L301">
        <f t="shared" si="28"/>
        <v>0</v>
      </c>
    </row>
    <row r="302" spans="1:12">
      <c r="A302" s="1">
        <v>41591</v>
      </c>
      <c r="B302">
        <v>73.684997999999993</v>
      </c>
      <c r="C302">
        <v>74.970000999999996</v>
      </c>
      <c r="D302">
        <v>73.555000000000007</v>
      </c>
      <c r="E302">
        <v>74.639999000000003</v>
      </c>
      <c r="F302">
        <v>74.639999000000003</v>
      </c>
      <c r="G302">
        <v>6963200</v>
      </c>
      <c r="H302">
        <f t="shared" si="24"/>
        <v>0.94802422341306147</v>
      </c>
      <c r="I302">
        <f t="shared" si="25"/>
        <v>3.5414151855220113</v>
      </c>
      <c r="J302">
        <f t="shared" si="26"/>
        <v>0</v>
      </c>
      <c r="K302">
        <f t="shared" si="27"/>
        <v>15.913033001026644</v>
      </c>
      <c r="L302">
        <f t="shared" si="28"/>
        <v>0</v>
      </c>
    </row>
    <row r="303" spans="1:12">
      <c r="A303" s="1">
        <v>41592</v>
      </c>
      <c r="B303">
        <v>74.644997000000004</v>
      </c>
      <c r="C303">
        <v>75.370002999999997</v>
      </c>
      <c r="D303">
        <v>74.264999000000003</v>
      </c>
      <c r="E303">
        <v>75</v>
      </c>
      <c r="F303">
        <v>75</v>
      </c>
      <c r="G303">
        <v>4821800</v>
      </c>
      <c r="H303">
        <f t="shared" si="24"/>
        <v>0.71843636016878443</v>
      </c>
      <c r="I303">
        <f t="shared" si="25"/>
        <v>4.2125446114152467</v>
      </c>
      <c r="J303">
        <f t="shared" si="26"/>
        <v>-0.2962378010669553</v>
      </c>
      <c r="K303">
        <f t="shared" si="27"/>
        <v>15.297861935868575</v>
      </c>
      <c r="L303">
        <f t="shared" si="28"/>
        <v>-0.2962378010669553</v>
      </c>
    </row>
    <row r="304" spans="1:12">
      <c r="A304" s="1">
        <v>41593</v>
      </c>
      <c r="B304">
        <v>74.949996999999996</v>
      </c>
      <c r="C304">
        <v>75.724997999999999</v>
      </c>
      <c r="D304">
        <v>74.044998000000007</v>
      </c>
      <c r="E304">
        <v>75.555000000000007</v>
      </c>
      <c r="F304">
        <v>75.555000000000007</v>
      </c>
      <c r="G304">
        <v>5087800</v>
      </c>
      <c r="H304">
        <f t="shared" si="24"/>
        <v>0.94145294400651347</v>
      </c>
      <c r="I304">
        <f t="shared" si="25"/>
        <v>5.2690631962776679</v>
      </c>
      <c r="J304">
        <f t="shared" si="26"/>
        <v>0</v>
      </c>
      <c r="K304">
        <f t="shared" si="27"/>
        <v>14.757351330666264</v>
      </c>
      <c r="L304">
        <f t="shared" si="28"/>
        <v>0</v>
      </c>
    </row>
    <row r="305" spans="1:12">
      <c r="A305" s="1">
        <v>41596</v>
      </c>
      <c r="B305">
        <v>75.745002999999997</v>
      </c>
      <c r="C305">
        <v>77.625</v>
      </c>
      <c r="D305">
        <v>75.605002999999996</v>
      </c>
      <c r="E305">
        <v>76.489998</v>
      </c>
      <c r="F305">
        <v>76.489998</v>
      </c>
      <c r="G305">
        <v>6488200</v>
      </c>
      <c r="H305">
        <f t="shared" si="24"/>
        <v>1.2629247251549409</v>
      </c>
      <c r="I305">
        <f t="shared" si="25"/>
        <v>5.636070853462158</v>
      </c>
      <c r="J305">
        <f t="shared" si="26"/>
        <v>0</v>
      </c>
      <c r="K305">
        <f t="shared" si="27"/>
        <v>11.948472785829308</v>
      </c>
      <c r="L305">
        <f t="shared" si="28"/>
        <v>0</v>
      </c>
    </row>
    <row r="306" spans="1:12">
      <c r="A306" s="1">
        <v>41597</v>
      </c>
      <c r="B306">
        <v>76.714995999999999</v>
      </c>
      <c r="C306">
        <v>77.300003000000004</v>
      </c>
      <c r="D306">
        <v>76.089995999999999</v>
      </c>
      <c r="E306">
        <v>77.220000999999996</v>
      </c>
      <c r="F306">
        <v>77.220000999999996</v>
      </c>
      <c r="G306">
        <v>6310600</v>
      </c>
      <c r="H306">
        <f t="shared" si="24"/>
        <v>1.1057881013793878</v>
      </c>
      <c r="I306">
        <f t="shared" si="25"/>
        <v>7.2056918290158318</v>
      </c>
      <c r="J306">
        <f t="shared" si="26"/>
        <v>0</v>
      </c>
      <c r="K306">
        <f t="shared" si="27"/>
        <v>12.419144408053899</v>
      </c>
      <c r="L306">
        <f t="shared" si="28"/>
        <v>0</v>
      </c>
    </row>
    <row r="307" spans="1:12">
      <c r="A307" s="1">
        <v>41598</v>
      </c>
      <c r="B307">
        <v>77.319999999999993</v>
      </c>
      <c r="C307">
        <v>78.544998000000007</v>
      </c>
      <c r="D307">
        <v>77.069999999999993</v>
      </c>
      <c r="E307">
        <v>77.764999000000003</v>
      </c>
      <c r="F307">
        <v>77.764999000000003</v>
      </c>
      <c r="G307">
        <v>4673000</v>
      </c>
      <c r="H307">
        <f t="shared" si="24"/>
        <v>0.78745332236886445</v>
      </c>
      <c r="I307">
        <f t="shared" si="25"/>
        <v>5.506404112455372</v>
      </c>
      <c r="J307">
        <f t="shared" si="26"/>
        <v>0</v>
      </c>
      <c r="K307">
        <f t="shared" si="27"/>
        <v>10.637219699209863</v>
      </c>
      <c r="L307">
        <f t="shared" si="28"/>
        <v>0</v>
      </c>
    </row>
    <row r="308" spans="1:12">
      <c r="A308" s="1">
        <v>41599</v>
      </c>
      <c r="B308">
        <v>78.089995999999999</v>
      </c>
      <c r="C308">
        <v>79.714995999999999</v>
      </c>
      <c r="D308">
        <v>78</v>
      </c>
      <c r="E308">
        <v>79.305000000000007</v>
      </c>
      <c r="F308">
        <v>79.305000000000007</v>
      </c>
      <c r="G308">
        <v>5382800</v>
      </c>
      <c r="H308">
        <f t="shared" si="24"/>
        <v>0.98293001818752879</v>
      </c>
      <c r="I308">
        <f t="shared" si="25"/>
        <v>3.9578588199389708</v>
      </c>
      <c r="J308">
        <f t="shared" si="26"/>
        <v>0</v>
      </c>
      <c r="K308">
        <f t="shared" si="27"/>
        <v>9.0133680744335738</v>
      </c>
      <c r="L308">
        <f t="shared" si="28"/>
        <v>0</v>
      </c>
    </row>
    <row r="309" spans="1:12">
      <c r="A309" s="1">
        <v>41600</v>
      </c>
      <c r="B309">
        <v>80.5</v>
      </c>
      <c r="C309">
        <v>82</v>
      </c>
      <c r="D309">
        <v>80.224997999999999</v>
      </c>
      <c r="E309">
        <v>81.665001000000004</v>
      </c>
      <c r="F309">
        <v>81.665001000000004</v>
      </c>
      <c r="G309">
        <v>7240800</v>
      </c>
      <c r="H309">
        <f t="shared" si="24"/>
        <v>1.2956653687585891</v>
      </c>
      <c r="I309">
        <f t="shared" si="25"/>
        <v>1.0609792682926793</v>
      </c>
      <c r="J309">
        <f t="shared" si="26"/>
        <v>0</v>
      </c>
      <c r="K309">
        <f t="shared" si="27"/>
        <v>5.9756121951219523</v>
      </c>
      <c r="L309">
        <f t="shared" si="28"/>
        <v>-2.0380206179624962</v>
      </c>
    </row>
    <row r="310" spans="1:12">
      <c r="A310" s="1">
        <v>41603</v>
      </c>
      <c r="B310">
        <v>82.364998</v>
      </c>
      <c r="C310">
        <v>82.870002999999997</v>
      </c>
      <c r="D310">
        <v>81.315002000000007</v>
      </c>
      <c r="E310">
        <v>81.980002999999996</v>
      </c>
      <c r="F310">
        <v>81.980002999999996</v>
      </c>
      <c r="G310">
        <v>6611800</v>
      </c>
      <c r="H310">
        <f t="shared" si="24"/>
        <v>1.0984735208702991</v>
      </c>
      <c r="I310">
        <f t="shared" si="25"/>
        <v>0</v>
      </c>
      <c r="J310">
        <f t="shared" si="26"/>
        <v>-1.4265547211079244</v>
      </c>
      <c r="K310">
        <f t="shared" si="27"/>
        <v>4.8630371112693256</v>
      </c>
      <c r="L310">
        <f t="shared" si="28"/>
        <v>-3.3511725179567815</v>
      </c>
    </row>
    <row r="311" spans="1:12">
      <c r="A311" s="1">
        <v>41604</v>
      </c>
      <c r="B311">
        <v>82.339995999999999</v>
      </c>
      <c r="C311">
        <v>82.459998999999996</v>
      </c>
      <c r="D311">
        <v>81.074996999999996</v>
      </c>
      <c r="E311">
        <v>81.714995999999999</v>
      </c>
      <c r="F311">
        <v>81.714995999999999</v>
      </c>
      <c r="G311">
        <v>5218000</v>
      </c>
      <c r="H311">
        <f t="shared" si="24"/>
        <v>0.86336410867335123</v>
      </c>
      <c r="I311">
        <f t="shared" si="25"/>
        <v>0</v>
      </c>
      <c r="J311">
        <f t="shared" si="26"/>
        <v>-1.5787839005408653</v>
      </c>
      <c r="K311">
        <f t="shared" si="27"/>
        <v>5.3844325173955001</v>
      </c>
      <c r="L311">
        <f t="shared" si="28"/>
        <v>-3.0650645599160455</v>
      </c>
    </row>
    <row r="312" spans="1:12">
      <c r="A312" s="1">
        <v>41605</v>
      </c>
      <c r="B312">
        <v>81.860000999999997</v>
      </c>
      <c r="C312">
        <v>81.974997999999999</v>
      </c>
      <c r="D312">
        <v>80.355002999999996</v>
      </c>
      <c r="E312">
        <v>80.760002</v>
      </c>
      <c r="F312">
        <v>80.760002</v>
      </c>
      <c r="G312">
        <v>3968200</v>
      </c>
      <c r="H312">
        <f t="shared" si="24"/>
        <v>0.68120330696550213</v>
      </c>
      <c r="I312">
        <f t="shared" si="25"/>
        <v>0</v>
      </c>
      <c r="J312">
        <f t="shared" si="26"/>
        <v>-1.6551564312678775</v>
      </c>
      <c r="K312">
        <f t="shared" si="27"/>
        <v>6.0079342728376783</v>
      </c>
      <c r="L312">
        <f t="shared" si="28"/>
        <v>-2.1965116471963757</v>
      </c>
    </row>
    <row r="313" spans="1:12">
      <c r="A313" s="1">
        <v>41607</v>
      </c>
      <c r="B313">
        <v>80.915001000000004</v>
      </c>
      <c r="C313">
        <v>81.285004000000001</v>
      </c>
      <c r="D313">
        <v>80.790001000000004</v>
      </c>
      <c r="E313">
        <v>80.885002</v>
      </c>
      <c r="F313">
        <v>80.885002</v>
      </c>
      <c r="G313">
        <v>2157800</v>
      </c>
      <c r="H313">
        <f t="shared" si="24"/>
        <v>0.37960565203929408</v>
      </c>
      <c r="I313">
        <f t="shared" si="25"/>
        <v>2.1098553430593414</v>
      </c>
      <c r="J313">
        <f t="shared" si="26"/>
        <v>-2.1846750565085435</v>
      </c>
      <c r="K313">
        <f t="shared" si="27"/>
        <v>6.9077907654405735</v>
      </c>
      <c r="L313">
        <f t="shared" si="28"/>
        <v>-2.7231154508835869</v>
      </c>
    </row>
    <row r="314" spans="1:12">
      <c r="A314" s="1">
        <v>41610</v>
      </c>
      <c r="B314">
        <v>80.934997999999993</v>
      </c>
      <c r="C314">
        <v>81.589995999999999</v>
      </c>
      <c r="D314">
        <v>80.154999000000004</v>
      </c>
      <c r="E314">
        <v>81.555000000000007</v>
      </c>
      <c r="F314">
        <v>81.555000000000007</v>
      </c>
      <c r="G314">
        <v>3663000</v>
      </c>
      <c r="H314">
        <f t="shared" si="24"/>
        <v>0.72688378590762248</v>
      </c>
      <c r="I314">
        <f t="shared" si="25"/>
        <v>2.4941832329541977</v>
      </c>
      <c r="J314">
        <f t="shared" si="26"/>
        <v>-1.4097648482286214</v>
      </c>
      <c r="K314">
        <f t="shared" si="27"/>
        <v>6.5081581815496117</v>
      </c>
      <c r="L314">
        <f t="shared" si="28"/>
        <v>-1.952470862110552</v>
      </c>
    </row>
    <row r="315" spans="1:12">
      <c r="A315" s="1">
        <v>41611</v>
      </c>
      <c r="B315">
        <v>80.849997999999999</v>
      </c>
      <c r="C315">
        <v>81.339995999999999</v>
      </c>
      <c r="D315">
        <v>79.794998000000007</v>
      </c>
      <c r="E315">
        <v>79.964995999999999</v>
      </c>
      <c r="F315">
        <v>79.964995999999999</v>
      </c>
      <c r="G315">
        <v>4822600</v>
      </c>
      <c r="H315">
        <f t="shared" si="24"/>
        <v>1.1153718060206856</v>
      </c>
      <c r="I315">
        <f t="shared" si="25"/>
        <v>6.8355129990417023</v>
      </c>
      <c r="J315">
        <f t="shared" si="26"/>
        <v>-0.96496775399381052</v>
      </c>
      <c r="K315">
        <f t="shared" si="27"/>
        <v>6.8355129990417023</v>
      </c>
      <c r="L315">
        <f t="shared" si="28"/>
        <v>-1.5101222259570799</v>
      </c>
    </row>
    <row r="316" spans="1:12">
      <c r="A316" s="1">
        <v>41612</v>
      </c>
      <c r="B316">
        <v>79.75</v>
      </c>
      <c r="C316">
        <v>80.724997999999999</v>
      </c>
      <c r="D316">
        <v>79.025002000000001</v>
      </c>
      <c r="E316">
        <v>80.035004000000001</v>
      </c>
      <c r="F316">
        <v>80.035004000000001</v>
      </c>
      <c r="G316">
        <v>3588200</v>
      </c>
      <c r="H316">
        <f t="shared" si="24"/>
        <v>0.90475854278452417</v>
      </c>
      <c r="I316">
        <f t="shared" si="25"/>
        <v>7.6494322118162223</v>
      </c>
      <c r="J316">
        <f t="shared" si="26"/>
        <v>0</v>
      </c>
      <c r="K316">
        <f t="shared" si="27"/>
        <v>7.6494322118162223</v>
      </c>
      <c r="L316">
        <f t="shared" si="28"/>
        <v>-0.55046629419889337</v>
      </c>
    </row>
    <row r="317" spans="1:12">
      <c r="A317" s="1">
        <v>41613</v>
      </c>
      <c r="B317">
        <v>81.660004000000001</v>
      </c>
      <c r="C317">
        <v>83</v>
      </c>
      <c r="D317">
        <v>81.129997000000003</v>
      </c>
      <c r="E317">
        <v>82.254997000000003</v>
      </c>
      <c r="F317">
        <v>82.254997000000003</v>
      </c>
      <c r="G317">
        <v>6561600</v>
      </c>
      <c r="H317">
        <f t="shared" si="24"/>
        <v>1.8026571720568358</v>
      </c>
      <c r="I317">
        <f t="shared" si="25"/>
        <v>4.6987975903614467</v>
      </c>
      <c r="J317">
        <f t="shared" si="26"/>
        <v>0</v>
      </c>
      <c r="K317">
        <f t="shared" si="27"/>
        <v>4.6987975903614467</v>
      </c>
      <c r="L317">
        <f t="shared" si="28"/>
        <v>-3.1307791124409921</v>
      </c>
    </row>
    <row r="318" spans="1:12">
      <c r="A318" s="1">
        <v>41614</v>
      </c>
      <c r="B318">
        <v>83.589995999999999</v>
      </c>
      <c r="C318">
        <v>83.625</v>
      </c>
      <c r="D318">
        <v>81.970000999999996</v>
      </c>
      <c r="E318">
        <v>83.214995999999999</v>
      </c>
      <c r="F318">
        <v>83.214995999999999</v>
      </c>
      <c r="G318">
        <v>5094000</v>
      </c>
      <c r="H318">
        <f t="shared" si="24"/>
        <v>1.2249196852817268</v>
      </c>
      <c r="I318">
        <f t="shared" si="25"/>
        <v>3.9162953662182369</v>
      </c>
      <c r="J318">
        <f t="shared" si="26"/>
        <v>0</v>
      </c>
      <c r="K318">
        <f t="shared" si="27"/>
        <v>3.9162953662182369</v>
      </c>
      <c r="L318">
        <f t="shared" si="28"/>
        <v>-4.1234658518547498</v>
      </c>
    </row>
    <row r="319" spans="1:12">
      <c r="A319" s="1">
        <v>41617</v>
      </c>
      <c r="B319">
        <v>85.235000999999997</v>
      </c>
      <c r="C319">
        <v>86.900002000000001</v>
      </c>
      <c r="D319">
        <v>84.285004000000001</v>
      </c>
      <c r="E319">
        <v>85.004997000000003</v>
      </c>
      <c r="F319">
        <v>85.004997000000003</v>
      </c>
      <c r="G319">
        <v>10049000</v>
      </c>
      <c r="H319">
        <f t="shared" si="24"/>
        <v>2.1174155267305537</v>
      </c>
      <c r="I319">
        <f t="shared" si="25"/>
        <v>0</v>
      </c>
      <c r="J319">
        <f t="shared" si="26"/>
        <v>-2.7110445412092532</v>
      </c>
      <c r="K319">
        <f t="shared" si="27"/>
        <v>0</v>
      </c>
      <c r="L319">
        <f t="shared" si="28"/>
        <v>-6.7568460932860619</v>
      </c>
    </row>
    <row r="320" spans="1:12">
      <c r="A320" s="1">
        <v>41618</v>
      </c>
      <c r="B320">
        <v>85.264999000000003</v>
      </c>
      <c r="C320">
        <v>86.474997999999999</v>
      </c>
      <c r="D320">
        <v>84.120002999999997</v>
      </c>
      <c r="E320">
        <v>85.385002</v>
      </c>
      <c r="F320">
        <v>85.385002</v>
      </c>
      <c r="G320">
        <v>6800600</v>
      </c>
      <c r="H320">
        <f t="shared" si="24"/>
        <v>1.1290901000816858</v>
      </c>
      <c r="I320">
        <f t="shared" si="25"/>
        <v>0</v>
      </c>
      <c r="J320">
        <f t="shared" si="26"/>
        <v>-2.9422324200344994</v>
      </c>
      <c r="K320">
        <f t="shared" si="27"/>
        <v>0</v>
      </c>
      <c r="L320">
        <f t="shared" si="28"/>
        <v>-6.5739500746332578</v>
      </c>
    </row>
    <row r="321" spans="1:12">
      <c r="A321" s="1">
        <v>41619</v>
      </c>
      <c r="B321">
        <v>84.639999000000003</v>
      </c>
      <c r="C321">
        <v>85.245002999999997</v>
      </c>
      <c r="D321">
        <v>82.855002999999996</v>
      </c>
      <c r="E321">
        <v>83.025002000000001</v>
      </c>
      <c r="F321">
        <v>83.025002000000001</v>
      </c>
      <c r="G321">
        <v>6152800</v>
      </c>
      <c r="H321">
        <f t="shared" si="24"/>
        <v>0.95857715293487133</v>
      </c>
      <c r="I321">
        <f t="shared" si="25"/>
        <v>0</v>
      </c>
      <c r="J321">
        <f t="shared" si="26"/>
        <v>-3.4457822661595903</v>
      </c>
      <c r="K321">
        <f t="shared" si="27"/>
        <v>1.0851017273118164</v>
      </c>
      <c r="L321">
        <f t="shared" si="28"/>
        <v>-5.1475551814294151</v>
      </c>
    </row>
    <row r="322" spans="1:12">
      <c r="A322" s="1">
        <v>41620</v>
      </c>
      <c r="B322">
        <v>82.68</v>
      </c>
      <c r="C322">
        <v>84.160004000000001</v>
      </c>
      <c r="D322">
        <v>82.5</v>
      </c>
      <c r="E322">
        <v>82.760002</v>
      </c>
      <c r="F322">
        <v>82.760002</v>
      </c>
      <c r="G322">
        <v>4248800</v>
      </c>
      <c r="H322">
        <f t="shared" si="24"/>
        <v>0.61296093254082751</v>
      </c>
      <c r="I322">
        <f t="shared" si="25"/>
        <v>0</v>
      </c>
      <c r="J322">
        <f t="shared" si="26"/>
        <v>-4.7393987878787884</v>
      </c>
      <c r="K322">
        <f t="shared" si="27"/>
        <v>2.3883007420009226</v>
      </c>
      <c r="L322">
        <f t="shared" si="28"/>
        <v>-4.7393987878787884</v>
      </c>
    </row>
    <row r="323" spans="1:12">
      <c r="A323" s="1">
        <v>41621</v>
      </c>
      <c r="B323">
        <v>83.404999000000004</v>
      </c>
      <c r="C323">
        <v>83.425003000000004</v>
      </c>
      <c r="D323">
        <v>82</v>
      </c>
      <c r="E323">
        <v>82.449996999999996</v>
      </c>
      <c r="F323">
        <v>82.449996999999996</v>
      </c>
      <c r="G323">
        <v>5404000</v>
      </c>
      <c r="H323">
        <f t="shared" si="24"/>
        <v>0.83536351607039061</v>
      </c>
      <c r="I323">
        <f t="shared" si="25"/>
        <v>0.5633730693422927</v>
      </c>
      <c r="J323">
        <f t="shared" si="26"/>
        <v>-4.1585414634146352</v>
      </c>
      <c r="K323">
        <f t="shared" si="27"/>
        <v>4.680849696822893</v>
      </c>
      <c r="L323">
        <f t="shared" si="28"/>
        <v>-4.1585414634146352</v>
      </c>
    </row>
    <row r="324" spans="1:12">
      <c r="A324" s="1">
        <v>41624</v>
      </c>
      <c r="B324">
        <v>83</v>
      </c>
      <c r="C324">
        <v>83.894997000000004</v>
      </c>
      <c r="D324">
        <v>81.644997000000004</v>
      </c>
      <c r="E324">
        <v>81.690002000000007</v>
      </c>
      <c r="F324">
        <v>81.690002000000007</v>
      </c>
      <c r="G324">
        <v>4915400</v>
      </c>
      <c r="H324">
        <f t="shared" si="24"/>
        <v>0.75262132830299611</v>
      </c>
      <c r="I324">
        <f t="shared" si="25"/>
        <v>0.1251600259309818</v>
      </c>
      <c r="J324">
        <f t="shared" si="26"/>
        <v>-3.7418104136864678</v>
      </c>
      <c r="K324">
        <f t="shared" si="27"/>
        <v>4.0944098251770482</v>
      </c>
      <c r="L324">
        <f t="shared" si="28"/>
        <v>-3.7418104136864678</v>
      </c>
    </row>
    <row r="325" spans="1:12">
      <c r="A325" s="1">
        <v>41625</v>
      </c>
      <c r="B325">
        <v>82.019997000000004</v>
      </c>
      <c r="C325">
        <v>82.084998999999996</v>
      </c>
      <c r="D325">
        <v>80</v>
      </c>
      <c r="E325">
        <v>80.394997000000004</v>
      </c>
      <c r="F325">
        <v>80.394997000000004</v>
      </c>
      <c r="G325">
        <v>5242400</v>
      </c>
      <c r="H325">
        <f t="shared" si="24"/>
        <v>0.95241555723504445</v>
      </c>
      <c r="I325">
        <f t="shared" si="25"/>
        <v>3.3684583464513453</v>
      </c>
      <c r="J325">
        <f t="shared" si="26"/>
        <v>-1.7625050000000009</v>
      </c>
      <c r="K325">
        <f t="shared" si="27"/>
        <v>6.3897217078604056</v>
      </c>
      <c r="L325">
        <f t="shared" si="28"/>
        <v>-1.7625050000000009</v>
      </c>
    </row>
    <row r="326" spans="1:12">
      <c r="A326" s="1">
        <v>41626</v>
      </c>
      <c r="B326">
        <v>80.514999000000003</v>
      </c>
      <c r="C326">
        <v>81.245002999999997</v>
      </c>
      <c r="D326">
        <v>78.589995999999999</v>
      </c>
      <c r="E326">
        <v>81.239998</v>
      </c>
      <c r="F326">
        <v>81.239998</v>
      </c>
      <c r="G326">
        <v>7033000</v>
      </c>
      <c r="H326">
        <f t="shared" si="24"/>
        <v>1.3544065877350424</v>
      </c>
      <c r="I326">
        <f t="shared" si="25"/>
        <v>4.4371898170771225</v>
      </c>
      <c r="J326">
        <f t="shared" si="26"/>
        <v>0</v>
      </c>
      <c r="K326">
        <f t="shared" si="27"/>
        <v>7.4896901659293382</v>
      </c>
      <c r="L326">
        <f t="shared" si="28"/>
        <v>0</v>
      </c>
    </row>
    <row r="327" spans="1:12">
      <c r="A327" s="1">
        <v>41627</v>
      </c>
      <c r="B327">
        <v>81.095000999999996</v>
      </c>
      <c r="C327">
        <v>82.150002000000001</v>
      </c>
      <c r="D327">
        <v>81</v>
      </c>
      <c r="E327">
        <v>82.010002</v>
      </c>
      <c r="F327">
        <v>82.010002</v>
      </c>
      <c r="G327">
        <v>4332800</v>
      </c>
      <c r="H327">
        <f t="shared" si="24"/>
        <v>0.80704525473483435</v>
      </c>
      <c r="I327">
        <f t="shared" si="25"/>
        <v>3.3718757547930505</v>
      </c>
      <c r="J327">
        <f t="shared" si="26"/>
        <v>0</v>
      </c>
      <c r="K327">
        <f t="shared" si="27"/>
        <v>6.3055384953003326</v>
      </c>
      <c r="L327">
        <f t="shared" si="28"/>
        <v>-0.92592592592592593</v>
      </c>
    </row>
    <row r="328" spans="1:12">
      <c r="A328" s="1">
        <v>41628</v>
      </c>
      <c r="B328">
        <v>82.349997999999999</v>
      </c>
      <c r="C328">
        <v>84</v>
      </c>
      <c r="D328">
        <v>82.305000000000007</v>
      </c>
      <c r="E328">
        <v>83.739998</v>
      </c>
      <c r="F328">
        <v>83.739998</v>
      </c>
      <c r="G328">
        <v>7287000</v>
      </c>
      <c r="H328">
        <f t="shared" ref="H328:H391" si="29">G328/(AVERAGE(G323:G327))</f>
        <v>1.3530726837891234</v>
      </c>
      <c r="I328">
        <f t="shared" ref="I328:I391" si="30">(MAX(C328:C332)-C328)*100/C328</f>
        <v>1.4702392857142821</v>
      </c>
      <c r="J328">
        <f t="shared" ref="J328:J391" si="31">((MIN(D328:D332)-D328)*100)/D328</f>
        <v>0</v>
      </c>
      <c r="K328">
        <f t="shared" ref="K328:K391" si="32">(MAX(C328:C347)-C328)*100/C328</f>
        <v>3.964288095238087</v>
      </c>
      <c r="L328">
        <f t="shared" ref="L328:L391" si="33">((MIN(D328:D347)-D328)*100)/D328</f>
        <v>-2.4968106433388089</v>
      </c>
    </row>
    <row r="329" spans="1:12">
      <c r="A329" s="1">
        <v>41631</v>
      </c>
      <c r="B329">
        <v>84.379997000000003</v>
      </c>
      <c r="C329">
        <v>84.849997999999999</v>
      </c>
      <c r="D329">
        <v>83.5</v>
      </c>
      <c r="E329">
        <v>84.175003000000004</v>
      </c>
      <c r="F329">
        <v>84.175003000000004</v>
      </c>
      <c r="G329">
        <v>3496000</v>
      </c>
      <c r="H329">
        <f t="shared" si="29"/>
        <v>0.60672113735916644</v>
      </c>
      <c r="I329">
        <f t="shared" si="30"/>
        <v>0.4537454438125002</v>
      </c>
      <c r="J329">
        <f t="shared" si="31"/>
        <v>-0.56885988023952017</v>
      </c>
      <c r="K329">
        <f t="shared" si="32"/>
        <v>2.9228097330067042</v>
      </c>
      <c r="L329">
        <f t="shared" si="33"/>
        <v>-3.8922155688622753</v>
      </c>
    </row>
    <row r="330" spans="1:12">
      <c r="A330" s="1">
        <v>41632</v>
      </c>
      <c r="B330">
        <v>83.845000999999996</v>
      </c>
      <c r="C330">
        <v>84.169998000000007</v>
      </c>
      <c r="D330">
        <v>83.025002000000001</v>
      </c>
      <c r="E330">
        <v>83.709998999999996</v>
      </c>
      <c r="F330">
        <v>83.709998999999996</v>
      </c>
      <c r="G330">
        <v>1640400</v>
      </c>
      <c r="H330">
        <f t="shared" si="29"/>
        <v>0.29943923595899413</v>
      </c>
      <c r="I330">
        <f t="shared" si="30"/>
        <v>1.265300018184615</v>
      </c>
      <c r="J330">
        <f t="shared" si="31"/>
        <v>0</v>
      </c>
      <c r="K330">
        <f t="shared" si="32"/>
        <v>3.7543116016231655</v>
      </c>
      <c r="L330">
        <f t="shared" si="33"/>
        <v>-3.3423690853991195</v>
      </c>
    </row>
    <row r="331" spans="1:12">
      <c r="A331" s="1">
        <v>41634</v>
      </c>
      <c r="B331">
        <v>83.694999999999993</v>
      </c>
      <c r="C331">
        <v>84.919998000000007</v>
      </c>
      <c r="D331">
        <v>83.690002000000007</v>
      </c>
      <c r="E331">
        <v>84.57</v>
      </c>
      <c r="F331">
        <v>84.57</v>
      </c>
      <c r="G331">
        <v>2438800</v>
      </c>
      <c r="H331">
        <f t="shared" si="29"/>
        <v>0.51258554301952142</v>
      </c>
      <c r="I331">
        <f t="shared" si="30"/>
        <v>1.4719736568999917</v>
      </c>
      <c r="J331">
        <f t="shared" si="31"/>
        <v>0</v>
      </c>
      <c r="K331">
        <f t="shared" si="32"/>
        <v>2.8379699208188702</v>
      </c>
      <c r="L331">
        <f t="shared" si="33"/>
        <v>-4.1104097476303165</v>
      </c>
    </row>
    <row r="332" spans="1:12">
      <c r="A332" s="1">
        <v>41635</v>
      </c>
      <c r="B332">
        <v>84.605002999999996</v>
      </c>
      <c r="C332">
        <v>85.235000999999997</v>
      </c>
      <c r="D332">
        <v>84.150002000000001</v>
      </c>
      <c r="E332">
        <v>84.464995999999999</v>
      </c>
      <c r="F332">
        <v>84.464995999999999</v>
      </c>
      <c r="G332">
        <v>2514800</v>
      </c>
      <c r="H332">
        <f t="shared" si="29"/>
        <v>0.65506642354779887</v>
      </c>
      <c r="I332">
        <f t="shared" si="30"/>
        <v>1.0969636757557026</v>
      </c>
      <c r="J332">
        <f t="shared" si="31"/>
        <v>-0.29115031987758833</v>
      </c>
      <c r="K332">
        <f t="shared" si="32"/>
        <v>2.4579116271729688</v>
      </c>
      <c r="L332">
        <f t="shared" si="33"/>
        <v>-8.3897870852100525</v>
      </c>
    </row>
    <row r="333" spans="1:12">
      <c r="A333" s="1">
        <v>41638</v>
      </c>
      <c r="B333">
        <v>84.444999999999993</v>
      </c>
      <c r="C333">
        <v>84.974997999999999</v>
      </c>
      <c r="D333">
        <v>84</v>
      </c>
      <c r="E333">
        <v>84.489998</v>
      </c>
      <c r="F333">
        <v>84.489998</v>
      </c>
      <c r="G333">
        <v>2481800</v>
      </c>
      <c r="H333">
        <f t="shared" si="29"/>
        <v>0.714104851240145</v>
      </c>
      <c r="I333">
        <f t="shared" si="30"/>
        <v>1.406296002501827</v>
      </c>
      <c r="J333">
        <f t="shared" si="31"/>
        <v>-4.4642857142857144</v>
      </c>
      <c r="K333">
        <f t="shared" si="32"/>
        <v>2.7714081264232497</v>
      </c>
      <c r="L333">
        <f t="shared" si="33"/>
        <v>-8.2261952380952401</v>
      </c>
    </row>
    <row r="334" spans="1:12">
      <c r="A334" s="1">
        <v>41639</v>
      </c>
      <c r="B334">
        <v>84.389999000000003</v>
      </c>
      <c r="C334">
        <v>85.044998000000007</v>
      </c>
      <c r="D334">
        <v>83.904999000000004</v>
      </c>
      <c r="E334">
        <v>84.485000999999997</v>
      </c>
      <c r="F334">
        <v>84.485000999999997</v>
      </c>
      <c r="G334">
        <v>2980800</v>
      </c>
      <c r="H334">
        <f t="shared" si="29"/>
        <v>1.1855104281009878</v>
      </c>
      <c r="I334">
        <f t="shared" si="30"/>
        <v>1.3228291215904313</v>
      </c>
      <c r="J334">
        <f t="shared" si="31"/>
        <v>-4.3561158972184764</v>
      </c>
      <c r="K334">
        <f t="shared" si="32"/>
        <v>2.6868176303560927</v>
      </c>
      <c r="L334">
        <f t="shared" si="33"/>
        <v>-8.1222848235776794</v>
      </c>
    </row>
    <row r="335" spans="1:12">
      <c r="A335" s="1">
        <v>41641</v>
      </c>
      <c r="B335">
        <v>84.504997000000003</v>
      </c>
      <c r="C335">
        <v>86.169998000000007</v>
      </c>
      <c r="D335">
        <v>84.084998999999996</v>
      </c>
      <c r="E335">
        <v>85.970000999999996</v>
      </c>
      <c r="F335">
        <v>85.970000999999996</v>
      </c>
      <c r="G335">
        <v>4755400</v>
      </c>
      <c r="H335">
        <f t="shared" si="29"/>
        <v>1.9721148582519119</v>
      </c>
      <c r="I335">
        <f t="shared" si="30"/>
        <v>0</v>
      </c>
      <c r="J335">
        <f t="shared" si="31"/>
        <v>-4.5608598984463287</v>
      </c>
      <c r="K335">
        <f t="shared" si="32"/>
        <v>1.346180836629457</v>
      </c>
      <c r="L335">
        <f t="shared" si="33"/>
        <v>-10.739131958602972</v>
      </c>
    </row>
    <row r="336" spans="1:12">
      <c r="A336" s="1">
        <v>41642</v>
      </c>
      <c r="B336">
        <v>85.745002999999997</v>
      </c>
      <c r="C336">
        <v>85.894997000000004</v>
      </c>
      <c r="D336">
        <v>84.650002000000001</v>
      </c>
      <c r="E336">
        <v>84.904999000000004</v>
      </c>
      <c r="F336">
        <v>84.904999000000004</v>
      </c>
      <c r="G336">
        <v>3179600</v>
      </c>
      <c r="H336">
        <f t="shared" si="29"/>
        <v>1.0478789316881543</v>
      </c>
      <c r="I336">
        <f t="shared" si="30"/>
        <v>0</v>
      </c>
      <c r="J336">
        <f t="shared" si="31"/>
        <v>-5.1978758370259701</v>
      </c>
      <c r="K336">
        <f t="shared" si="32"/>
        <v>1.6706502708184385</v>
      </c>
      <c r="L336">
        <f t="shared" si="33"/>
        <v>-12.681631123883491</v>
      </c>
    </row>
    <row r="337" spans="1:12">
      <c r="A337" s="1">
        <v>41645</v>
      </c>
      <c r="B337">
        <v>82.944999999999993</v>
      </c>
      <c r="C337">
        <v>83.425003000000004</v>
      </c>
      <c r="D337">
        <v>80.25</v>
      </c>
      <c r="E337">
        <v>81.309997999999993</v>
      </c>
      <c r="F337">
        <v>81.309997999999993</v>
      </c>
      <c r="G337">
        <v>9219200</v>
      </c>
      <c r="H337">
        <f t="shared" si="29"/>
        <v>2.8968603101983357</v>
      </c>
      <c r="I337">
        <f t="shared" si="30"/>
        <v>2.4872603241021114</v>
      </c>
      <c r="J337">
        <f t="shared" si="31"/>
        <v>0</v>
      </c>
      <c r="K337">
        <f t="shared" si="32"/>
        <v>4.680849696822893</v>
      </c>
      <c r="L337">
        <f t="shared" si="33"/>
        <v>-7.9314616822429915</v>
      </c>
    </row>
    <row r="338" spans="1:12">
      <c r="A338" s="1">
        <v>41646</v>
      </c>
      <c r="B338">
        <v>82.470000999999996</v>
      </c>
      <c r="C338">
        <v>83.410004000000001</v>
      </c>
      <c r="D338">
        <v>82.165001000000004</v>
      </c>
      <c r="E338">
        <v>82.305000000000007</v>
      </c>
      <c r="F338">
        <v>82.305000000000007</v>
      </c>
      <c r="G338">
        <v>5670000</v>
      </c>
      <c r="H338">
        <f t="shared" si="29"/>
        <v>1.2534929786707227</v>
      </c>
      <c r="I338">
        <f t="shared" si="30"/>
        <v>4.6996736746349903</v>
      </c>
      <c r="J338">
        <f t="shared" si="31"/>
        <v>-0.7910935216808439</v>
      </c>
      <c r="K338">
        <f t="shared" si="32"/>
        <v>4.6996736746349903</v>
      </c>
      <c r="L338">
        <f t="shared" si="33"/>
        <v>-10.077282175168479</v>
      </c>
    </row>
    <row r="339" spans="1:12">
      <c r="A339" s="1">
        <v>41647</v>
      </c>
      <c r="B339">
        <v>82.449996999999996</v>
      </c>
      <c r="C339">
        <v>84.275002000000001</v>
      </c>
      <c r="D339">
        <v>82.019997000000004</v>
      </c>
      <c r="E339">
        <v>83.730002999999996</v>
      </c>
      <c r="F339">
        <v>83.730002999999996</v>
      </c>
      <c r="G339">
        <v>5318000</v>
      </c>
      <c r="H339">
        <f t="shared" si="29"/>
        <v>1.0304204611509398</v>
      </c>
      <c r="I339">
        <f t="shared" si="30"/>
        <v>3.6250369949560994</v>
      </c>
      <c r="J339">
        <f t="shared" si="31"/>
        <v>-0.81687274385050779</v>
      </c>
      <c r="K339">
        <f t="shared" si="32"/>
        <v>3.6250369949560994</v>
      </c>
      <c r="L339">
        <f t="shared" si="33"/>
        <v>-9.9183068733835764</v>
      </c>
    </row>
    <row r="340" spans="1:12">
      <c r="A340" s="1">
        <v>41648</v>
      </c>
      <c r="B340">
        <v>84.334998999999996</v>
      </c>
      <c r="C340">
        <v>85.5</v>
      </c>
      <c r="D340">
        <v>83.650002000000001</v>
      </c>
      <c r="E340">
        <v>84.349997999999999</v>
      </c>
      <c r="F340">
        <v>84.349997999999999</v>
      </c>
      <c r="G340">
        <v>3592000</v>
      </c>
      <c r="H340">
        <f t="shared" si="29"/>
        <v>0.63818749067237102</v>
      </c>
      <c r="I340">
        <f t="shared" si="30"/>
        <v>2.1403532163742609</v>
      </c>
      <c r="J340">
        <f t="shared" si="31"/>
        <v>-2.7495564196161064</v>
      </c>
      <c r="K340">
        <f t="shared" si="32"/>
        <v>2.1403532163742609</v>
      </c>
      <c r="L340">
        <f t="shared" si="33"/>
        <v>-11.673639888257265</v>
      </c>
    </row>
    <row r="341" spans="1:12">
      <c r="A341" s="1">
        <v>41649</v>
      </c>
      <c r="B341">
        <v>84.375</v>
      </c>
      <c r="C341">
        <v>84.93</v>
      </c>
      <c r="D341">
        <v>82.269997000000004</v>
      </c>
      <c r="E341">
        <v>84.904999000000004</v>
      </c>
      <c r="F341">
        <v>84.904999000000004</v>
      </c>
      <c r="G341">
        <v>5568000</v>
      </c>
      <c r="H341">
        <f t="shared" si="29"/>
        <v>1.0319213604756328</v>
      </c>
      <c r="I341">
        <f t="shared" si="30"/>
        <v>2.8258589426586438</v>
      </c>
      <c r="J341">
        <f t="shared" si="31"/>
        <v>-1.1182679391613497</v>
      </c>
      <c r="K341">
        <f t="shared" si="32"/>
        <v>2.8258589426586438</v>
      </c>
      <c r="L341">
        <f t="shared" si="33"/>
        <v>-10.192044859318523</v>
      </c>
    </row>
    <row r="342" spans="1:12">
      <c r="A342" s="1">
        <v>41652</v>
      </c>
      <c r="B342">
        <v>85.235000999999997</v>
      </c>
      <c r="C342">
        <v>87.330001999999993</v>
      </c>
      <c r="D342">
        <v>81.514999000000003</v>
      </c>
      <c r="E342">
        <v>82.449996999999996</v>
      </c>
      <c r="F342">
        <v>82.449996999999996</v>
      </c>
      <c r="G342">
        <v>15715000</v>
      </c>
      <c r="H342">
        <f t="shared" si="29"/>
        <v>2.6756040752948866</v>
      </c>
      <c r="I342">
        <f t="shared" si="30"/>
        <v>0</v>
      </c>
      <c r="J342">
        <f t="shared" si="31"/>
        <v>-0.20241796236788731</v>
      </c>
      <c r="K342">
        <f t="shared" si="32"/>
        <v>0</v>
      </c>
      <c r="L342">
        <f t="shared" si="33"/>
        <v>-9.3602368810677437</v>
      </c>
    </row>
    <row r="343" spans="1:12">
      <c r="A343" s="1">
        <v>41653</v>
      </c>
      <c r="B343">
        <v>82.669998000000007</v>
      </c>
      <c r="C343">
        <v>83.815002000000007</v>
      </c>
      <c r="D343">
        <v>81.349997999999999</v>
      </c>
      <c r="E343">
        <v>83.519997000000004</v>
      </c>
      <c r="F343">
        <v>83.519997000000004</v>
      </c>
      <c r="G343">
        <v>7789800</v>
      </c>
      <c r="H343">
        <f t="shared" si="29"/>
        <v>1.0860496890946101</v>
      </c>
      <c r="I343">
        <f t="shared" si="30"/>
        <v>0.66217381943150233</v>
      </c>
      <c r="J343">
        <f t="shared" si="31"/>
        <v>0</v>
      </c>
      <c r="K343">
        <f t="shared" si="32"/>
        <v>1.9387937257342067</v>
      </c>
      <c r="L343">
        <f t="shared" si="33"/>
        <v>-9.1763935876187706</v>
      </c>
    </row>
    <row r="344" spans="1:12">
      <c r="A344" s="1">
        <v>41654</v>
      </c>
      <c r="B344">
        <v>83.900002000000001</v>
      </c>
      <c r="C344">
        <v>84</v>
      </c>
      <c r="D344">
        <v>82.474997999999999</v>
      </c>
      <c r="E344">
        <v>82.675003000000004</v>
      </c>
      <c r="F344">
        <v>82.675003000000004</v>
      </c>
      <c r="G344">
        <v>5627400</v>
      </c>
      <c r="H344">
        <f t="shared" si="29"/>
        <v>0.74078267005065446</v>
      </c>
      <c r="I344">
        <f t="shared" si="30"/>
        <v>1.7142880952381034</v>
      </c>
      <c r="J344">
        <f t="shared" si="31"/>
        <v>0</v>
      </c>
      <c r="K344">
        <f t="shared" si="32"/>
        <v>1.7142880952381034</v>
      </c>
      <c r="L344">
        <f t="shared" si="33"/>
        <v>-10.415272759388243</v>
      </c>
    </row>
    <row r="345" spans="1:12">
      <c r="A345" s="1">
        <v>41655</v>
      </c>
      <c r="B345">
        <v>82.525002000000001</v>
      </c>
      <c r="C345">
        <v>83.805000000000007</v>
      </c>
      <c r="D345">
        <v>82.5</v>
      </c>
      <c r="E345">
        <v>83.800003000000004</v>
      </c>
      <c r="F345">
        <v>83.800003000000004</v>
      </c>
      <c r="G345">
        <v>4547400</v>
      </c>
      <c r="H345">
        <f t="shared" si="29"/>
        <v>0.59377627819764855</v>
      </c>
      <c r="I345">
        <f t="shared" si="30"/>
        <v>1.9509599665891055</v>
      </c>
      <c r="J345">
        <f t="shared" si="31"/>
        <v>0</v>
      </c>
      <c r="K345">
        <f t="shared" si="32"/>
        <v>1.9509599665891055</v>
      </c>
      <c r="L345">
        <f t="shared" si="33"/>
        <v>-10.442421818181819</v>
      </c>
    </row>
    <row r="346" spans="1:12">
      <c r="A346" s="1">
        <v>41656</v>
      </c>
      <c r="B346">
        <v>82.635002</v>
      </c>
      <c r="C346">
        <v>84.199996999999996</v>
      </c>
      <c r="D346">
        <v>82.635002</v>
      </c>
      <c r="E346">
        <v>83.519997000000004</v>
      </c>
      <c r="F346">
        <v>83.519997000000004</v>
      </c>
      <c r="G346">
        <v>6706200</v>
      </c>
      <c r="H346">
        <f t="shared" si="29"/>
        <v>0.85434523384869399</v>
      </c>
      <c r="I346">
        <f t="shared" si="30"/>
        <v>1.4726900762241246</v>
      </c>
      <c r="J346">
        <f t="shared" si="31"/>
        <v>-2.5170956007237626</v>
      </c>
      <c r="K346">
        <f t="shared" si="32"/>
        <v>1.4726900762241246</v>
      </c>
      <c r="L346">
        <f t="shared" si="33"/>
        <v>-10.588733331185736</v>
      </c>
    </row>
    <row r="347" spans="1:12">
      <c r="A347" s="1">
        <v>41660</v>
      </c>
      <c r="B347">
        <v>84.035004000000001</v>
      </c>
      <c r="C347">
        <v>84.370002999999997</v>
      </c>
      <c r="D347">
        <v>82.849997999999999</v>
      </c>
      <c r="E347">
        <v>84.275002000000001</v>
      </c>
      <c r="F347">
        <v>84.275002000000001</v>
      </c>
      <c r="G347">
        <v>4817000</v>
      </c>
      <c r="H347">
        <f t="shared" si="29"/>
        <v>0.5963729825829871</v>
      </c>
      <c r="I347">
        <f t="shared" si="30"/>
        <v>1.2682220717711838</v>
      </c>
      <c r="J347">
        <f t="shared" si="31"/>
        <v>-6.9523260579921793</v>
      </c>
      <c r="K347">
        <f t="shared" si="32"/>
        <v>1.2682220717711838</v>
      </c>
      <c r="L347">
        <f t="shared" si="33"/>
        <v>-10.820755843590966</v>
      </c>
    </row>
    <row r="348" spans="1:12">
      <c r="A348" s="1">
        <v>41661</v>
      </c>
      <c r="B348">
        <v>84.599997999999999</v>
      </c>
      <c r="C348">
        <v>85.440002000000007</v>
      </c>
      <c r="D348">
        <v>83.925003000000004</v>
      </c>
      <c r="E348">
        <v>84.989998</v>
      </c>
      <c r="F348">
        <v>84.989998</v>
      </c>
      <c r="G348">
        <v>5322400</v>
      </c>
      <c r="H348">
        <f t="shared" si="29"/>
        <v>0.90247492183207967</v>
      </c>
      <c r="I348">
        <f t="shared" si="30"/>
        <v>0</v>
      </c>
      <c r="J348">
        <f t="shared" si="31"/>
        <v>-8.1441843975865034</v>
      </c>
      <c r="K348">
        <f t="shared" si="32"/>
        <v>0</v>
      </c>
      <c r="L348">
        <f t="shared" si="33"/>
        <v>-11.963063021874428</v>
      </c>
    </row>
    <row r="349" spans="1:12">
      <c r="A349" s="1">
        <v>41662</v>
      </c>
      <c r="B349">
        <v>84.470000999999996</v>
      </c>
      <c r="C349">
        <v>84.900002000000001</v>
      </c>
      <c r="D349">
        <v>83.389999000000003</v>
      </c>
      <c r="E349">
        <v>84.275002000000001</v>
      </c>
      <c r="F349">
        <v>84.275002000000001</v>
      </c>
      <c r="G349">
        <v>5646600</v>
      </c>
      <c r="H349">
        <f t="shared" si="29"/>
        <v>1.044877203890394</v>
      </c>
      <c r="I349">
        <f t="shared" si="30"/>
        <v>0</v>
      </c>
      <c r="J349">
        <f t="shared" si="31"/>
        <v>-7.5548663815189681</v>
      </c>
      <c r="K349">
        <f t="shared" si="32"/>
        <v>0</v>
      </c>
      <c r="L349">
        <f t="shared" si="33"/>
        <v>-11.398245729682767</v>
      </c>
    </row>
    <row r="350" spans="1:12">
      <c r="A350" s="1">
        <v>41663</v>
      </c>
      <c r="B350">
        <v>83.5</v>
      </c>
      <c r="C350">
        <v>83.694999999999993</v>
      </c>
      <c r="D350">
        <v>80.555000000000007</v>
      </c>
      <c r="E350">
        <v>80.610000999999997</v>
      </c>
      <c r="F350">
        <v>80.610000999999997</v>
      </c>
      <c r="G350">
        <v>7898000</v>
      </c>
      <c r="H350">
        <f t="shared" si="29"/>
        <v>1.4604505983816329</v>
      </c>
      <c r="I350">
        <f t="shared" si="30"/>
        <v>0</v>
      </c>
      <c r="J350">
        <f t="shared" si="31"/>
        <v>-6.8276332940227169</v>
      </c>
      <c r="K350">
        <f t="shared" si="32"/>
        <v>0</v>
      </c>
      <c r="L350">
        <f t="shared" si="33"/>
        <v>-8.2800546210663608</v>
      </c>
    </row>
    <row r="351" spans="1:12">
      <c r="A351" s="1">
        <v>41666</v>
      </c>
      <c r="B351">
        <v>80.360000999999997</v>
      </c>
      <c r="C351">
        <v>80.5</v>
      </c>
      <c r="D351">
        <v>77.089995999999999</v>
      </c>
      <c r="E351">
        <v>78.135002</v>
      </c>
      <c r="F351">
        <v>78.135002</v>
      </c>
      <c r="G351">
        <v>10701800</v>
      </c>
      <c r="H351">
        <f t="shared" si="29"/>
        <v>1.7607320781041256</v>
      </c>
      <c r="I351">
        <f t="shared" si="30"/>
        <v>0.11801366459626875</v>
      </c>
      <c r="J351">
        <f t="shared" si="31"/>
        <v>-4.118556446675643</v>
      </c>
      <c r="K351">
        <f t="shared" si="32"/>
        <v>3.8881950310559046</v>
      </c>
      <c r="L351">
        <f t="shared" si="33"/>
        <v>-4.1574707047591479</v>
      </c>
    </row>
    <row r="352" spans="1:12">
      <c r="A352" s="1">
        <v>41667</v>
      </c>
      <c r="B352">
        <v>78.504997000000003</v>
      </c>
      <c r="C352">
        <v>80.285004000000001</v>
      </c>
      <c r="D352">
        <v>78.504997000000003</v>
      </c>
      <c r="E352">
        <v>79.989998</v>
      </c>
      <c r="F352">
        <v>79.989998</v>
      </c>
      <c r="G352">
        <v>7347800</v>
      </c>
      <c r="H352">
        <f t="shared" si="29"/>
        <v>1.0684352261689418</v>
      </c>
      <c r="I352">
        <f t="shared" si="30"/>
        <v>0.38612067578647147</v>
      </c>
      <c r="J352">
        <f t="shared" si="31"/>
        <v>-5.8849693351367209</v>
      </c>
      <c r="K352">
        <f t="shared" si="32"/>
        <v>4.1663982479218689</v>
      </c>
      <c r="L352">
        <f t="shared" si="33"/>
        <v>-5.8849693351367209</v>
      </c>
    </row>
    <row r="353" spans="1:12">
      <c r="A353" s="1">
        <v>41668</v>
      </c>
      <c r="B353">
        <v>79.199996999999996</v>
      </c>
      <c r="C353">
        <v>80.595000999999996</v>
      </c>
      <c r="D353">
        <v>78.139999000000003</v>
      </c>
      <c r="E353">
        <v>79.230002999999996</v>
      </c>
      <c r="F353">
        <v>79.230002999999996</v>
      </c>
      <c r="G353">
        <v>5536200</v>
      </c>
      <c r="H353">
        <f t="shared" si="29"/>
        <v>0.74982528185152475</v>
      </c>
      <c r="I353">
        <f t="shared" si="30"/>
        <v>0</v>
      </c>
      <c r="J353">
        <f t="shared" si="31"/>
        <v>-5.4453507223617992</v>
      </c>
      <c r="K353">
        <f t="shared" si="32"/>
        <v>3.7657372818942045</v>
      </c>
      <c r="L353">
        <f t="shared" si="33"/>
        <v>-5.4453507223617992</v>
      </c>
    </row>
    <row r="354" spans="1:12">
      <c r="A354" s="1">
        <v>41669</v>
      </c>
      <c r="B354">
        <v>80.074996999999996</v>
      </c>
      <c r="C354">
        <v>80.415001000000004</v>
      </c>
      <c r="D354">
        <v>75.055000000000007</v>
      </c>
      <c r="E354">
        <v>76.989998</v>
      </c>
      <c r="F354">
        <v>76.989998</v>
      </c>
      <c r="G354">
        <v>13670400</v>
      </c>
      <c r="H354">
        <f t="shared" si="29"/>
        <v>1.8408635511602354</v>
      </c>
      <c r="I354">
        <f t="shared" si="30"/>
        <v>0</v>
      </c>
      <c r="J354">
        <f t="shared" si="31"/>
        <v>-1.5588541736060311</v>
      </c>
      <c r="K354">
        <f t="shared" si="32"/>
        <v>3.9980052975439238</v>
      </c>
      <c r="L354">
        <f t="shared" si="33"/>
        <v>-1.5588541736060311</v>
      </c>
    </row>
    <row r="355" spans="1:12">
      <c r="A355" s="1">
        <v>41670</v>
      </c>
      <c r="B355">
        <v>75.400002000000001</v>
      </c>
      <c r="C355">
        <v>76.885002</v>
      </c>
      <c r="D355">
        <v>73.915001000000004</v>
      </c>
      <c r="E355">
        <v>75.964995999999999</v>
      </c>
      <c r="F355">
        <v>75.964995999999999</v>
      </c>
      <c r="G355">
        <v>10440200</v>
      </c>
      <c r="H355">
        <f t="shared" si="29"/>
        <v>1.1560607872578852</v>
      </c>
      <c r="I355">
        <f t="shared" si="30"/>
        <v>0.37718799825225174</v>
      </c>
      <c r="J355">
        <f t="shared" si="31"/>
        <v>-4.0585807473646193E-2</v>
      </c>
      <c r="K355">
        <f t="shared" si="32"/>
        <v>8.7728358256399641</v>
      </c>
      <c r="L355">
        <f t="shared" si="33"/>
        <v>-4.0585807473646193E-2</v>
      </c>
    </row>
    <row r="356" spans="1:12">
      <c r="A356" s="1">
        <v>41673</v>
      </c>
      <c r="B356">
        <v>75.904999000000004</v>
      </c>
      <c r="C356">
        <v>77.175003000000004</v>
      </c>
      <c r="D356">
        <v>73.885002</v>
      </c>
      <c r="E356">
        <v>74.300003000000004</v>
      </c>
      <c r="F356">
        <v>74.300003000000004</v>
      </c>
      <c r="G356">
        <v>9416200</v>
      </c>
      <c r="H356">
        <f t="shared" si="29"/>
        <v>0.98709755872560612</v>
      </c>
      <c r="I356">
        <f t="shared" si="30"/>
        <v>1.8334861613157247</v>
      </c>
      <c r="J356">
        <f t="shared" si="31"/>
        <v>0</v>
      </c>
      <c r="K356">
        <f t="shared" si="32"/>
        <v>8.3640994481075683</v>
      </c>
      <c r="L356">
        <f t="shared" si="33"/>
        <v>0</v>
      </c>
    </row>
    <row r="357" spans="1:12">
      <c r="A357" s="1">
        <v>41674</v>
      </c>
      <c r="B357">
        <v>74.540001000000004</v>
      </c>
      <c r="C357">
        <v>76.605002999999996</v>
      </c>
      <c r="D357">
        <v>74.430000000000007</v>
      </c>
      <c r="E357">
        <v>75.754997000000003</v>
      </c>
      <c r="F357">
        <v>75.754997000000003</v>
      </c>
      <c r="G357">
        <v>7336600</v>
      </c>
      <c r="H357">
        <f t="shared" si="29"/>
        <v>0.79039792462099334</v>
      </c>
      <c r="I357">
        <f t="shared" si="30"/>
        <v>3.0154662352797081</v>
      </c>
      <c r="J357">
        <f t="shared" si="31"/>
        <v>-0.45681042590354359</v>
      </c>
      <c r="K357">
        <f t="shared" si="32"/>
        <v>9.1704114938811578</v>
      </c>
      <c r="L357">
        <f t="shared" si="33"/>
        <v>-0.45681042590354359</v>
      </c>
    </row>
    <row r="358" spans="1:12">
      <c r="A358" s="1">
        <v>41675</v>
      </c>
      <c r="B358">
        <v>75.459998999999996</v>
      </c>
      <c r="C358">
        <v>76.444999999999993</v>
      </c>
      <c r="D358">
        <v>74.089995999999999</v>
      </c>
      <c r="E358">
        <v>75.425003000000004</v>
      </c>
      <c r="F358">
        <v>75.425003000000004</v>
      </c>
      <c r="G358">
        <v>8126600</v>
      </c>
      <c r="H358">
        <f t="shared" si="29"/>
        <v>0.87571875619617412</v>
      </c>
      <c r="I358">
        <f t="shared" si="30"/>
        <v>4.9054876054679841</v>
      </c>
      <c r="J358">
        <f t="shared" si="31"/>
        <v>0</v>
      </c>
      <c r="K358">
        <f t="shared" si="32"/>
        <v>9.3989103276865862</v>
      </c>
      <c r="L358">
        <f t="shared" si="33"/>
        <v>0</v>
      </c>
    </row>
    <row r="359" spans="1:12">
      <c r="A359" s="1">
        <v>41676</v>
      </c>
      <c r="B359">
        <v>75.595000999999996</v>
      </c>
      <c r="C359">
        <v>76.400002000000001</v>
      </c>
      <c r="D359">
        <v>74.514999000000003</v>
      </c>
      <c r="E359">
        <v>74.955001999999993</v>
      </c>
      <c r="F359">
        <v>74.955001999999993</v>
      </c>
      <c r="G359">
        <v>7362600</v>
      </c>
      <c r="H359">
        <f t="shared" si="29"/>
        <v>0.75143906919779546</v>
      </c>
      <c r="I359">
        <f t="shared" si="30"/>
        <v>6.7670129118582913</v>
      </c>
      <c r="J359">
        <f t="shared" si="31"/>
        <v>0</v>
      </c>
      <c r="K359">
        <f t="shared" si="32"/>
        <v>9.4633439931061805</v>
      </c>
      <c r="L359">
        <f t="shared" si="33"/>
        <v>0</v>
      </c>
    </row>
    <row r="360" spans="1:12">
      <c r="A360" s="1">
        <v>41677</v>
      </c>
      <c r="B360">
        <v>75.324996999999996</v>
      </c>
      <c r="C360">
        <v>78.589995999999999</v>
      </c>
      <c r="D360">
        <v>75</v>
      </c>
      <c r="E360">
        <v>78.440002000000007</v>
      </c>
      <c r="F360">
        <v>78.440002000000007</v>
      </c>
      <c r="G360">
        <v>7786600</v>
      </c>
      <c r="H360">
        <f t="shared" si="29"/>
        <v>0.91216010421206029</v>
      </c>
      <c r="I360">
        <f t="shared" si="30"/>
        <v>5.3569248177592534</v>
      </c>
      <c r="J360">
        <f t="shared" si="31"/>
        <v>0</v>
      </c>
      <c r="K360">
        <f t="shared" si="32"/>
        <v>6.4130312463688171</v>
      </c>
      <c r="L360">
        <f t="shared" si="33"/>
        <v>0</v>
      </c>
    </row>
    <row r="361" spans="1:12">
      <c r="A361" s="1">
        <v>41680</v>
      </c>
      <c r="B361">
        <v>78.504997000000003</v>
      </c>
      <c r="C361">
        <v>78.915001000000004</v>
      </c>
      <c r="D361">
        <v>77.819999999999993</v>
      </c>
      <c r="E361">
        <v>78.309997999999993</v>
      </c>
      <c r="F361">
        <v>78.309997999999993</v>
      </c>
      <c r="G361">
        <v>4792600</v>
      </c>
      <c r="H361">
        <f t="shared" si="29"/>
        <v>0.59864696741829593</v>
      </c>
      <c r="I361">
        <f t="shared" si="30"/>
        <v>5.9747778499046067</v>
      </c>
      <c r="J361">
        <f t="shared" si="31"/>
        <v>0</v>
      </c>
      <c r="K361">
        <f t="shared" si="32"/>
        <v>5.9747778499046067</v>
      </c>
      <c r="L361">
        <f t="shared" si="33"/>
        <v>-2.6085826265741323</v>
      </c>
    </row>
    <row r="362" spans="1:12">
      <c r="A362" s="1">
        <v>41681</v>
      </c>
      <c r="B362">
        <v>78.514999000000003</v>
      </c>
      <c r="C362">
        <v>80.194999999999993</v>
      </c>
      <c r="D362">
        <v>78.125</v>
      </c>
      <c r="E362">
        <v>79.955001999999993</v>
      </c>
      <c r="F362">
        <v>79.955001999999993</v>
      </c>
      <c r="G362">
        <v>7315000</v>
      </c>
      <c r="H362">
        <f t="shared" si="29"/>
        <v>1.0330461799180906</v>
      </c>
      <c r="I362">
        <f t="shared" si="30"/>
        <v>4.2833056923748494</v>
      </c>
      <c r="J362">
        <f t="shared" si="31"/>
        <v>0</v>
      </c>
      <c r="K362">
        <f t="shared" si="32"/>
        <v>4.2833056923748494</v>
      </c>
      <c r="L362">
        <f t="shared" si="33"/>
        <v>-2.9887987199999952</v>
      </c>
    </row>
    <row r="363" spans="1:12">
      <c r="A363" s="1">
        <v>41682</v>
      </c>
      <c r="B363">
        <v>80.25</v>
      </c>
      <c r="C363">
        <v>81.569999999999993</v>
      </c>
      <c r="D363">
        <v>79.925003000000004</v>
      </c>
      <c r="E363">
        <v>80.269997000000004</v>
      </c>
      <c r="F363">
        <v>80.269997000000004</v>
      </c>
      <c r="G363">
        <v>5913800</v>
      </c>
      <c r="H363">
        <f t="shared" si="29"/>
        <v>0.83567435577135041</v>
      </c>
      <c r="I363">
        <f t="shared" si="30"/>
        <v>2.5254345960524827</v>
      </c>
      <c r="J363">
        <f t="shared" si="31"/>
        <v>0</v>
      </c>
      <c r="K363">
        <f t="shared" si="32"/>
        <v>2.5254345960524827</v>
      </c>
      <c r="L363">
        <f t="shared" si="33"/>
        <v>-5.1736025583883931</v>
      </c>
    </row>
    <row r="364" spans="1:12">
      <c r="A364" s="1">
        <v>41683</v>
      </c>
      <c r="B364">
        <v>80</v>
      </c>
      <c r="C364">
        <v>82.800003000000004</v>
      </c>
      <c r="D364">
        <v>80</v>
      </c>
      <c r="E364">
        <v>82.370002999999997</v>
      </c>
      <c r="F364">
        <v>82.370002999999997</v>
      </c>
      <c r="G364">
        <v>7244600</v>
      </c>
      <c r="H364">
        <f t="shared" si="29"/>
        <v>1.0920212477314248</v>
      </c>
      <c r="I364">
        <f t="shared" si="30"/>
        <v>1.0024081762412487</v>
      </c>
      <c r="J364">
        <f t="shared" si="31"/>
        <v>0</v>
      </c>
      <c r="K364">
        <f t="shared" si="32"/>
        <v>1.0024081762412487</v>
      </c>
      <c r="L364">
        <f t="shared" si="33"/>
        <v>-5.2624987499999953</v>
      </c>
    </row>
    <row r="365" spans="1:12">
      <c r="A365" s="1">
        <v>41684</v>
      </c>
      <c r="B365">
        <v>82.709998999999996</v>
      </c>
      <c r="C365">
        <v>83.629997000000003</v>
      </c>
      <c r="D365">
        <v>81.614998</v>
      </c>
      <c r="E365">
        <v>81.964995999999999</v>
      </c>
      <c r="F365">
        <v>81.964995999999999</v>
      </c>
      <c r="G365">
        <v>5545000</v>
      </c>
      <c r="H365">
        <f t="shared" si="29"/>
        <v>0.83881449568263922</v>
      </c>
      <c r="I365">
        <f t="shared" si="30"/>
        <v>0</v>
      </c>
      <c r="J365">
        <f t="shared" si="31"/>
        <v>-1.837897490360779</v>
      </c>
      <c r="K365">
        <f t="shared" si="32"/>
        <v>0</v>
      </c>
      <c r="L365">
        <f t="shared" si="33"/>
        <v>-9.544815525205312</v>
      </c>
    </row>
    <row r="366" spans="1:12">
      <c r="A366" s="1">
        <v>41688</v>
      </c>
      <c r="B366">
        <v>81.910004000000001</v>
      </c>
      <c r="C366">
        <v>83</v>
      </c>
      <c r="D366">
        <v>81.910004000000001</v>
      </c>
      <c r="E366">
        <v>82.919998000000007</v>
      </c>
      <c r="F366">
        <v>82.919998000000007</v>
      </c>
      <c r="G366">
        <v>4420000</v>
      </c>
      <c r="H366">
        <f t="shared" si="29"/>
        <v>0.71727629742624388</v>
      </c>
      <c r="I366">
        <f t="shared" si="30"/>
        <v>0.27108192771084261</v>
      </c>
      <c r="J366">
        <f t="shared" si="31"/>
        <v>-2.1914368359693901</v>
      </c>
      <c r="K366">
        <f t="shared" si="32"/>
        <v>0.27108192771084261</v>
      </c>
      <c r="L366">
        <f t="shared" si="33"/>
        <v>-9.8705977355342398</v>
      </c>
    </row>
    <row r="367" spans="1:12">
      <c r="A367" s="1">
        <v>41689</v>
      </c>
      <c r="B367">
        <v>82.550003000000004</v>
      </c>
      <c r="C367">
        <v>83.224997999999999</v>
      </c>
      <c r="D367">
        <v>81.330001999999993</v>
      </c>
      <c r="E367">
        <v>81.5</v>
      </c>
      <c r="F367">
        <v>81.5</v>
      </c>
      <c r="G367">
        <v>4787200</v>
      </c>
      <c r="H367">
        <f t="shared" si="29"/>
        <v>0.78637510513036168</v>
      </c>
      <c r="I367">
        <f t="shared" si="30"/>
        <v>0</v>
      </c>
      <c r="J367">
        <f t="shared" si="31"/>
        <v>-1.4939185664842274</v>
      </c>
      <c r="K367">
        <f t="shared" si="32"/>
        <v>0</v>
      </c>
      <c r="L367">
        <f t="shared" si="33"/>
        <v>-9.2278431273123509</v>
      </c>
    </row>
    <row r="368" spans="1:12">
      <c r="A368" s="1">
        <v>41690</v>
      </c>
      <c r="B368">
        <v>81.720000999999996</v>
      </c>
      <c r="C368">
        <v>81.894997000000004</v>
      </c>
      <c r="D368">
        <v>80.300003000000004</v>
      </c>
      <c r="E368">
        <v>81.790001000000004</v>
      </c>
      <c r="F368">
        <v>81.790001000000004</v>
      </c>
      <c r="G368">
        <v>4712800</v>
      </c>
      <c r="H368">
        <f t="shared" si="29"/>
        <v>0.84426705266099622</v>
      </c>
      <c r="I368">
        <f t="shared" si="30"/>
        <v>1.1966579594599611</v>
      </c>
      <c r="J368">
        <f t="shared" si="31"/>
        <v>-0.77833122870493543</v>
      </c>
      <c r="K368">
        <f t="shared" si="32"/>
        <v>1.1966579594599611</v>
      </c>
      <c r="L368">
        <f t="shared" si="33"/>
        <v>-8.0635190013629359</v>
      </c>
    </row>
    <row r="369" spans="1:12">
      <c r="A369" s="1">
        <v>41691</v>
      </c>
      <c r="B369">
        <v>81.964995999999999</v>
      </c>
      <c r="C369">
        <v>82.370002999999997</v>
      </c>
      <c r="D369">
        <v>80.114998</v>
      </c>
      <c r="E369">
        <v>80.485000999999997</v>
      </c>
      <c r="F369">
        <v>80.485000999999997</v>
      </c>
      <c r="G369">
        <v>7119800</v>
      </c>
      <c r="H369">
        <f t="shared" si="29"/>
        <v>1.3328166651690778</v>
      </c>
      <c r="I369">
        <f t="shared" si="30"/>
        <v>0.61308362462971266</v>
      </c>
      <c r="J369">
        <f t="shared" si="31"/>
        <v>-0.99232106327957059</v>
      </c>
      <c r="K369">
        <f t="shared" si="32"/>
        <v>0.61308362462971266</v>
      </c>
      <c r="L369">
        <f t="shared" si="33"/>
        <v>-7.8512153242517764</v>
      </c>
    </row>
    <row r="370" spans="1:12">
      <c r="A370" s="1">
        <v>41694</v>
      </c>
      <c r="B370">
        <v>80.794998000000007</v>
      </c>
      <c r="C370">
        <v>82.495002999999997</v>
      </c>
      <c r="D370">
        <v>80.694999999999993</v>
      </c>
      <c r="E370">
        <v>82.044998000000007</v>
      </c>
      <c r="F370">
        <v>82.044998000000007</v>
      </c>
      <c r="G370">
        <v>5742000</v>
      </c>
      <c r="H370">
        <f t="shared" si="29"/>
        <v>1.079940417080437</v>
      </c>
      <c r="I370">
        <f t="shared" si="30"/>
        <v>0.46063032448159685</v>
      </c>
      <c r="J370">
        <f t="shared" si="31"/>
        <v>-1.7039469607782392</v>
      </c>
      <c r="K370">
        <f t="shared" si="32"/>
        <v>0.46063032448159685</v>
      </c>
      <c r="L370">
        <f t="shared" si="33"/>
        <v>-11.332792614164434</v>
      </c>
    </row>
    <row r="371" spans="1:12">
      <c r="A371" s="1">
        <v>41695</v>
      </c>
      <c r="B371">
        <v>82</v>
      </c>
      <c r="C371">
        <v>82.875</v>
      </c>
      <c r="D371">
        <v>81.489998</v>
      </c>
      <c r="E371">
        <v>82.169998000000007</v>
      </c>
      <c r="F371">
        <v>82.169998000000007</v>
      </c>
      <c r="G371">
        <v>4166000</v>
      </c>
      <c r="H371">
        <f t="shared" si="29"/>
        <v>0.77776699101628721</v>
      </c>
      <c r="I371">
        <f t="shared" si="30"/>
        <v>0</v>
      </c>
      <c r="J371">
        <f t="shared" si="31"/>
        <v>-2.669034302835537</v>
      </c>
      <c r="K371">
        <f t="shared" si="32"/>
        <v>0</v>
      </c>
      <c r="L371">
        <f t="shared" si="33"/>
        <v>-14.70732764038109</v>
      </c>
    </row>
    <row r="372" spans="1:12">
      <c r="A372" s="1">
        <v>41696</v>
      </c>
      <c r="B372">
        <v>81.980002999999996</v>
      </c>
      <c r="C372">
        <v>82.504997000000003</v>
      </c>
      <c r="D372">
        <v>79.675003000000004</v>
      </c>
      <c r="E372">
        <v>79.989998</v>
      </c>
      <c r="F372">
        <v>79.989998</v>
      </c>
      <c r="G372">
        <v>6910000</v>
      </c>
      <c r="H372">
        <f t="shared" si="29"/>
        <v>1.3024072859415405</v>
      </c>
      <c r="I372">
        <f t="shared" si="30"/>
        <v>0</v>
      </c>
      <c r="J372">
        <f t="shared" si="31"/>
        <v>-0.4518368201379257</v>
      </c>
      <c r="K372">
        <f t="shared" si="32"/>
        <v>0.12121205216211738</v>
      </c>
      <c r="L372">
        <f t="shared" si="33"/>
        <v>-12.764362242948394</v>
      </c>
    </row>
    <row r="373" spans="1:12">
      <c r="A373" s="1">
        <v>41697</v>
      </c>
      <c r="B373">
        <v>80.180000000000007</v>
      </c>
      <c r="C373">
        <v>81.029999000000004</v>
      </c>
      <c r="D373">
        <v>79.319999999999993</v>
      </c>
      <c r="E373">
        <v>80.834998999999996</v>
      </c>
      <c r="F373">
        <v>80.834998999999996</v>
      </c>
      <c r="G373">
        <v>5429200</v>
      </c>
      <c r="H373">
        <f t="shared" si="29"/>
        <v>0.94748452039398823</v>
      </c>
      <c r="I373">
        <f t="shared" si="30"/>
        <v>1.4747612177559026</v>
      </c>
      <c r="J373">
        <f t="shared" si="31"/>
        <v>-6.3010590014955766E-3</v>
      </c>
      <c r="K373">
        <f t="shared" si="32"/>
        <v>1.9437295068953322</v>
      </c>
      <c r="L373">
        <f t="shared" si="33"/>
        <v>-12.373932173474522</v>
      </c>
    </row>
    <row r="374" spans="1:12">
      <c r="A374" s="1">
        <v>41698</v>
      </c>
      <c r="B374">
        <v>81.275002000000001</v>
      </c>
      <c r="C374">
        <v>82.224997999999999</v>
      </c>
      <c r="D374">
        <v>79.5</v>
      </c>
      <c r="E374">
        <v>80.375</v>
      </c>
      <c r="F374">
        <v>80.375</v>
      </c>
      <c r="G374">
        <v>6542000</v>
      </c>
      <c r="H374">
        <f t="shared" si="29"/>
        <v>1.1138352572615522</v>
      </c>
      <c r="I374">
        <f t="shared" si="30"/>
        <v>0.46215264121988431</v>
      </c>
      <c r="J374">
        <f t="shared" si="31"/>
        <v>-2.0251584905660338</v>
      </c>
      <c r="K374">
        <f t="shared" si="32"/>
        <v>0.46215264121988431</v>
      </c>
      <c r="L374">
        <f t="shared" si="33"/>
        <v>-12.572330817610059</v>
      </c>
    </row>
    <row r="375" spans="1:12">
      <c r="A375" s="1">
        <v>41701</v>
      </c>
      <c r="B375">
        <v>79.525002000000001</v>
      </c>
      <c r="C375">
        <v>80.775002000000001</v>
      </c>
      <c r="D375">
        <v>79.315002000000007</v>
      </c>
      <c r="E375">
        <v>80.139999000000003</v>
      </c>
      <c r="F375">
        <v>80.139999000000003</v>
      </c>
      <c r="G375">
        <v>4379000</v>
      </c>
      <c r="H375">
        <f t="shared" si="29"/>
        <v>0.76052825365067456</v>
      </c>
      <c r="I375">
        <f t="shared" si="30"/>
        <v>2.2655536424499201</v>
      </c>
      <c r="J375">
        <f t="shared" si="31"/>
        <v>-4.4443055047770192</v>
      </c>
      <c r="K375">
        <f t="shared" si="32"/>
        <v>2.2655536424499201</v>
      </c>
      <c r="L375">
        <f t="shared" si="33"/>
        <v>-12.368410455313363</v>
      </c>
    </row>
    <row r="376" spans="1:12">
      <c r="A376" s="1">
        <v>41702</v>
      </c>
      <c r="B376">
        <v>80.949996999999996</v>
      </c>
      <c r="C376">
        <v>81.425003000000004</v>
      </c>
      <c r="D376">
        <v>80.819999999999993</v>
      </c>
      <c r="E376">
        <v>80.915001000000004</v>
      </c>
      <c r="F376">
        <v>80.915001000000004</v>
      </c>
      <c r="G376">
        <v>4215400</v>
      </c>
      <c r="H376">
        <f t="shared" si="29"/>
        <v>0.76849873478644504</v>
      </c>
      <c r="I376">
        <f t="shared" si="30"/>
        <v>1.4491863144297243</v>
      </c>
      <c r="J376">
        <f t="shared" si="31"/>
        <v>-6.223705765899517</v>
      </c>
      <c r="K376">
        <f t="shared" si="32"/>
        <v>1.4491863144297243</v>
      </c>
      <c r="L376">
        <f t="shared" si="33"/>
        <v>-14.000251175451609</v>
      </c>
    </row>
    <row r="377" spans="1:12">
      <c r="A377" s="1">
        <v>41703</v>
      </c>
      <c r="B377">
        <v>81.275002000000001</v>
      </c>
      <c r="C377">
        <v>81.885002</v>
      </c>
      <c r="D377">
        <v>80.650002000000001</v>
      </c>
      <c r="E377">
        <v>81.620002999999997</v>
      </c>
      <c r="F377">
        <v>81.620002999999997</v>
      </c>
      <c r="G377">
        <v>5620800</v>
      </c>
      <c r="H377">
        <f t="shared" si="29"/>
        <v>1.0228712020847588</v>
      </c>
      <c r="I377">
        <f t="shared" si="30"/>
        <v>0.87928311951436033</v>
      </c>
      <c r="J377">
        <f t="shared" si="31"/>
        <v>-6.0260395281825252</v>
      </c>
      <c r="K377">
        <f t="shared" si="32"/>
        <v>0.87928311951436033</v>
      </c>
      <c r="L377">
        <f t="shared" si="33"/>
        <v>-13.818976718686251</v>
      </c>
    </row>
    <row r="378" spans="1:12">
      <c r="A378" s="1">
        <v>41704</v>
      </c>
      <c r="B378">
        <v>82.139999000000003</v>
      </c>
      <c r="C378">
        <v>82.605002999999996</v>
      </c>
      <c r="D378">
        <v>77.889999000000003</v>
      </c>
      <c r="E378">
        <v>78.305000000000007</v>
      </c>
      <c r="F378">
        <v>78.305000000000007</v>
      </c>
      <c r="G378">
        <v>10873800</v>
      </c>
      <c r="H378">
        <f t="shared" si="29"/>
        <v>2.0762304096783062</v>
      </c>
      <c r="I378">
        <f t="shared" si="30"/>
        <v>0</v>
      </c>
      <c r="J378">
        <f t="shared" si="31"/>
        <v>-2.6961073654654935</v>
      </c>
      <c r="K378">
        <f t="shared" si="32"/>
        <v>0</v>
      </c>
      <c r="L378">
        <f t="shared" si="33"/>
        <v>-10.765184372386498</v>
      </c>
    </row>
    <row r="379" spans="1:12">
      <c r="A379" s="1">
        <v>41705</v>
      </c>
      <c r="B379">
        <v>79.059997999999993</v>
      </c>
      <c r="C379">
        <v>79.25</v>
      </c>
      <c r="D379">
        <v>75.790001000000004</v>
      </c>
      <c r="E379">
        <v>78.279999000000004</v>
      </c>
      <c r="F379">
        <v>78.279999000000004</v>
      </c>
      <c r="G379">
        <v>11705200</v>
      </c>
      <c r="H379">
        <f t="shared" si="29"/>
        <v>1.8502734659037021</v>
      </c>
      <c r="I379">
        <f t="shared" si="30"/>
        <v>1.6466876971608919</v>
      </c>
      <c r="J379">
        <f t="shared" si="31"/>
        <v>0</v>
      </c>
      <c r="K379">
        <f t="shared" si="32"/>
        <v>1.6466876971608919</v>
      </c>
      <c r="L379">
        <f t="shared" si="33"/>
        <v>-8.2926559138058344</v>
      </c>
    </row>
    <row r="380" spans="1:12">
      <c r="A380" s="1">
        <v>41708</v>
      </c>
      <c r="B380">
        <v>77.730002999999996</v>
      </c>
      <c r="C380">
        <v>79.279999000000004</v>
      </c>
      <c r="D380">
        <v>77.184997999999993</v>
      </c>
      <c r="E380">
        <v>79.209998999999996</v>
      </c>
      <c r="F380">
        <v>79.209998999999996</v>
      </c>
      <c r="G380">
        <v>5421000</v>
      </c>
      <c r="H380">
        <f t="shared" si="29"/>
        <v>0.73666501785607519</v>
      </c>
      <c r="I380">
        <f t="shared" si="30"/>
        <v>1.6082252977828659</v>
      </c>
      <c r="J380">
        <f t="shared" si="31"/>
        <v>-4.353178839235051</v>
      </c>
      <c r="K380">
        <f t="shared" si="32"/>
        <v>1.6082252977828659</v>
      </c>
      <c r="L380">
        <f t="shared" si="33"/>
        <v>-11.478915889846883</v>
      </c>
    </row>
    <row r="381" spans="1:12">
      <c r="A381" s="1">
        <v>41709</v>
      </c>
      <c r="B381">
        <v>79.625</v>
      </c>
      <c r="C381">
        <v>80.555000000000007</v>
      </c>
      <c r="D381">
        <v>78.819999999999993</v>
      </c>
      <c r="E381">
        <v>79.194999999999993</v>
      </c>
      <c r="F381">
        <v>79.194999999999993</v>
      </c>
      <c r="G381">
        <v>5872600</v>
      </c>
      <c r="H381">
        <f t="shared" si="29"/>
        <v>0.77605573498395719</v>
      </c>
      <c r="I381">
        <f t="shared" si="30"/>
        <v>0</v>
      </c>
      <c r="J381">
        <f t="shared" si="31"/>
        <v>-6.3372278609489943</v>
      </c>
      <c r="K381">
        <f t="shared" si="32"/>
        <v>0</v>
      </c>
      <c r="L381">
        <f t="shared" si="33"/>
        <v>-14.044658716061905</v>
      </c>
    </row>
    <row r="382" spans="1:12">
      <c r="A382" s="1">
        <v>41710</v>
      </c>
      <c r="B382">
        <v>78.510002</v>
      </c>
      <c r="C382">
        <v>79.940002000000007</v>
      </c>
      <c r="D382">
        <v>78.375</v>
      </c>
      <c r="E382">
        <v>78.959998999999996</v>
      </c>
      <c r="F382">
        <v>78.959998999999996</v>
      </c>
      <c r="G382">
        <v>5406800</v>
      </c>
      <c r="H382">
        <f t="shared" si="29"/>
        <v>0.68451943869102183</v>
      </c>
      <c r="I382">
        <f t="shared" si="30"/>
        <v>4.3777832279754604E-2</v>
      </c>
      <c r="J382">
        <f t="shared" si="31"/>
        <v>-5.8054264752791118</v>
      </c>
      <c r="K382">
        <f t="shared" si="32"/>
        <v>4.3777832279754604E-2</v>
      </c>
      <c r="L382">
        <f t="shared" si="33"/>
        <v>-13.556618819776714</v>
      </c>
    </row>
    <row r="383" spans="1:12">
      <c r="A383" s="1">
        <v>41711</v>
      </c>
      <c r="B383">
        <v>79.035004000000001</v>
      </c>
      <c r="C383">
        <v>79.974997999999999</v>
      </c>
      <c r="D383">
        <v>77.385002</v>
      </c>
      <c r="E383">
        <v>78</v>
      </c>
      <c r="F383">
        <v>78</v>
      </c>
      <c r="G383">
        <v>5820600</v>
      </c>
      <c r="H383">
        <f t="shared" si="29"/>
        <v>0.74092272285218208</v>
      </c>
      <c r="I383">
        <f t="shared" si="30"/>
        <v>0</v>
      </c>
      <c r="J383">
        <f t="shared" si="31"/>
        <v>-4.6003810919330386</v>
      </c>
      <c r="K383">
        <f t="shared" si="32"/>
        <v>0</v>
      </c>
      <c r="L383">
        <f t="shared" si="33"/>
        <v>-12.450735608949135</v>
      </c>
    </row>
    <row r="384" spans="1:12">
      <c r="A384" s="1">
        <v>41712</v>
      </c>
      <c r="B384">
        <v>77.139999000000003</v>
      </c>
      <c r="C384">
        <v>77.639999000000003</v>
      </c>
      <c r="D384">
        <v>73.824996999999996</v>
      </c>
      <c r="E384">
        <v>74.705001999999993</v>
      </c>
      <c r="F384">
        <v>74.705001999999993</v>
      </c>
      <c r="G384">
        <v>16805000</v>
      </c>
      <c r="H384">
        <f t="shared" si="29"/>
        <v>2.4549906212200012</v>
      </c>
      <c r="I384">
        <f t="shared" si="30"/>
        <v>0.4572436947094678</v>
      </c>
      <c r="J384">
        <f t="shared" si="31"/>
        <v>0</v>
      </c>
      <c r="K384">
        <f t="shared" si="32"/>
        <v>0.4572436947094678</v>
      </c>
      <c r="L384">
        <f t="shared" si="33"/>
        <v>-8.2289160133660371</v>
      </c>
    </row>
    <row r="385" spans="1:12">
      <c r="A385" s="1">
        <v>41715</v>
      </c>
      <c r="B385">
        <v>75.410004000000001</v>
      </c>
      <c r="C385">
        <v>76.845000999999996</v>
      </c>
      <c r="D385">
        <v>74.925003000000004</v>
      </c>
      <c r="E385">
        <v>75.114998</v>
      </c>
      <c r="F385">
        <v>75.114998</v>
      </c>
      <c r="G385">
        <v>6408800</v>
      </c>
      <c r="H385">
        <f t="shared" si="29"/>
        <v>0.81482988353760866</v>
      </c>
      <c r="I385">
        <f t="shared" si="30"/>
        <v>1.4965215499183879</v>
      </c>
      <c r="J385">
        <f t="shared" si="31"/>
        <v>-4.5045043241439711</v>
      </c>
      <c r="K385">
        <f t="shared" si="32"/>
        <v>1.4965215499183879</v>
      </c>
      <c r="L385">
        <f t="shared" si="33"/>
        <v>-9.5762465301469568</v>
      </c>
    </row>
    <row r="386" spans="1:12">
      <c r="A386" s="1">
        <v>41716</v>
      </c>
      <c r="B386">
        <v>74.970000999999996</v>
      </c>
      <c r="C386">
        <v>77</v>
      </c>
      <c r="D386">
        <v>74.944999999999993</v>
      </c>
      <c r="E386">
        <v>76.845000999999996</v>
      </c>
      <c r="F386">
        <v>76.845000999999996</v>
      </c>
      <c r="G386">
        <v>5602400</v>
      </c>
      <c r="H386">
        <f t="shared" si="29"/>
        <v>0.69484891029870666</v>
      </c>
      <c r="I386">
        <f t="shared" si="30"/>
        <v>1.2922116883116843</v>
      </c>
      <c r="J386">
        <f t="shared" si="31"/>
        <v>-7.2586603509239982</v>
      </c>
      <c r="K386">
        <f t="shared" si="32"/>
        <v>1.2922116883116843</v>
      </c>
      <c r="L386">
        <f t="shared" si="33"/>
        <v>-9.733802121555799</v>
      </c>
    </row>
    <row r="387" spans="1:12">
      <c r="A387" s="1">
        <v>41717</v>
      </c>
      <c r="B387">
        <v>77.995002999999997</v>
      </c>
      <c r="C387">
        <v>77.995002999999997</v>
      </c>
      <c r="D387">
        <v>75.055000000000007</v>
      </c>
      <c r="E387">
        <v>75.419998000000007</v>
      </c>
      <c r="F387">
        <v>75.419998000000007</v>
      </c>
      <c r="G387">
        <v>5718000</v>
      </c>
      <c r="H387">
        <f t="shared" si="29"/>
        <v>0.71397177076986085</v>
      </c>
      <c r="I387">
        <f t="shared" si="30"/>
        <v>0</v>
      </c>
      <c r="J387">
        <f t="shared" si="31"/>
        <v>-7.3945813070415074</v>
      </c>
      <c r="K387">
        <f t="shared" si="32"/>
        <v>0</v>
      </c>
      <c r="L387">
        <f t="shared" si="33"/>
        <v>-10.931985877023525</v>
      </c>
    </row>
    <row r="388" spans="1:12">
      <c r="A388" s="1">
        <v>41718</v>
      </c>
      <c r="B388">
        <v>75.839995999999999</v>
      </c>
      <c r="C388">
        <v>76.169998000000007</v>
      </c>
      <c r="D388">
        <v>74.675003000000004</v>
      </c>
      <c r="E388">
        <v>75.004997000000003</v>
      </c>
      <c r="F388">
        <v>75.004997000000003</v>
      </c>
      <c r="G388">
        <v>5379000</v>
      </c>
      <c r="H388">
        <f t="shared" si="29"/>
        <v>0.66646346902970655</v>
      </c>
      <c r="I388">
        <f t="shared" si="30"/>
        <v>0</v>
      </c>
      <c r="J388">
        <f t="shared" si="31"/>
        <v>-6.923342205958801</v>
      </c>
      <c r="K388">
        <f t="shared" si="32"/>
        <v>0</v>
      </c>
      <c r="L388">
        <f t="shared" si="33"/>
        <v>-10.478747486625483</v>
      </c>
    </row>
    <row r="389" spans="1:12">
      <c r="A389" s="1">
        <v>41719</v>
      </c>
      <c r="B389">
        <v>75.635002</v>
      </c>
      <c r="C389">
        <v>75.745002999999997</v>
      </c>
      <c r="D389">
        <v>71.550003000000004</v>
      </c>
      <c r="E389">
        <v>72.199996999999996</v>
      </c>
      <c r="F389">
        <v>72.199996999999996</v>
      </c>
      <c r="G389">
        <v>18991600</v>
      </c>
      <c r="H389">
        <f t="shared" si="29"/>
        <v>2.379112674503673</v>
      </c>
      <c r="I389">
        <f t="shared" si="30"/>
        <v>0</v>
      </c>
      <c r="J389">
        <f t="shared" si="31"/>
        <v>-2.8581494259336377</v>
      </c>
      <c r="K389">
        <f t="shared" si="32"/>
        <v>0</v>
      </c>
      <c r="L389">
        <f t="shared" si="33"/>
        <v>-6.5688396966244769</v>
      </c>
    </row>
    <row r="390" spans="1:12">
      <c r="A390" s="1">
        <v>41722</v>
      </c>
      <c r="B390">
        <v>72.599997999999999</v>
      </c>
      <c r="C390">
        <v>72.815002000000007</v>
      </c>
      <c r="D390">
        <v>69.504997000000003</v>
      </c>
      <c r="E390">
        <v>70.739998</v>
      </c>
      <c r="F390">
        <v>70.739998</v>
      </c>
      <c r="G390">
        <v>12697800</v>
      </c>
      <c r="H390">
        <f t="shared" si="29"/>
        <v>1.508059420709837</v>
      </c>
      <c r="I390">
        <f t="shared" si="30"/>
        <v>0.78280571907420005</v>
      </c>
      <c r="J390">
        <f t="shared" si="31"/>
        <v>0</v>
      </c>
      <c r="K390">
        <f t="shared" si="32"/>
        <v>2.7878856612542418</v>
      </c>
      <c r="L390">
        <f t="shared" si="33"/>
        <v>-3.8198678002964357</v>
      </c>
    </row>
    <row r="391" spans="1:12">
      <c r="A391" s="1">
        <v>41723</v>
      </c>
      <c r="B391">
        <v>71.194999999999993</v>
      </c>
      <c r="C391">
        <v>73.319999999999993</v>
      </c>
      <c r="D391">
        <v>71.035004000000001</v>
      </c>
      <c r="E391">
        <v>72.25</v>
      </c>
      <c r="F391">
        <v>72.25</v>
      </c>
      <c r="G391">
        <v>8576600</v>
      </c>
      <c r="H391">
        <f t="shared" si="29"/>
        <v>0.88621747181165889</v>
      </c>
      <c r="I391">
        <f t="shared" si="30"/>
        <v>8.8655210038198165E-2</v>
      </c>
      <c r="J391">
        <f t="shared" si="31"/>
        <v>-2.125715372663314</v>
      </c>
      <c r="K391">
        <f t="shared" si="32"/>
        <v>2.0799249863611609</v>
      </c>
      <c r="L391">
        <f t="shared" si="33"/>
        <v>-5.8914700701642833</v>
      </c>
    </row>
    <row r="392" spans="1:12">
      <c r="A392" s="1">
        <v>41724</v>
      </c>
      <c r="B392">
        <v>72.860000999999997</v>
      </c>
      <c r="C392">
        <v>73.385002</v>
      </c>
      <c r="D392">
        <v>71.290001000000004</v>
      </c>
      <c r="E392">
        <v>71.305000000000007</v>
      </c>
      <c r="F392">
        <v>71.305000000000007</v>
      </c>
      <c r="G392">
        <v>8873400</v>
      </c>
      <c r="H392">
        <f t="shared" ref="H392:H455" si="34">G392/(AVERAGE(G387:G391))</f>
        <v>0.86379300274516679</v>
      </c>
      <c r="I392">
        <f t="shared" ref="I392:I455" si="35">(MAX(C392:C396)-C392)*100/C392</f>
        <v>0.27253116379283632</v>
      </c>
      <c r="J392">
        <f t="shared" ref="J392:J455" si="36">((MIN(D392:D396)-D392)*100)/D392</f>
        <v>-2.4758016204825175</v>
      </c>
      <c r="K392">
        <f t="shared" ref="K392:K455" si="37">(MAX(C392:C411)-C392)*100/C392</f>
        <v>1.9895059756215532</v>
      </c>
      <c r="L392">
        <f t="shared" ref="L392:L455" si="38">((MIN(D392:D411)-D392)*100)/D392</f>
        <v>-6.228086600812369</v>
      </c>
    </row>
    <row r="393" spans="1:12">
      <c r="A393" s="1">
        <v>41725</v>
      </c>
      <c r="B393">
        <v>71</v>
      </c>
      <c r="C393">
        <v>71.839995999999999</v>
      </c>
      <c r="D393">
        <v>69.849997999999999</v>
      </c>
      <c r="E393">
        <v>71.110000999999997</v>
      </c>
      <c r="F393">
        <v>71.110000999999997</v>
      </c>
      <c r="G393">
        <v>8529200</v>
      </c>
      <c r="H393">
        <f t="shared" si="34"/>
        <v>0.78223132006808715</v>
      </c>
      <c r="I393">
        <f t="shared" si="35"/>
        <v>4.182913651609887</v>
      </c>
      <c r="J393">
        <f t="shared" si="36"/>
        <v>-0.46527703551258331</v>
      </c>
      <c r="K393">
        <f t="shared" si="37"/>
        <v>4.182913651609887</v>
      </c>
      <c r="L393">
        <f t="shared" si="38"/>
        <v>-4.2949178037199083</v>
      </c>
    </row>
    <row r="394" spans="1:12">
      <c r="A394" s="1">
        <v>41726</v>
      </c>
      <c r="B394">
        <v>70.989998</v>
      </c>
      <c r="C394">
        <v>72.089995999999999</v>
      </c>
      <c r="D394">
        <v>69.525002000000001</v>
      </c>
      <c r="E394">
        <v>69.644997000000004</v>
      </c>
      <c r="F394">
        <v>69.644997000000004</v>
      </c>
      <c r="G394">
        <v>7555000</v>
      </c>
      <c r="H394">
        <f t="shared" si="34"/>
        <v>0.65503584272897208</v>
      </c>
      <c r="I394">
        <f t="shared" si="35"/>
        <v>3.821619021868162</v>
      </c>
      <c r="J394">
        <f t="shared" si="36"/>
        <v>0</v>
      </c>
      <c r="K394">
        <f t="shared" si="37"/>
        <v>3.821619021868162</v>
      </c>
      <c r="L394">
        <f t="shared" si="38"/>
        <v>-3.8475424998909045</v>
      </c>
    </row>
    <row r="395" spans="1:12">
      <c r="A395" s="1">
        <v>41729</v>
      </c>
      <c r="B395">
        <v>70.105002999999996</v>
      </c>
      <c r="C395">
        <v>70.839995999999999</v>
      </c>
      <c r="D395">
        <v>69.625</v>
      </c>
      <c r="E395">
        <v>69.800003000000004</v>
      </c>
      <c r="F395">
        <v>69.800003000000004</v>
      </c>
      <c r="G395">
        <v>8216000</v>
      </c>
      <c r="H395">
        <f t="shared" si="34"/>
        <v>0.88856203495414432</v>
      </c>
      <c r="I395">
        <f t="shared" si="35"/>
        <v>5.6535929222807937</v>
      </c>
      <c r="J395">
        <f t="shared" si="36"/>
        <v>-1.867149730700185</v>
      </c>
      <c r="K395">
        <f t="shared" si="37"/>
        <v>5.6535929222807937</v>
      </c>
      <c r="L395">
        <f t="shared" si="38"/>
        <v>-3.9856402154398571</v>
      </c>
    </row>
    <row r="396" spans="1:12">
      <c r="A396" s="1">
        <v>41730</v>
      </c>
      <c r="B396">
        <v>71</v>
      </c>
      <c r="C396">
        <v>73.584998999999996</v>
      </c>
      <c r="D396">
        <v>71</v>
      </c>
      <c r="E396">
        <v>73.300003000000004</v>
      </c>
      <c r="F396">
        <v>73.300003000000004</v>
      </c>
      <c r="G396">
        <v>9888600</v>
      </c>
      <c r="H396">
        <f t="shared" si="34"/>
        <v>1.1842577999626349</v>
      </c>
      <c r="I396">
        <f t="shared" si="35"/>
        <v>1.7123082382592683</v>
      </c>
      <c r="J396">
        <f t="shared" si="36"/>
        <v>-4.577464788732394</v>
      </c>
      <c r="K396">
        <f t="shared" si="37"/>
        <v>1.7123082382592683</v>
      </c>
      <c r="L396">
        <f t="shared" si="38"/>
        <v>-5.8450732394366209</v>
      </c>
    </row>
    <row r="397" spans="1:12">
      <c r="A397" s="1">
        <v>41731</v>
      </c>
      <c r="B397">
        <v>73.754997000000003</v>
      </c>
      <c r="C397">
        <v>74.845000999999996</v>
      </c>
      <c r="D397">
        <v>72.665001000000004</v>
      </c>
      <c r="E397">
        <v>73.709998999999996</v>
      </c>
      <c r="F397">
        <v>73.709998999999996</v>
      </c>
      <c r="G397">
        <v>9010400</v>
      </c>
      <c r="H397">
        <f t="shared" si="34"/>
        <v>1.0462075788046128</v>
      </c>
      <c r="I397">
        <f t="shared" si="35"/>
        <v>0</v>
      </c>
      <c r="J397">
        <f t="shared" si="36"/>
        <v>-6.7639178866866096</v>
      </c>
      <c r="K397">
        <f t="shared" si="37"/>
        <v>0</v>
      </c>
      <c r="L397">
        <f t="shared" si="38"/>
        <v>-8.0024811394415352</v>
      </c>
    </row>
    <row r="398" spans="1:12">
      <c r="A398" s="1">
        <v>41732</v>
      </c>
      <c r="B398">
        <v>73.754997000000003</v>
      </c>
      <c r="C398">
        <v>73.855002999999996</v>
      </c>
      <c r="D398">
        <v>71.059997999999993</v>
      </c>
      <c r="E398">
        <v>71.800003000000004</v>
      </c>
      <c r="F398">
        <v>71.800003000000004</v>
      </c>
      <c r="G398">
        <v>8227600</v>
      </c>
      <c r="H398">
        <f t="shared" si="34"/>
        <v>0.95228615344728607</v>
      </c>
      <c r="I398">
        <f t="shared" si="35"/>
        <v>0</v>
      </c>
      <c r="J398">
        <f t="shared" si="36"/>
        <v>-4.6580327795674767</v>
      </c>
      <c r="K398">
        <f t="shared" si="37"/>
        <v>1.4826267084438407</v>
      </c>
      <c r="L398">
        <f t="shared" si="38"/>
        <v>-5.9245709520003</v>
      </c>
    </row>
    <row r="399" spans="1:12">
      <c r="A399" s="1">
        <v>41733</v>
      </c>
      <c r="B399">
        <v>71.995002999999997</v>
      </c>
      <c r="C399">
        <v>72.444999999999993</v>
      </c>
      <c r="D399">
        <v>68.324996999999996</v>
      </c>
      <c r="E399">
        <v>68.690002000000007</v>
      </c>
      <c r="F399">
        <v>68.690002000000007</v>
      </c>
      <c r="G399">
        <v>9987200</v>
      </c>
      <c r="H399">
        <f t="shared" si="34"/>
        <v>1.164074447055313</v>
      </c>
      <c r="I399">
        <f t="shared" si="35"/>
        <v>2.098137897715517</v>
      </c>
      <c r="J399">
        <f t="shared" si="36"/>
        <v>-0.84156169081133836</v>
      </c>
      <c r="K399">
        <f t="shared" si="37"/>
        <v>3.4577914279798514</v>
      </c>
      <c r="L399">
        <f t="shared" si="38"/>
        <v>-2.1587984848356405</v>
      </c>
    </row>
    <row r="400" spans="1:12">
      <c r="A400" s="1">
        <v>41736</v>
      </c>
      <c r="B400">
        <v>68.300003000000004</v>
      </c>
      <c r="C400">
        <v>70.339995999999999</v>
      </c>
      <c r="D400">
        <v>67.75</v>
      </c>
      <c r="E400">
        <v>69.580001999999993</v>
      </c>
      <c r="F400">
        <v>69.580001999999993</v>
      </c>
      <c r="G400">
        <v>13589400</v>
      </c>
      <c r="H400">
        <f t="shared" si="34"/>
        <v>1.4989477121010901</v>
      </c>
      <c r="I400">
        <f t="shared" si="35"/>
        <v>5.1535402418845742</v>
      </c>
      <c r="J400">
        <f t="shared" si="36"/>
        <v>0</v>
      </c>
      <c r="K400">
        <f t="shared" si="37"/>
        <v>6.5538829430698247</v>
      </c>
      <c r="L400">
        <f t="shared" si="38"/>
        <v>-1.3284162361623626</v>
      </c>
    </row>
    <row r="401" spans="1:12">
      <c r="A401" s="1">
        <v>41737</v>
      </c>
      <c r="B401">
        <v>69.610000999999997</v>
      </c>
      <c r="C401">
        <v>70.105002999999996</v>
      </c>
      <c r="D401">
        <v>68.004997000000003</v>
      </c>
      <c r="E401">
        <v>69.110000999999997</v>
      </c>
      <c r="F401">
        <v>69.110000999999997</v>
      </c>
      <c r="G401">
        <v>8226400</v>
      </c>
      <c r="H401">
        <f t="shared" si="34"/>
        <v>0.81123084933495326</v>
      </c>
      <c r="I401">
        <f t="shared" si="35"/>
        <v>5.5060164536331353</v>
      </c>
      <c r="J401">
        <f t="shared" si="36"/>
        <v>-0.52201311030129505</v>
      </c>
      <c r="K401">
        <f t="shared" si="37"/>
        <v>6.9110531241258206</v>
      </c>
      <c r="L401">
        <f t="shared" si="38"/>
        <v>-1.6984031335226786</v>
      </c>
    </row>
    <row r="402" spans="1:12">
      <c r="A402" s="1">
        <v>41738</v>
      </c>
      <c r="B402">
        <v>70.004997000000003</v>
      </c>
      <c r="C402">
        <v>73.805000000000007</v>
      </c>
      <c r="D402">
        <v>69.834998999999996</v>
      </c>
      <c r="E402">
        <v>73.660004000000001</v>
      </c>
      <c r="F402">
        <v>73.660004000000001</v>
      </c>
      <c r="G402">
        <v>11922400</v>
      </c>
      <c r="H402">
        <f t="shared" si="34"/>
        <v>1.2155543320894762</v>
      </c>
      <c r="I402">
        <f t="shared" si="35"/>
        <v>0.21678206083597651</v>
      </c>
      <c r="J402">
        <f t="shared" si="36"/>
        <v>-4.2743624869243533</v>
      </c>
      <c r="K402">
        <f t="shared" si="37"/>
        <v>1.551381342727443</v>
      </c>
      <c r="L402">
        <f t="shared" si="38"/>
        <v>-4.2743624869243533</v>
      </c>
    </row>
    <row r="403" spans="1:12">
      <c r="A403" s="1">
        <v>41739</v>
      </c>
      <c r="B403">
        <v>73.855002999999996</v>
      </c>
      <c r="C403">
        <v>73.964995999999999</v>
      </c>
      <c r="D403">
        <v>69.214995999999999</v>
      </c>
      <c r="E403">
        <v>69.989998</v>
      </c>
      <c r="F403">
        <v>69.989998</v>
      </c>
      <c r="G403">
        <v>11942600</v>
      </c>
      <c r="H403">
        <f t="shared" si="34"/>
        <v>1.1493657729101303</v>
      </c>
      <c r="I403">
        <f t="shared" si="35"/>
        <v>0</v>
      </c>
      <c r="J403">
        <f t="shared" si="36"/>
        <v>-3.4168867105041802</v>
      </c>
      <c r="K403">
        <f t="shared" si="37"/>
        <v>1.3317123683748957</v>
      </c>
      <c r="L403">
        <f t="shared" si="38"/>
        <v>-3.4168867105041802</v>
      </c>
    </row>
    <row r="404" spans="1:12">
      <c r="A404" s="1">
        <v>41740</v>
      </c>
      <c r="B404">
        <v>68.459998999999996</v>
      </c>
      <c r="C404">
        <v>71.349997999999999</v>
      </c>
      <c r="D404">
        <v>67.800003000000004</v>
      </c>
      <c r="E404">
        <v>68.449996999999996</v>
      </c>
      <c r="F404">
        <v>68.449996999999996</v>
      </c>
      <c r="G404">
        <v>9330200</v>
      </c>
      <c r="H404">
        <f t="shared" si="34"/>
        <v>0.83802184378817279</v>
      </c>
      <c r="I404">
        <f t="shared" si="35"/>
        <v>0.96006449782942016</v>
      </c>
      <c r="J404">
        <f t="shared" si="36"/>
        <v>-1.4011872536347887</v>
      </c>
      <c r="K404">
        <f t="shared" si="37"/>
        <v>5.0455488450048689</v>
      </c>
      <c r="L404">
        <f t="shared" si="38"/>
        <v>-1.4011872536347887</v>
      </c>
    </row>
    <row r="405" spans="1:12">
      <c r="A405" s="1">
        <v>41743</v>
      </c>
      <c r="B405">
        <v>69.230002999999996</v>
      </c>
      <c r="C405">
        <v>70.599997999999999</v>
      </c>
      <c r="D405">
        <v>67.650002000000001</v>
      </c>
      <c r="E405">
        <v>69.029999000000004</v>
      </c>
      <c r="F405">
        <v>69.029999000000004</v>
      </c>
      <c r="G405">
        <v>6212800</v>
      </c>
      <c r="H405">
        <f t="shared" si="34"/>
        <v>0.56468706258748247</v>
      </c>
      <c r="I405">
        <f t="shared" si="35"/>
        <v>2.0325864598466437</v>
      </c>
      <c r="J405">
        <f t="shared" si="36"/>
        <v>-1.1825631579434415</v>
      </c>
      <c r="K405">
        <f t="shared" si="37"/>
        <v>6.940512944490453</v>
      </c>
      <c r="L405">
        <f t="shared" si="38"/>
        <v>-1.1825631579434415</v>
      </c>
    </row>
    <row r="406" spans="1:12">
      <c r="A406" s="1">
        <v>41744</v>
      </c>
      <c r="B406">
        <v>69.514999000000003</v>
      </c>
      <c r="C406">
        <v>70.474997999999999</v>
      </c>
      <c r="D406">
        <v>66.849997999999999</v>
      </c>
      <c r="E406">
        <v>69.919998000000007</v>
      </c>
      <c r="F406">
        <v>69.919998000000007</v>
      </c>
      <c r="G406">
        <v>8428200</v>
      </c>
      <c r="H406">
        <f t="shared" si="34"/>
        <v>0.8846757805283576</v>
      </c>
      <c r="I406">
        <f t="shared" si="35"/>
        <v>4.6470409264857313</v>
      </c>
      <c r="J406">
        <f t="shared" si="36"/>
        <v>0</v>
      </c>
      <c r="K406">
        <f t="shared" si="37"/>
        <v>7.9815539689692505</v>
      </c>
      <c r="L406">
        <f t="shared" si="38"/>
        <v>0</v>
      </c>
    </row>
    <row r="407" spans="1:12">
      <c r="A407" s="1">
        <v>41745</v>
      </c>
      <c r="B407">
        <v>70.680000000000007</v>
      </c>
      <c r="C407">
        <v>71.860000999999997</v>
      </c>
      <c r="D407">
        <v>69.720000999999996</v>
      </c>
      <c r="E407">
        <v>70.930000000000007</v>
      </c>
      <c r="F407">
        <v>70.930000000000007</v>
      </c>
      <c r="G407">
        <v>7641000</v>
      </c>
      <c r="H407">
        <f t="shared" si="34"/>
        <v>0.79866293727344562</v>
      </c>
      <c r="I407">
        <f t="shared" si="35"/>
        <v>3.0406303501164853</v>
      </c>
      <c r="J407">
        <f t="shared" si="36"/>
        <v>0</v>
      </c>
      <c r="K407">
        <f t="shared" si="37"/>
        <v>6.3735053385262406</v>
      </c>
      <c r="L407">
        <f t="shared" si="38"/>
        <v>-1.9291465586754601</v>
      </c>
    </row>
    <row r="408" spans="1:12">
      <c r="A408" s="1">
        <v>41746</v>
      </c>
      <c r="B408">
        <v>70.989998</v>
      </c>
      <c r="C408">
        <v>72.035004000000001</v>
      </c>
      <c r="D408">
        <v>70.144997000000004</v>
      </c>
      <c r="E408">
        <v>70.754997000000003</v>
      </c>
      <c r="F408">
        <v>70.754997000000003</v>
      </c>
      <c r="G408">
        <v>5949000</v>
      </c>
      <c r="H408">
        <f t="shared" si="34"/>
        <v>0.68293276516021195</v>
      </c>
      <c r="I408">
        <f t="shared" si="35"/>
        <v>2.7903017816171789</v>
      </c>
      <c r="J408">
        <f t="shared" si="36"/>
        <v>-2.5233403317416969</v>
      </c>
      <c r="K408">
        <f t="shared" si="37"/>
        <v>6.115079829800532</v>
      </c>
      <c r="L408">
        <f t="shared" si="38"/>
        <v>-2.5233403317416969</v>
      </c>
    </row>
    <row r="409" spans="1:12">
      <c r="A409" s="1">
        <v>41750</v>
      </c>
      <c r="B409">
        <v>71.114998</v>
      </c>
      <c r="C409">
        <v>71.995002999999997</v>
      </c>
      <c r="D409">
        <v>70.375</v>
      </c>
      <c r="E409">
        <v>71.915001000000004</v>
      </c>
      <c r="F409">
        <v>71.915001000000004</v>
      </c>
      <c r="G409">
        <v>4281800</v>
      </c>
      <c r="H409">
        <f t="shared" si="34"/>
        <v>0.56997646507566313</v>
      </c>
      <c r="I409">
        <f t="shared" si="35"/>
        <v>2.8474128961422642</v>
      </c>
      <c r="J409">
        <f t="shared" si="36"/>
        <v>-2.8419182948490231</v>
      </c>
      <c r="K409">
        <f t="shared" si="37"/>
        <v>6.1740382176246458</v>
      </c>
      <c r="L409">
        <f t="shared" si="38"/>
        <v>-2.8419182948490231</v>
      </c>
    </row>
    <row r="410" spans="1:12">
      <c r="A410" s="1">
        <v>41751</v>
      </c>
      <c r="B410">
        <v>72.349997999999999</v>
      </c>
      <c r="C410">
        <v>73.75</v>
      </c>
      <c r="D410">
        <v>72.050003000000004</v>
      </c>
      <c r="E410">
        <v>73.319999999999993</v>
      </c>
      <c r="F410">
        <v>73.319999999999993</v>
      </c>
      <c r="G410">
        <v>6404600</v>
      </c>
      <c r="H410">
        <f t="shared" si="34"/>
        <v>0.98493516399694891</v>
      </c>
      <c r="I410">
        <f t="shared" si="35"/>
        <v>0.39999728813560237</v>
      </c>
      <c r="J410">
        <f t="shared" si="36"/>
        <v>-5.1006285176698798</v>
      </c>
      <c r="K410">
        <f t="shared" si="37"/>
        <v>3.64746033898306</v>
      </c>
      <c r="L410">
        <f t="shared" si="38"/>
        <v>-5.1006285176698798</v>
      </c>
    </row>
    <row r="411" spans="1:12">
      <c r="A411" s="1">
        <v>41752</v>
      </c>
      <c r="B411">
        <v>74.044998000000007</v>
      </c>
      <c r="C411">
        <v>74.044998000000007</v>
      </c>
      <c r="D411">
        <v>72.040001000000004</v>
      </c>
      <c r="E411">
        <v>72.410004000000001</v>
      </c>
      <c r="F411">
        <v>72.410004000000001</v>
      </c>
      <c r="G411">
        <v>6819000</v>
      </c>
      <c r="H411">
        <f t="shared" si="34"/>
        <v>1.0425138971276211</v>
      </c>
      <c r="I411">
        <f t="shared" si="35"/>
        <v>0</v>
      </c>
      <c r="J411">
        <f t="shared" si="36"/>
        <v>-5.0874527333779511</v>
      </c>
      <c r="K411">
        <f t="shared" si="37"/>
        <v>3.2345250384097519</v>
      </c>
      <c r="L411">
        <f t="shared" si="38"/>
        <v>-5.0874527333779511</v>
      </c>
    </row>
    <row r="412" spans="1:12">
      <c r="A412" s="1">
        <v>41753</v>
      </c>
      <c r="B412">
        <v>71</v>
      </c>
      <c r="C412">
        <v>71.245002999999997</v>
      </c>
      <c r="D412">
        <v>68.375</v>
      </c>
      <c r="E412">
        <v>70.625</v>
      </c>
      <c r="F412">
        <v>70.625</v>
      </c>
      <c r="G412">
        <v>8824000</v>
      </c>
      <c r="H412">
        <f t="shared" si="34"/>
        <v>1.4188593811303281</v>
      </c>
      <c r="I412">
        <f t="shared" si="35"/>
        <v>3.8669336570875057</v>
      </c>
      <c r="J412">
        <f t="shared" si="36"/>
        <v>0</v>
      </c>
      <c r="K412">
        <f t="shared" si="37"/>
        <v>7.2917380605626612</v>
      </c>
      <c r="L412">
        <f t="shared" si="38"/>
        <v>0</v>
      </c>
    </row>
    <row r="413" spans="1:12">
      <c r="A413" s="1">
        <v>41754</v>
      </c>
      <c r="B413">
        <v>70.629997000000003</v>
      </c>
      <c r="C413">
        <v>72.360000999999997</v>
      </c>
      <c r="D413">
        <v>70.550003000000004</v>
      </c>
      <c r="E413">
        <v>71.029999000000004</v>
      </c>
      <c r="F413">
        <v>71.029999000000004</v>
      </c>
      <c r="G413">
        <v>8324400</v>
      </c>
      <c r="H413">
        <f t="shared" si="34"/>
        <v>1.289469118667592</v>
      </c>
      <c r="I413">
        <f t="shared" si="35"/>
        <v>3.57932001686954</v>
      </c>
      <c r="J413">
        <f t="shared" si="36"/>
        <v>-0.9496895414731602</v>
      </c>
      <c r="K413">
        <f t="shared" si="37"/>
        <v>5.6384755992471725</v>
      </c>
      <c r="L413">
        <f t="shared" si="38"/>
        <v>-0.9496895414731602</v>
      </c>
    </row>
    <row r="414" spans="1:12">
      <c r="A414" s="1">
        <v>41757</v>
      </c>
      <c r="B414">
        <v>71.565002000000007</v>
      </c>
      <c r="C414">
        <v>72.474997999999999</v>
      </c>
      <c r="D414">
        <v>69.879997000000003</v>
      </c>
      <c r="E414">
        <v>71.385002</v>
      </c>
      <c r="F414">
        <v>71.385002</v>
      </c>
      <c r="G414">
        <v>6708800</v>
      </c>
      <c r="H414">
        <f t="shared" si="34"/>
        <v>0.96797465213050227</v>
      </c>
      <c r="I414">
        <f t="shared" si="35"/>
        <v>3.4149693939970813</v>
      </c>
      <c r="J414">
        <f t="shared" si="36"/>
        <v>0</v>
      </c>
      <c r="K414">
        <f t="shared" si="37"/>
        <v>5.4708576880540338</v>
      </c>
      <c r="L414">
        <f t="shared" si="38"/>
        <v>0</v>
      </c>
    </row>
    <row r="415" spans="1:12">
      <c r="A415" s="1">
        <v>41758</v>
      </c>
      <c r="B415">
        <v>71.694999999999993</v>
      </c>
      <c r="C415">
        <v>74</v>
      </c>
      <c r="D415">
        <v>71.050003000000004</v>
      </c>
      <c r="E415">
        <v>73.349997999999999</v>
      </c>
      <c r="F415">
        <v>73.349997999999999</v>
      </c>
      <c r="G415">
        <v>7653400</v>
      </c>
      <c r="H415">
        <f t="shared" si="34"/>
        <v>1.0319896010873553</v>
      </c>
      <c r="I415">
        <f t="shared" si="35"/>
        <v>1.2837797297297247</v>
      </c>
      <c r="J415">
        <f t="shared" si="36"/>
        <v>0</v>
      </c>
      <c r="K415">
        <f t="shared" si="37"/>
        <v>4.8918959459459419</v>
      </c>
      <c r="L415">
        <f t="shared" si="38"/>
        <v>0</v>
      </c>
    </row>
    <row r="416" spans="1:12">
      <c r="A416" s="1">
        <v>41759</v>
      </c>
      <c r="B416">
        <v>73.004997000000003</v>
      </c>
      <c r="C416">
        <v>73.605002999999996</v>
      </c>
      <c r="D416">
        <v>72.025002000000001</v>
      </c>
      <c r="E416">
        <v>73.504997000000003</v>
      </c>
      <c r="F416">
        <v>73.504997000000003</v>
      </c>
      <c r="G416">
        <v>5291400</v>
      </c>
      <c r="H416">
        <f t="shared" si="34"/>
        <v>0.69024983302721654</v>
      </c>
      <c r="I416">
        <f t="shared" si="35"/>
        <v>1.8273132873861846</v>
      </c>
      <c r="J416">
        <f t="shared" si="36"/>
        <v>-0.13883928805721774</v>
      </c>
      <c r="K416">
        <f t="shared" si="37"/>
        <v>5.8895439485275354</v>
      </c>
      <c r="L416">
        <f t="shared" si="38"/>
        <v>-0.98576880289429736</v>
      </c>
    </row>
    <row r="417" spans="1:12">
      <c r="A417" s="1">
        <v>41760</v>
      </c>
      <c r="B417">
        <v>73.625</v>
      </c>
      <c r="C417">
        <v>74.949996999999996</v>
      </c>
      <c r="D417">
        <v>72.919998000000007</v>
      </c>
      <c r="E417">
        <v>74.400002000000001</v>
      </c>
      <c r="F417">
        <v>74.400002000000001</v>
      </c>
      <c r="G417">
        <v>5051800</v>
      </c>
      <c r="H417">
        <f t="shared" si="34"/>
        <v>0.68634856801260802</v>
      </c>
      <c r="I417">
        <f t="shared" si="35"/>
        <v>0</v>
      </c>
      <c r="J417">
        <f t="shared" si="36"/>
        <v>-1.5016470516085456</v>
      </c>
      <c r="K417">
        <f t="shared" si="37"/>
        <v>3.9893330482721847</v>
      </c>
      <c r="L417">
        <f t="shared" si="38"/>
        <v>-2.2010368129741305</v>
      </c>
    </row>
    <row r="418" spans="1:12">
      <c r="A418" s="1">
        <v>41761</v>
      </c>
      <c r="B418">
        <v>74.785004000000001</v>
      </c>
      <c r="C418">
        <v>74.785004000000001</v>
      </c>
      <c r="D418">
        <v>73.114998</v>
      </c>
      <c r="E418">
        <v>73.699996999999996</v>
      </c>
      <c r="F418">
        <v>73.699996999999996</v>
      </c>
      <c r="G418">
        <v>5285200</v>
      </c>
      <c r="H418">
        <f t="shared" si="34"/>
        <v>0.80006539549134414</v>
      </c>
      <c r="I418">
        <f t="shared" si="35"/>
        <v>0</v>
      </c>
      <c r="J418">
        <f t="shared" si="36"/>
        <v>-1.7643452578635148</v>
      </c>
      <c r="K418">
        <f t="shared" si="37"/>
        <v>4.2187575466332881</v>
      </c>
      <c r="L418">
        <f t="shared" si="38"/>
        <v>-2.4618697247314336</v>
      </c>
    </row>
    <row r="419" spans="1:12">
      <c r="A419" s="1">
        <v>41764</v>
      </c>
      <c r="B419">
        <v>73.194999999999993</v>
      </c>
      <c r="C419">
        <v>74.360000999999997</v>
      </c>
      <c r="D419">
        <v>71.925003000000004</v>
      </c>
      <c r="E419">
        <v>74.180000000000007</v>
      </c>
      <c r="F419">
        <v>74.180000000000007</v>
      </c>
      <c r="G419">
        <v>4489600</v>
      </c>
      <c r="H419">
        <f t="shared" si="34"/>
        <v>0.74850119704173979</v>
      </c>
      <c r="I419">
        <f t="shared" si="35"/>
        <v>0</v>
      </c>
      <c r="J419">
        <f t="shared" si="36"/>
        <v>-0.84810702058642506</v>
      </c>
      <c r="K419">
        <f t="shared" si="37"/>
        <v>4.8144176329422184</v>
      </c>
      <c r="L419">
        <f t="shared" si="38"/>
        <v>-0.84810702058642506</v>
      </c>
    </row>
    <row r="420" spans="1:12">
      <c r="A420" s="1">
        <v>41765</v>
      </c>
      <c r="B420">
        <v>73.955001999999993</v>
      </c>
      <c r="C420">
        <v>74.279999000000004</v>
      </c>
      <c r="D420">
        <v>73.260002</v>
      </c>
      <c r="E420">
        <v>73.349997999999999</v>
      </c>
      <c r="F420">
        <v>73.349997999999999</v>
      </c>
      <c r="G420">
        <v>4815200</v>
      </c>
      <c r="H420">
        <f t="shared" si="34"/>
        <v>0.86693504828708667</v>
      </c>
      <c r="I420">
        <f t="shared" si="35"/>
        <v>1.6424354017559912</v>
      </c>
      <c r="J420">
        <f t="shared" si="36"/>
        <v>-2.65492758244805</v>
      </c>
      <c r="K420">
        <f t="shared" si="37"/>
        <v>4.9273062052679926</v>
      </c>
      <c r="L420">
        <f t="shared" si="38"/>
        <v>-2.65492758244805</v>
      </c>
    </row>
    <row r="421" spans="1:12">
      <c r="A421" s="1">
        <v>41766</v>
      </c>
      <c r="B421">
        <v>73.144997000000004</v>
      </c>
      <c r="C421">
        <v>73.995002999999997</v>
      </c>
      <c r="D421">
        <v>71.824996999999996</v>
      </c>
      <c r="E421">
        <v>72.625</v>
      </c>
      <c r="F421">
        <v>72.625</v>
      </c>
      <c r="G421">
        <v>5403800</v>
      </c>
      <c r="H421">
        <f t="shared" si="34"/>
        <v>1.0836555275696662</v>
      </c>
      <c r="I421">
        <f t="shared" si="35"/>
        <v>2.8447799373695579</v>
      </c>
      <c r="J421">
        <f t="shared" si="36"/>
        <v>-0.71005223989078525</v>
      </c>
      <c r="K421">
        <f t="shared" si="37"/>
        <v>7.5951007124089225</v>
      </c>
      <c r="L421">
        <f t="shared" si="38"/>
        <v>-0.71005223989078525</v>
      </c>
    </row>
    <row r="422" spans="1:12">
      <c r="A422" s="1">
        <v>41767</v>
      </c>
      <c r="B422">
        <v>72.485000999999997</v>
      </c>
      <c r="C422">
        <v>73.885002</v>
      </c>
      <c r="D422">
        <v>71.970000999999996</v>
      </c>
      <c r="E422">
        <v>72.059997999999993</v>
      </c>
      <c r="F422">
        <v>72.059997999999993</v>
      </c>
      <c r="G422">
        <v>5210600</v>
      </c>
      <c r="H422">
        <f t="shared" si="34"/>
        <v>1.0402226339157377</v>
      </c>
      <c r="I422">
        <f t="shared" si="35"/>
        <v>3.4580766472741069</v>
      </c>
      <c r="J422">
        <f t="shared" si="36"/>
        <v>-0.9101000290384732</v>
      </c>
      <c r="K422">
        <f t="shared" si="37"/>
        <v>9.690729926487661</v>
      </c>
      <c r="L422">
        <f t="shared" si="38"/>
        <v>-0.9101000290384732</v>
      </c>
    </row>
    <row r="423" spans="1:12">
      <c r="A423" s="1">
        <v>41768</v>
      </c>
      <c r="B423">
        <v>72.105002999999996</v>
      </c>
      <c r="C423">
        <v>73.425003000000004</v>
      </c>
      <c r="D423">
        <v>71.315002000000007</v>
      </c>
      <c r="E423">
        <v>73.334998999999996</v>
      </c>
      <c r="F423">
        <v>73.334998999999996</v>
      </c>
      <c r="G423">
        <v>4271400</v>
      </c>
      <c r="H423">
        <f t="shared" si="34"/>
        <v>0.84735204964212596</v>
      </c>
      <c r="I423">
        <f t="shared" si="35"/>
        <v>4.1062293180975464</v>
      </c>
      <c r="J423">
        <f t="shared" si="36"/>
        <v>0</v>
      </c>
      <c r="K423">
        <f t="shared" si="37"/>
        <v>10.997612080451663</v>
      </c>
      <c r="L423">
        <f t="shared" si="38"/>
        <v>0</v>
      </c>
    </row>
    <row r="424" spans="1:12">
      <c r="A424" s="1">
        <v>41771</v>
      </c>
      <c r="B424">
        <v>73.555000000000007</v>
      </c>
      <c r="C424">
        <v>75.5</v>
      </c>
      <c r="D424">
        <v>72.849997999999999</v>
      </c>
      <c r="E424">
        <v>75.264999000000003</v>
      </c>
      <c r="F424">
        <v>75.264999000000003</v>
      </c>
      <c r="G424">
        <v>6371400</v>
      </c>
      <c r="H424">
        <f t="shared" si="34"/>
        <v>1.316916488222698</v>
      </c>
      <c r="I424">
        <f t="shared" si="35"/>
        <v>1.2450357615894132</v>
      </c>
      <c r="J424">
        <f t="shared" si="36"/>
        <v>-0.27453123608870755</v>
      </c>
      <c r="K424">
        <f t="shared" si="37"/>
        <v>7.9470198675496686</v>
      </c>
      <c r="L424">
        <f t="shared" si="38"/>
        <v>-0.27453123608870755</v>
      </c>
    </row>
    <row r="425" spans="1:12">
      <c r="A425" s="1">
        <v>41772</v>
      </c>
      <c r="B425">
        <v>75.410004000000001</v>
      </c>
      <c r="C425">
        <v>76.099997999999999</v>
      </c>
      <c r="D425">
        <v>74.845000999999996</v>
      </c>
      <c r="E425">
        <v>74.940002000000007</v>
      </c>
      <c r="F425">
        <v>74.940002000000007</v>
      </c>
      <c r="G425">
        <v>4885200</v>
      </c>
      <c r="H425">
        <f t="shared" si="34"/>
        <v>0.93685276384222393</v>
      </c>
      <c r="I425">
        <f t="shared" si="35"/>
        <v>0.44678581988925614</v>
      </c>
      <c r="J425">
        <f t="shared" si="36"/>
        <v>-2.9327262618381096</v>
      </c>
      <c r="K425">
        <f t="shared" si="37"/>
        <v>7.4244443475543855</v>
      </c>
      <c r="L425">
        <f t="shared" si="38"/>
        <v>-2.9327262618381096</v>
      </c>
    </row>
    <row r="426" spans="1:12">
      <c r="A426" s="1">
        <v>41773</v>
      </c>
      <c r="B426">
        <v>74.75</v>
      </c>
      <c r="C426">
        <v>76.440002000000007</v>
      </c>
      <c r="D426">
        <v>74.125</v>
      </c>
      <c r="E426">
        <v>75.875</v>
      </c>
      <c r="F426">
        <v>75.875</v>
      </c>
      <c r="G426">
        <v>5279200</v>
      </c>
      <c r="H426">
        <f t="shared" si="34"/>
        <v>1.0097007160780953</v>
      </c>
      <c r="I426">
        <f t="shared" si="35"/>
        <v>0</v>
      </c>
      <c r="J426">
        <f t="shared" si="36"/>
        <v>-1.9898792580101172</v>
      </c>
      <c r="K426">
        <f t="shared" si="37"/>
        <v>6.9466220055828796</v>
      </c>
      <c r="L426">
        <f t="shared" si="38"/>
        <v>-1.9898792580101172</v>
      </c>
    </row>
    <row r="427" spans="1:12">
      <c r="A427" s="1">
        <v>41774</v>
      </c>
      <c r="B427">
        <v>75.944999999999993</v>
      </c>
      <c r="C427">
        <v>76.389999000000003</v>
      </c>
      <c r="D427">
        <v>74</v>
      </c>
      <c r="E427">
        <v>74.425003000000004</v>
      </c>
      <c r="F427">
        <v>74.425003000000004</v>
      </c>
      <c r="G427">
        <v>5968400</v>
      </c>
      <c r="H427">
        <f t="shared" si="34"/>
        <v>1.146983987885217</v>
      </c>
      <c r="I427">
        <f t="shared" si="35"/>
        <v>0</v>
      </c>
      <c r="J427">
        <f t="shared" si="36"/>
        <v>-1.8243216216216207</v>
      </c>
      <c r="K427">
        <f t="shared" si="37"/>
        <v>7.0166266136487279</v>
      </c>
      <c r="L427">
        <f t="shared" si="38"/>
        <v>-1.8243216216216207</v>
      </c>
    </row>
    <row r="428" spans="1:12">
      <c r="A428" s="1">
        <v>41775</v>
      </c>
      <c r="B428">
        <v>74.480002999999996</v>
      </c>
      <c r="C428">
        <v>75.099997999999999</v>
      </c>
      <c r="D428">
        <v>72.650002000000001</v>
      </c>
      <c r="E428">
        <v>73.660004000000001</v>
      </c>
      <c r="F428">
        <v>73.660004000000001</v>
      </c>
      <c r="G428">
        <v>5726200</v>
      </c>
      <c r="H428">
        <f t="shared" si="34"/>
        <v>1.0692944322442821</v>
      </c>
      <c r="I428">
        <f t="shared" si="35"/>
        <v>1.0519321185601147</v>
      </c>
      <c r="J428">
        <f t="shared" si="36"/>
        <v>0</v>
      </c>
      <c r="K428">
        <f t="shared" si="37"/>
        <v>8.8548630853492174</v>
      </c>
      <c r="L428">
        <f t="shared" si="38"/>
        <v>0</v>
      </c>
    </row>
    <row r="429" spans="1:12">
      <c r="A429" s="1">
        <v>41778</v>
      </c>
      <c r="B429">
        <v>73.040001000000004</v>
      </c>
      <c r="C429">
        <v>74.175003000000004</v>
      </c>
      <c r="D429">
        <v>72.849997999999999</v>
      </c>
      <c r="E429">
        <v>73.690002000000007</v>
      </c>
      <c r="F429">
        <v>73.690002000000007</v>
      </c>
      <c r="G429">
        <v>4047600</v>
      </c>
      <c r="H429">
        <f t="shared" si="34"/>
        <v>0.71688676037179777</v>
      </c>
      <c r="I429">
        <f t="shared" si="35"/>
        <v>2.312094277906533</v>
      </c>
      <c r="J429">
        <f t="shared" si="36"/>
        <v>0</v>
      </c>
      <c r="K429">
        <f t="shared" si="37"/>
        <v>10.212331235092766</v>
      </c>
      <c r="L429">
        <f t="shared" si="38"/>
        <v>0</v>
      </c>
    </row>
    <row r="430" spans="1:12">
      <c r="A430" s="1">
        <v>41779</v>
      </c>
      <c r="B430">
        <v>73.875</v>
      </c>
      <c r="C430">
        <v>74.75</v>
      </c>
      <c r="D430">
        <v>73.394997000000004</v>
      </c>
      <c r="E430">
        <v>73.824996999999996</v>
      </c>
      <c r="F430">
        <v>73.824996999999996</v>
      </c>
      <c r="G430">
        <v>4291000</v>
      </c>
      <c r="H430">
        <f t="shared" si="34"/>
        <v>0.82816733959685951</v>
      </c>
      <c r="I430">
        <f t="shared" si="35"/>
        <v>3.8394688963210664</v>
      </c>
      <c r="J430">
        <f t="shared" si="36"/>
        <v>0</v>
      </c>
      <c r="K430">
        <f t="shared" si="37"/>
        <v>9.3645484949832785</v>
      </c>
      <c r="L430">
        <f t="shared" si="38"/>
        <v>0</v>
      </c>
    </row>
    <row r="431" spans="1:12">
      <c r="A431" s="1">
        <v>41780</v>
      </c>
      <c r="B431">
        <v>74.010002</v>
      </c>
      <c r="C431">
        <v>74.800003000000004</v>
      </c>
      <c r="D431">
        <v>73.595000999999996</v>
      </c>
      <c r="E431">
        <v>74.069999999999993</v>
      </c>
      <c r="F431">
        <v>74.069999999999993</v>
      </c>
      <c r="G431">
        <v>3169200</v>
      </c>
      <c r="H431">
        <f t="shared" si="34"/>
        <v>0.62601728796953271</v>
      </c>
      <c r="I431">
        <f t="shared" si="35"/>
        <v>4.197859457305106</v>
      </c>
      <c r="J431">
        <f t="shared" si="36"/>
        <v>0</v>
      </c>
      <c r="K431">
        <f t="shared" si="37"/>
        <v>9.2914394669208722</v>
      </c>
      <c r="L431">
        <f t="shared" si="38"/>
        <v>0</v>
      </c>
    </row>
    <row r="432" spans="1:12">
      <c r="A432" s="1">
        <v>41781</v>
      </c>
      <c r="B432">
        <v>74</v>
      </c>
      <c r="C432">
        <v>75.889999000000003</v>
      </c>
      <c r="D432">
        <v>74</v>
      </c>
      <c r="E432">
        <v>75.230002999999996</v>
      </c>
      <c r="F432">
        <v>75.230002999999996</v>
      </c>
      <c r="G432">
        <v>4008800</v>
      </c>
      <c r="H432">
        <f t="shared" si="34"/>
        <v>0.86387615074302659</v>
      </c>
      <c r="I432">
        <f t="shared" si="35"/>
        <v>2.7012821544509489</v>
      </c>
      <c r="J432">
        <f t="shared" si="36"/>
        <v>0</v>
      </c>
      <c r="K432">
        <f t="shared" si="37"/>
        <v>11.009361062186855</v>
      </c>
      <c r="L432">
        <f t="shared" si="38"/>
        <v>0</v>
      </c>
    </row>
    <row r="433" spans="1:12">
      <c r="A433" s="1">
        <v>41782</v>
      </c>
      <c r="B433">
        <v>75.574996999999996</v>
      </c>
      <c r="C433">
        <v>75.599997999999999</v>
      </c>
      <c r="D433">
        <v>74.514999000000003</v>
      </c>
      <c r="E433">
        <v>75.065002000000007</v>
      </c>
      <c r="F433">
        <v>75.065002000000007</v>
      </c>
      <c r="G433">
        <v>3127800</v>
      </c>
      <c r="H433">
        <f t="shared" si="34"/>
        <v>0.73620238386653358</v>
      </c>
      <c r="I433">
        <f t="shared" si="35"/>
        <v>3.0952434681281442</v>
      </c>
      <c r="J433">
        <f t="shared" si="36"/>
        <v>0</v>
      </c>
      <c r="K433">
        <f t="shared" si="37"/>
        <v>14.021163069342936</v>
      </c>
      <c r="L433">
        <f t="shared" si="38"/>
        <v>0</v>
      </c>
    </row>
    <row r="434" spans="1:12">
      <c r="A434" s="1">
        <v>41786</v>
      </c>
      <c r="B434">
        <v>75.5</v>
      </c>
      <c r="C434">
        <v>77.620002999999997</v>
      </c>
      <c r="D434">
        <v>75.004997000000003</v>
      </c>
      <c r="E434">
        <v>77.565002000000007</v>
      </c>
      <c r="F434">
        <v>77.565002000000007</v>
      </c>
      <c r="G434">
        <v>8536800</v>
      </c>
      <c r="H434">
        <f t="shared" si="34"/>
        <v>2.2893737529767653</v>
      </c>
      <c r="I434">
        <f t="shared" si="35"/>
        <v>0.41226357592386326</v>
      </c>
      <c r="J434">
        <f t="shared" si="36"/>
        <v>0</v>
      </c>
      <c r="K434">
        <f t="shared" si="37"/>
        <v>12.071624114727236</v>
      </c>
      <c r="L434">
        <f t="shared" si="38"/>
        <v>0</v>
      </c>
    </row>
    <row r="435" spans="1:12">
      <c r="A435" s="1">
        <v>41787</v>
      </c>
      <c r="B435">
        <v>77.724997999999999</v>
      </c>
      <c r="C435">
        <v>77.940002000000007</v>
      </c>
      <c r="D435">
        <v>76.995002999999997</v>
      </c>
      <c r="E435">
        <v>77.150002000000001</v>
      </c>
      <c r="F435">
        <v>77.150002000000001</v>
      </c>
      <c r="G435">
        <v>5161000</v>
      </c>
      <c r="H435">
        <f t="shared" si="34"/>
        <v>1.1154770550195388</v>
      </c>
      <c r="I435">
        <f t="shared" si="35"/>
        <v>0</v>
      </c>
      <c r="J435">
        <f t="shared" si="36"/>
        <v>-1.7858301791351316</v>
      </c>
      <c r="K435">
        <f t="shared" si="37"/>
        <v>11.611490592468797</v>
      </c>
      <c r="L435">
        <f t="shared" si="38"/>
        <v>-1.7858301791351316</v>
      </c>
    </row>
    <row r="436" spans="1:12">
      <c r="A436" s="1">
        <v>41788</v>
      </c>
      <c r="B436">
        <v>76</v>
      </c>
      <c r="C436">
        <v>76.775002000000001</v>
      </c>
      <c r="D436">
        <v>75.620002999999997</v>
      </c>
      <c r="E436">
        <v>76.629997000000003</v>
      </c>
      <c r="F436">
        <v>76.629997000000003</v>
      </c>
      <c r="G436">
        <v>5047000</v>
      </c>
      <c r="H436">
        <f t="shared" si="34"/>
        <v>1.0513006382375978</v>
      </c>
      <c r="I436">
        <f t="shared" si="35"/>
        <v>3.6991155011627344</v>
      </c>
      <c r="J436">
        <f t="shared" si="36"/>
        <v>0</v>
      </c>
      <c r="K436">
        <f t="shared" si="37"/>
        <v>13.800066068379911</v>
      </c>
      <c r="L436">
        <f t="shared" si="38"/>
        <v>0</v>
      </c>
    </row>
    <row r="437" spans="1:12">
      <c r="A437" s="1">
        <v>41789</v>
      </c>
      <c r="B437">
        <v>76.849997999999999</v>
      </c>
      <c r="C437">
        <v>76.959998999999996</v>
      </c>
      <c r="D437">
        <v>75.875</v>
      </c>
      <c r="E437">
        <v>76.514999000000003</v>
      </c>
      <c r="F437">
        <v>76.514999000000003</v>
      </c>
      <c r="G437">
        <v>4307000</v>
      </c>
      <c r="H437">
        <f t="shared" si="34"/>
        <v>0.83206472601945802</v>
      </c>
      <c r="I437">
        <f t="shared" si="35"/>
        <v>5.3079509525461539</v>
      </c>
      <c r="J437">
        <f t="shared" si="36"/>
        <v>0</v>
      </c>
      <c r="K437">
        <f t="shared" si="37"/>
        <v>13.526512649772776</v>
      </c>
      <c r="L437">
        <f t="shared" si="38"/>
        <v>0</v>
      </c>
    </row>
    <row r="438" spans="1:12">
      <c r="A438" s="1">
        <v>41792</v>
      </c>
      <c r="B438">
        <v>76.285004000000001</v>
      </c>
      <c r="C438">
        <v>77.464995999999999</v>
      </c>
      <c r="D438">
        <v>76.029999000000004</v>
      </c>
      <c r="E438">
        <v>77.434997999999993</v>
      </c>
      <c r="F438">
        <v>77.434997999999993</v>
      </c>
      <c r="G438">
        <v>3739200</v>
      </c>
      <c r="H438">
        <f t="shared" si="34"/>
        <v>0.714143837186206</v>
      </c>
      <c r="I438">
        <f t="shared" si="35"/>
        <v>5.2088094085746812</v>
      </c>
      <c r="J438">
        <f t="shared" si="36"/>
        <v>0</v>
      </c>
      <c r="K438">
        <f t="shared" si="37"/>
        <v>12.786429369982796</v>
      </c>
      <c r="L438">
        <f t="shared" si="38"/>
        <v>0</v>
      </c>
    </row>
    <row r="439" spans="1:12">
      <c r="A439" s="1">
        <v>41793</v>
      </c>
      <c r="B439">
        <v>76.949996999999996</v>
      </c>
      <c r="C439">
        <v>77.855002999999996</v>
      </c>
      <c r="D439">
        <v>76.900002000000001</v>
      </c>
      <c r="E439">
        <v>77.754997000000003</v>
      </c>
      <c r="F439">
        <v>77.754997000000003</v>
      </c>
      <c r="G439">
        <v>3730000</v>
      </c>
      <c r="H439">
        <f t="shared" si="34"/>
        <v>0.69612929715202865</v>
      </c>
      <c r="I439">
        <f t="shared" si="35"/>
        <v>4.6817761987627229</v>
      </c>
      <c r="J439">
        <f t="shared" si="36"/>
        <v>0</v>
      </c>
      <c r="K439">
        <f t="shared" si="37"/>
        <v>12.221436816334077</v>
      </c>
      <c r="L439">
        <f t="shared" si="38"/>
        <v>0</v>
      </c>
    </row>
    <row r="440" spans="1:12">
      <c r="A440" s="1">
        <v>41794</v>
      </c>
      <c r="B440">
        <v>77.654999000000004</v>
      </c>
      <c r="C440">
        <v>79.614998</v>
      </c>
      <c r="D440">
        <v>77.110000999999997</v>
      </c>
      <c r="E440">
        <v>79.410004000000001</v>
      </c>
      <c r="F440">
        <v>79.410004000000001</v>
      </c>
      <c r="G440">
        <v>5528200</v>
      </c>
      <c r="H440">
        <f t="shared" si="34"/>
        <v>1.2573120695772417</v>
      </c>
      <c r="I440">
        <f t="shared" si="35"/>
        <v>2.6816580463897015</v>
      </c>
      <c r="J440">
        <f t="shared" si="36"/>
        <v>0</v>
      </c>
      <c r="K440">
        <f t="shared" si="37"/>
        <v>11.373485181774427</v>
      </c>
      <c r="L440">
        <f t="shared" si="38"/>
        <v>0</v>
      </c>
    </row>
    <row r="441" spans="1:12">
      <c r="A441" s="1">
        <v>41795</v>
      </c>
      <c r="B441">
        <v>80</v>
      </c>
      <c r="C441">
        <v>81.044998000000007</v>
      </c>
      <c r="D441">
        <v>79.055000000000007</v>
      </c>
      <c r="E441">
        <v>80.860000999999997</v>
      </c>
      <c r="F441">
        <v>80.860000999999997</v>
      </c>
      <c r="G441">
        <v>6809400</v>
      </c>
      <c r="H441">
        <f t="shared" si="34"/>
        <v>1.523260287946169</v>
      </c>
      <c r="I441">
        <f t="shared" si="35"/>
        <v>0.86988958899103586</v>
      </c>
      <c r="J441">
        <f t="shared" si="36"/>
        <v>0</v>
      </c>
      <c r="K441">
        <f t="shared" si="37"/>
        <v>11.209820746741205</v>
      </c>
      <c r="L441">
        <f t="shared" si="38"/>
        <v>0</v>
      </c>
    </row>
    <row r="442" spans="1:12">
      <c r="A442" s="1">
        <v>41796</v>
      </c>
      <c r="B442">
        <v>81.495002999999997</v>
      </c>
      <c r="C442">
        <v>81.5</v>
      </c>
      <c r="D442">
        <v>80</v>
      </c>
      <c r="E442">
        <v>80.654999000000004</v>
      </c>
      <c r="F442">
        <v>80.654999000000004</v>
      </c>
      <c r="G442">
        <v>4047000</v>
      </c>
      <c r="H442">
        <f t="shared" si="34"/>
        <v>0.83914604915027913</v>
      </c>
      <c r="I442">
        <f t="shared" si="35"/>
        <v>0.30674846625766872</v>
      </c>
      <c r="J442">
        <f t="shared" si="36"/>
        <v>-0.28750374999999551</v>
      </c>
      <c r="K442">
        <f t="shared" si="37"/>
        <v>11.042944785276074</v>
      </c>
      <c r="L442">
        <f t="shared" si="38"/>
        <v>-0.73124874999999534</v>
      </c>
    </row>
    <row r="443" spans="1:12">
      <c r="A443" s="1">
        <v>41799</v>
      </c>
      <c r="B443">
        <v>80.964995999999999</v>
      </c>
      <c r="C443">
        <v>81.330001999999993</v>
      </c>
      <c r="D443">
        <v>80.474997999999999</v>
      </c>
      <c r="E443">
        <v>80.870002999999997</v>
      </c>
      <c r="F443">
        <v>80.870002999999997</v>
      </c>
      <c r="G443">
        <v>3483600</v>
      </c>
      <c r="H443">
        <f t="shared" si="34"/>
        <v>0.73019812356941027</v>
      </c>
      <c r="I443">
        <f t="shared" si="35"/>
        <v>0.51641213533968289</v>
      </c>
      <c r="J443">
        <f t="shared" si="36"/>
        <v>-1.0872942177643794</v>
      </c>
      <c r="K443">
        <f t="shared" si="37"/>
        <v>11.275049519856163</v>
      </c>
      <c r="L443">
        <f t="shared" si="38"/>
        <v>-1.3171755530829534</v>
      </c>
    </row>
    <row r="444" spans="1:12">
      <c r="A444" s="1">
        <v>41800</v>
      </c>
      <c r="B444">
        <v>80.360000999999997</v>
      </c>
      <c r="C444">
        <v>81.75</v>
      </c>
      <c r="D444">
        <v>80.360000999999997</v>
      </c>
      <c r="E444">
        <v>81.324996999999996</v>
      </c>
      <c r="F444">
        <v>81.324996999999996</v>
      </c>
      <c r="G444">
        <v>4265000</v>
      </c>
      <c r="H444">
        <f t="shared" si="34"/>
        <v>0.90367061894551282</v>
      </c>
      <c r="I444">
        <f t="shared" si="35"/>
        <v>0</v>
      </c>
      <c r="J444">
        <f t="shared" si="36"/>
        <v>-0.9457478727507701</v>
      </c>
      <c r="K444">
        <f t="shared" si="37"/>
        <v>10.703363914373089</v>
      </c>
      <c r="L444">
        <f t="shared" si="38"/>
        <v>-1.1759581735196758</v>
      </c>
    </row>
    <row r="445" spans="1:12">
      <c r="A445" s="1">
        <v>41801</v>
      </c>
      <c r="B445">
        <v>80.705001999999993</v>
      </c>
      <c r="C445">
        <v>81.370002999999997</v>
      </c>
      <c r="D445">
        <v>79.955001999999993</v>
      </c>
      <c r="E445">
        <v>80.555000000000007</v>
      </c>
      <c r="F445">
        <v>80.555000000000007</v>
      </c>
      <c r="G445">
        <v>3818800</v>
      </c>
      <c r="H445">
        <f t="shared" si="34"/>
        <v>0.791192216531583</v>
      </c>
      <c r="I445">
        <f t="shared" si="35"/>
        <v>0</v>
      </c>
      <c r="J445">
        <f t="shared" si="36"/>
        <v>-0.44400474156700531</v>
      </c>
      <c r="K445">
        <f t="shared" si="37"/>
        <v>11.220347380348509</v>
      </c>
      <c r="L445">
        <f t="shared" si="38"/>
        <v>-0.67538113500389829</v>
      </c>
    </row>
    <row r="446" spans="1:12">
      <c r="A446" s="1">
        <v>41802</v>
      </c>
      <c r="B446">
        <v>80.589995999999999</v>
      </c>
      <c r="C446">
        <v>80.654999000000004</v>
      </c>
      <c r="D446">
        <v>79.769997000000004</v>
      </c>
      <c r="E446">
        <v>80.110000999999997</v>
      </c>
      <c r="F446">
        <v>80.110000999999997</v>
      </c>
      <c r="G446">
        <v>3338200</v>
      </c>
      <c r="H446">
        <f t="shared" si="34"/>
        <v>0.7443430640658586</v>
      </c>
      <c r="I446">
        <f t="shared" si="35"/>
        <v>0.42774905991877371</v>
      </c>
      <c r="J446">
        <f t="shared" si="36"/>
        <v>-0.44502446201671519</v>
      </c>
      <c r="K446">
        <f t="shared" si="37"/>
        <v>12.206312221267272</v>
      </c>
      <c r="L446">
        <f t="shared" si="38"/>
        <v>-0.44502446201671519</v>
      </c>
    </row>
    <row r="447" spans="1:12">
      <c r="A447" s="1">
        <v>41803</v>
      </c>
      <c r="B447">
        <v>80.379997000000003</v>
      </c>
      <c r="C447">
        <v>80.5</v>
      </c>
      <c r="D447">
        <v>79.599997999999999</v>
      </c>
      <c r="E447">
        <v>79.995002999999997</v>
      </c>
      <c r="F447">
        <v>79.995002999999997</v>
      </c>
      <c r="G447">
        <v>2918200</v>
      </c>
      <c r="H447">
        <f t="shared" si="34"/>
        <v>0.76986798645040788</v>
      </c>
      <c r="I447">
        <f t="shared" si="35"/>
        <v>4.6521776397515486</v>
      </c>
      <c r="J447">
        <f t="shared" si="36"/>
        <v>-0.23240829729668541</v>
      </c>
      <c r="K447">
        <f t="shared" si="37"/>
        <v>12.422360248447205</v>
      </c>
      <c r="L447">
        <f t="shared" si="38"/>
        <v>-0.23240829729668541</v>
      </c>
    </row>
    <row r="448" spans="1:12">
      <c r="A448" s="1">
        <v>41806</v>
      </c>
      <c r="B448">
        <v>80.055000000000007</v>
      </c>
      <c r="C448">
        <v>81</v>
      </c>
      <c r="D448">
        <v>79.75</v>
      </c>
      <c r="E448">
        <v>80.535004000000001</v>
      </c>
      <c r="F448">
        <v>80.535004000000001</v>
      </c>
      <c r="G448">
        <v>3377600</v>
      </c>
      <c r="H448">
        <f t="shared" si="34"/>
        <v>0.94749716670968032</v>
      </c>
      <c r="I448">
        <f t="shared" si="35"/>
        <v>6.419749382716045</v>
      </c>
      <c r="J448">
        <f t="shared" si="36"/>
        <v>-0.42006144200626494</v>
      </c>
      <c r="K448">
        <f t="shared" si="37"/>
        <v>11.728395061728396</v>
      </c>
      <c r="L448">
        <f t="shared" si="38"/>
        <v>-0.42006144200626494</v>
      </c>
    </row>
    <row r="449" spans="1:12">
      <c r="A449" s="1">
        <v>41807</v>
      </c>
      <c r="B449">
        <v>80.264999000000003</v>
      </c>
      <c r="C449">
        <v>81</v>
      </c>
      <c r="D449">
        <v>79.800003000000004</v>
      </c>
      <c r="E449">
        <v>79.934997999999993</v>
      </c>
      <c r="F449">
        <v>79.934997999999993</v>
      </c>
      <c r="G449">
        <v>3220000</v>
      </c>
      <c r="H449">
        <f t="shared" si="34"/>
        <v>0.90869069523304247</v>
      </c>
      <c r="I449">
        <f t="shared" si="35"/>
        <v>7.3950592592592601</v>
      </c>
      <c r="J449">
        <f t="shared" si="36"/>
        <v>-0.48245862847899901</v>
      </c>
      <c r="K449">
        <f t="shared" si="37"/>
        <v>11.728395061728396</v>
      </c>
      <c r="L449">
        <f t="shared" si="38"/>
        <v>-0.48245862847899901</v>
      </c>
    </row>
    <row r="450" spans="1:12">
      <c r="A450" s="1">
        <v>41808</v>
      </c>
      <c r="B450">
        <v>80.239998</v>
      </c>
      <c r="C450">
        <v>80.599997999999999</v>
      </c>
      <c r="D450">
        <v>79.415001000000004</v>
      </c>
      <c r="E450">
        <v>80.535004000000001</v>
      </c>
      <c r="F450">
        <v>80.535004000000001</v>
      </c>
      <c r="G450">
        <v>3316600</v>
      </c>
      <c r="H450">
        <f t="shared" si="34"/>
        <v>0.99461398205460394</v>
      </c>
      <c r="I450">
        <f t="shared" si="35"/>
        <v>7.9280398989588061</v>
      </c>
      <c r="J450">
        <f t="shared" si="36"/>
        <v>0</v>
      </c>
      <c r="K450">
        <f t="shared" si="37"/>
        <v>12.282881198086383</v>
      </c>
      <c r="L450">
        <f t="shared" si="38"/>
        <v>0</v>
      </c>
    </row>
    <row r="451" spans="1:12">
      <c r="A451" s="1">
        <v>41809</v>
      </c>
      <c r="B451">
        <v>81.605002999999996</v>
      </c>
      <c r="C451">
        <v>84.245002999999997</v>
      </c>
      <c r="D451">
        <v>81.605002999999996</v>
      </c>
      <c r="E451">
        <v>84.154999000000004</v>
      </c>
      <c r="F451">
        <v>84.154999000000004</v>
      </c>
      <c r="G451">
        <v>8656800</v>
      </c>
      <c r="H451">
        <f t="shared" si="34"/>
        <v>2.6767095840599606</v>
      </c>
      <c r="I451">
        <f t="shared" si="35"/>
        <v>3.7094188245206663</v>
      </c>
      <c r="J451">
        <f t="shared" si="36"/>
        <v>0</v>
      </c>
      <c r="K451">
        <f t="shared" si="37"/>
        <v>7.4247691581184982</v>
      </c>
      <c r="L451">
        <f t="shared" si="38"/>
        <v>0</v>
      </c>
    </row>
    <row r="452" spans="1:12">
      <c r="A452" s="1">
        <v>41810</v>
      </c>
      <c r="B452">
        <v>84.849997999999999</v>
      </c>
      <c r="C452">
        <v>86.199996999999996</v>
      </c>
      <c r="D452">
        <v>83.160004000000001</v>
      </c>
      <c r="E452">
        <v>85.730002999999996</v>
      </c>
      <c r="F452">
        <v>85.730002999999996</v>
      </c>
      <c r="G452">
        <v>11713600</v>
      </c>
      <c r="H452">
        <f t="shared" si="34"/>
        <v>2.7254620925860431</v>
      </c>
      <c r="I452">
        <f t="shared" si="35"/>
        <v>1.3573155924819822</v>
      </c>
      <c r="J452">
        <f t="shared" si="36"/>
        <v>0</v>
      </c>
      <c r="K452">
        <f t="shared" si="37"/>
        <v>4.9884027258144847</v>
      </c>
      <c r="L452">
        <f t="shared" si="38"/>
        <v>-0.31265270261410771</v>
      </c>
    </row>
    <row r="453" spans="1:12">
      <c r="A453" s="1">
        <v>41813</v>
      </c>
      <c r="B453">
        <v>85.565002000000007</v>
      </c>
      <c r="C453">
        <v>86.989998</v>
      </c>
      <c r="D453">
        <v>84.315002000000007</v>
      </c>
      <c r="E453">
        <v>85.495002999999997</v>
      </c>
      <c r="F453">
        <v>85.495002999999997</v>
      </c>
      <c r="G453">
        <v>4795200</v>
      </c>
      <c r="H453">
        <f t="shared" si="34"/>
        <v>0.7916895055572799</v>
      </c>
      <c r="I453">
        <f t="shared" si="35"/>
        <v>0.43683757757989261</v>
      </c>
      <c r="J453">
        <f t="shared" si="36"/>
        <v>0</v>
      </c>
      <c r="K453">
        <f t="shared" si="37"/>
        <v>4.0349489374629028</v>
      </c>
      <c r="L453">
        <f t="shared" si="38"/>
        <v>-1.6782304055451558</v>
      </c>
    </row>
    <row r="454" spans="1:12">
      <c r="A454" s="1">
        <v>41814</v>
      </c>
      <c r="B454">
        <v>85.764999000000003</v>
      </c>
      <c r="C454">
        <v>86.355002999999996</v>
      </c>
      <c r="D454">
        <v>85.18</v>
      </c>
      <c r="E454">
        <v>85.709998999999996</v>
      </c>
      <c r="F454">
        <v>85.709998999999996</v>
      </c>
      <c r="G454">
        <v>4978600</v>
      </c>
      <c r="H454">
        <f t="shared" si="34"/>
        <v>0.78521364447893205</v>
      </c>
      <c r="I454">
        <f t="shared" si="35"/>
        <v>1.1753806551312385</v>
      </c>
      <c r="J454">
        <f t="shared" si="36"/>
        <v>-0.71613054707679458</v>
      </c>
      <c r="K454">
        <f t="shared" si="37"/>
        <v>4.7999500387950933</v>
      </c>
      <c r="L454">
        <f t="shared" si="38"/>
        <v>-2.6766823197933856</v>
      </c>
    </row>
    <row r="455" spans="1:12">
      <c r="A455" s="1">
        <v>41815</v>
      </c>
      <c r="B455">
        <v>85.614998</v>
      </c>
      <c r="C455">
        <v>87.370002999999997</v>
      </c>
      <c r="D455">
        <v>85.209998999999996</v>
      </c>
      <c r="E455">
        <v>86.459998999999996</v>
      </c>
      <c r="F455">
        <v>86.459998999999996</v>
      </c>
      <c r="G455">
        <v>5991400</v>
      </c>
      <c r="H455">
        <f t="shared" si="34"/>
        <v>0.89528642471190167</v>
      </c>
      <c r="I455">
        <f t="shared" si="35"/>
        <v>1.4879191431411647</v>
      </c>
      <c r="J455">
        <f t="shared" si="36"/>
        <v>-0.75108438858214643</v>
      </c>
      <c r="K455">
        <f t="shared" si="37"/>
        <v>3.5824618204488368</v>
      </c>
      <c r="L455">
        <f t="shared" si="38"/>
        <v>-2.7109459301836112</v>
      </c>
    </row>
    <row r="456" spans="1:12">
      <c r="A456" s="1">
        <v>41816</v>
      </c>
      <c r="B456">
        <v>86.690002000000007</v>
      </c>
      <c r="C456">
        <v>86.93</v>
      </c>
      <c r="D456">
        <v>84.57</v>
      </c>
      <c r="E456">
        <v>86.620002999999997</v>
      </c>
      <c r="F456">
        <v>86.620002999999997</v>
      </c>
      <c r="G456">
        <v>3182300</v>
      </c>
      <c r="H456">
        <f t="shared" ref="H456:H519" si="39">G456/(AVERAGE(G451:G455))</f>
        <v>0.44032754402860336</v>
      </c>
      <c r="I456">
        <f t="shared" ref="I456:I519" si="40">(MAX(C456:C460)-C456)*100/C456</f>
        <v>3.6811192913838675</v>
      </c>
      <c r="J456">
        <f t="shared" ref="J456:J519" si="41">((MIN(D456:D460)-D456)*100)/D456</f>
        <v>0</v>
      </c>
      <c r="K456">
        <f t="shared" ref="K456:K519" si="42">(MAX(C456:C475)-C456)*100/C456</f>
        <v>4.1067525595306487</v>
      </c>
      <c r="L456">
        <f t="shared" ref="L456:L519" si="43">((MIN(D456:D475)-D456)*100)/D456</f>
        <v>-1.974693153600559</v>
      </c>
    </row>
    <row r="457" spans="1:12">
      <c r="A457" s="1">
        <v>41817</v>
      </c>
      <c r="B457">
        <v>86.900002000000001</v>
      </c>
      <c r="C457">
        <v>86.900002000000001</v>
      </c>
      <c r="D457">
        <v>85.82</v>
      </c>
      <c r="E457">
        <v>86.800003000000004</v>
      </c>
      <c r="F457">
        <v>86.800003000000004</v>
      </c>
      <c r="G457">
        <v>5491900</v>
      </c>
      <c r="H457">
        <f t="shared" si="39"/>
        <v>0.89558104568981545</v>
      </c>
      <c r="I457">
        <f t="shared" si="40"/>
        <v>4.1426903534478621</v>
      </c>
      <c r="J457">
        <f t="shared" si="41"/>
        <v>-0.15147751106966476</v>
      </c>
      <c r="K457">
        <f t="shared" si="42"/>
        <v>4.1426903534478621</v>
      </c>
      <c r="L457">
        <f t="shared" si="43"/>
        <v>-3.4024679561873605</v>
      </c>
    </row>
    <row r="458" spans="1:12">
      <c r="A458" s="1">
        <v>41820</v>
      </c>
      <c r="B458">
        <v>86.129997000000003</v>
      </c>
      <c r="C458">
        <v>86.669998000000007</v>
      </c>
      <c r="D458">
        <v>85.690002000000007</v>
      </c>
      <c r="E458">
        <v>85.879997000000003</v>
      </c>
      <c r="F458">
        <v>85.879997000000003</v>
      </c>
      <c r="G458">
        <v>4168900</v>
      </c>
      <c r="H458">
        <f t="shared" si="39"/>
        <v>0.85290555414617375</v>
      </c>
      <c r="I458">
        <f t="shared" si="40"/>
        <v>4.4190632149316453</v>
      </c>
      <c r="J458">
        <f t="shared" si="41"/>
        <v>0</v>
      </c>
      <c r="K458">
        <f t="shared" si="42"/>
        <v>4.4190632149316453</v>
      </c>
      <c r="L458">
        <f t="shared" si="43"/>
        <v>-3.2559224353851759</v>
      </c>
    </row>
    <row r="459" spans="1:12">
      <c r="A459" s="1">
        <v>41821</v>
      </c>
      <c r="B459">
        <v>86.449996999999996</v>
      </c>
      <c r="C459">
        <v>88.669998000000007</v>
      </c>
      <c r="D459">
        <v>86.300003000000004</v>
      </c>
      <c r="E459">
        <v>88.5</v>
      </c>
      <c r="F459">
        <v>88.5</v>
      </c>
      <c r="G459">
        <v>4904700</v>
      </c>
      <c r="H459">
        <f t="shared" si="39"/>
        <v>1.0298323191856582</v>
      </c>
      <c r="I459">
        <f t="shared" si="40"/>
        <v>2.0638344888650986</v>
      </c>
      <c r="J459">
        <f t="shared" si="41"/>
        <v>-1.2166894130930723</v>
      </c>
      <c r="K459">
        <f t="shared" si="42"/>
        <v>2.0638344888650986</v>
      </c>
      <c r="L459">
        <f t="shared" si="43"/>
        <v>-3.9397460971119584</v>
      </c>
    </row>
    <row r="460" spans="1:12">
      <c r="A460" s="1">
        <v>41822</v>
      </c>
      <c r="B460">
        <v>88.879997000000003</v>
      </c>
      <c r="C460">
        <v>90.129997000000003</v>
      </c>
      <c r="D460">
        <v>88.5</v>
      </c>
      <c r="E460">
        <v>90.07</v>
      </c>
      <c r="F460">
        <v>90.07</v>
      </c>
      <c r="G460">
        <v>5939700</v>
      </c>
      <c r="H460">
        <f t="shared" si="39"/>
        <v>1.251032048257734</v>
      </c>
      <c r="I460">
        <f t="shared" si="40"/>
        <v>0.41052148265354649</v>
      </c>
      <c r="J460">
        <f t="shared" si="41"/>
        <v>-5.1073412429378573</v>
      </c>
      <c r="K460">
        <f t="shared" si="42"/>
        <v>0.41052148265354649</v>
      </c>
      <c r="L460">
        <f t="shared" si="43"/>
        <v>-6.3276813559322029</v>
      </c>
    </row>
    <row r="461" spans="1:12">
      <c r="A461" s="1">
        <v>41823</v>
      </c>
      <c r="B461">
        <v>90.18</v>
      </c>
      <c r="C461">
        <v>90.5</v>
      </c>
      <c r="D461">
        <v>88.970000999999996</v>
      </c>
      <c r="E461">
        <v>90.190002000000007</v>
      </c>
      <c r="F461">
        <v>90.190002000000007</v>
      </c>
      <c r="G461">
        <v>4354000</v>
      </c>
      <c r="H461">
        <f t="shared" si="39"/>
        <v>0.91905013192612139</v>
      </c>
      <c r="I461">
        <f t="shared" si="40"/>
        <v>0</v>
      </c>
      <c r="J461">
        <f t="shared" si="41"/>
        <v>-5.6086298121992826</v>
      </c>
      <c r="K461">
        <f t="shared" si="42"/>
        <v>0</v>
      </c>
      <c r="L461">
        <f t="shared" si="43"/>
        <v>-6.8225232457848302</v>
      </c>
    </row>
    <row r="462" spans="1:12">
      <c r="A462" s="1">
        <v>41827</v>
      </c>
      <c r="B462">
        <v>89.769997000000004</v>
      </c>
      <c r="C462">
        <v>90.379997000000003</v>
      </c>
      <c r="D462">
        <v>88.639999000000003</v>
      </c>
      <c r="E462">
        <v>88.860000999999997</v>
      </c>
      <c r="F462">
        <v>88.860000999999997</v>
      </c>
      <c r="G462">
        <v>3934500</v>
      </c>
      <c r="H462">
        <f t="shared" si="39"/>
        <v>0.79135692218575016</v>
      </c>
      <c r="I462">
        <f t="shared" si="40"/>
        <v>0</v>
      </c>
      <c r="J462">
        <f t="shared" si="41"/>
        <v>-5.2572157632808709</v>
      </c>
      <c r="K462">
        <f t="shared" si="42"/>
        <v>0</v>
      </c>
      <c r="L462">
        <f t="shared" si="43"/>
        <v>-6.4756284575319123</v>
      </c>
    </row>
    <row r="463" spans="1:12">
      <c r="A463" s="1">
        <v>41828</v>
      </c>
      <c r="B463">
        <v>88.440002000000007</v>
      </c>
      <c r="C463">
        <v>88.589995999999999</v>
      </c>
      <c r="D463">
        <v>85.25</v>
      </c>
      <c r="E463">
        <v>85.720000999999996</v>
      </c>
      <c r="F463">
        <v>85.720000999999996</v>
      </c>
      <c r="G463">
        <v>7949100</v>
      </c>
      <c r="H463">
        <f t="shared" si="39"/>
        <v>1.7056836810890146</v>
      </c>
      <c r="I463">
        <f t="shared" si="40"/>
        <v>1.230391747619006</v>
      </c>
      <c r="J463">
        <f t="shared" si="41"/>
        <v>-1.4897325513196522</v>
      </c>
      <c r="K463">
        <f t="shared" si="42"/>
        <v>1.3206976552973326</v>
      </c>
      <c r="L463">
        <f t="shared" si="43"/>
        <v>-2.7565958944281519</v>
      </c>
    </row>
    <row r="464" spans="1:12">
      <c r="A464" s="1">
        <v>41829</v>
      </c>
      <c r="B464">
        <v>84.389999000000003</v>
      </c>
      <c r="C464">
        <v>87.910004000000001</v>
      </c>
      <c r="D464">
        <v>83.980002999999996</v>
      </c>
      <c r="E464">
        <v>87.519997000000004</v>
      </c>
      <c r="F464">
        <v>87.519997000000004</v>
      </c>
      <c r="G464">
        <v>7597500</v>
      </c>
      <c r="H464">
        <f t="shared" si="39"/>
        <v>1.4026844398493463</v>
      </c>
      <c r="I464">
        <f t="shared" si="40"/>
        <v>2.0134181770711854</v>
      </c>
      <c r="J464">
        <f t="shared" si="41"/>
        <v>0</v>
      </c>
      <c r="K464">
        <f t="shared" si="42"/>
        <v>2.104422609285741</v>
      </c>
      <c r="L464">
        <f t="shared" si="43"/>
        <v>-1.2860216258863384</v>
      </c>
    </row>
    <row r="465" spans="1:12">
      <c r="A465" s="1">
        <v>41830</v>
      </c>
      <c r="B465">
        <v>86.019997000000004</v>
      </c>
      <c r="C465">
        <v>88.800003000000004</v>
      </c>
      <c r="D465">
        <v>85.849997999999999</v>
      </c>
      <c r="E465">
        <v>87.830001999999993</v>
      </c>
      <c r="F465">
        <v>87.830001999999993</v>
      </c>
      <c r="G465">
        <v>3814000</v>
      </c>
      <c r="H465">
        <f t="shared" si="39"/>
        <v>0.64047449521071509</v>
      </c>
      <c r="I465">
        <f t="shared" si="40"/>
        <v>0.99098757913330582</v>
      </c>
      <c r="J465">
        <f t="shared" si="41"/>
        <v>-0.29120559793140588</v>
      </c>
      <c r="K465">
        <f t="shared" si="42"/>
        <v>1.0810799184319806</v>
      </c>
      <c r="L465">
        <f t="shared" si="43"/>
        <v>-3.4362213963010211</v>
      </c>
    </row>
    <row r="466" spans="1:12">
      <c r="A466" s="1">
        <v>41831</v>
      </c>
      <c r="B466">
        <v>88.199996999999996</v>
      </c>
      <c r="C466">
        <v>89.300003000000004</v>
      </c>
      <c r="D466">
        <v>87.099997999999999</v>
      </c>
      <c r="E466">
        <v>89.190002000000007</v>
      </c>
      <c r="F466">
        <v>89.190002000000007</v>
      </c>
      <c r="G466">
        <v>3698900</v>
      </c>
      <c r="H466">
        <f t="shared" si="39"/>
        <v>0.6689006152098983</v>
      </c>
      <c r="I466">
        <f t="shared" si="40"/>
        <v>0.42552854113566269</v>
      </c>
      <c r="J466">
        <f t="shared" si="41"/>
        <v>-4.8220391463154781</v>
      </c>
      <c r="K466">
        <f t="shared" si="42"/>
        <v>0.51511644406103352</v>
      </c>
      <c r="L466">
        <f t="shared" si="43"/>
        <v>-4.8220391463154781</v>
      </c>
    </row>
    <row r="467" spans="1:12">
      <c r="A467" s="1">
        <v>41834</v>
      </c>
      <c r="B467">
        <v>89.68</v>
      </c>
      <c r="C467">
        <v>89.68</v>
      </c>
      <c r="D467">
        <v>88.110000999999997</v>
      </c>
      <c r="E467">
        <v>88.370002999999997</v>
      </c>
      <c r="F467">
        <v>88.370002999999997</v>
      </c>
      <c r="G467">
        <v>5183700</v>
      </c>
      <c r="H467">
        <f t="shared" si="39"/>
        <v>0.9601578128472994</v>
      </c>
      <c r="I467">
        <f t="shared" si="40"/>
        <v>0</v>
      </c>
      <c r="J467">
        <f t="shared" si="41"/>
        <v>-5.9130620143790438</v>
      </c>
      <c r="K467">
        <f t="shared" si="42"/>
        <v>8.9208296164131617E-2</v>
      </c>
      <c r="L467">
        <f t="shared" si="43"/>
        <v>-5.9130620143790438</v>
      </c>
    </row>
    <row r="468" spans="1:12">
      <c r="A468" s="1">
        <v>41835</v>
      </c>
      <c r="B468">
        <v>88.080001999999993</v>
      </c>
      <c r="C468">
        <v>88.980002999999996</v>
      </c>
      <c r="D468">
        <v>86.599997999999999</v>
      </c>
      <c r="E468">
        <v>86.779999000000004</v>
      </c>
      <c r="F468">
        <v>86.779999000000004</v>
      </c>
      <c r="G468">
        <v>4675000</v>
      </c>
      <c r="H468">
        <f t="shared" si="39"/>
        <v>0.82763284613641519</v>
      </c>
      <c r="I468">
        <f t="shared" si="40"/>
        <v>0</v>
      </c>
      <c r="J468">
        <f t="shared" si="41"/>
        <v>-4.2725128007508717</v>
      </c>
      <c r="K468">
        <f t="shared" si="42"/>
        <v>0.87660033007641469</v>
      </c>
      <c r="L468">
        <f t="shared" si="43"/>
        <v>-4.2725128007508717</v>
      </c>
    </row>
    <row r="469" spans="1:12">
      <c r="A469" s="1">
        <v>41836</v>
      </c>
      <c r="B469">
        <v>87.43</v>
      </c>
      <c r="C469">
        <v>87.43</v>
      </c>
      <c r="D469">
        <v>85.599997999999999</v>
      </c>
      <c r="E469">
        <v>86.050003000000004</v>
      </c>
      <c r="F469">
        <v>86.050003000000004</v>
      </c>
      <c r="G469">
        <v>4444400</v>
      </c>
      <c r="H469">
        <f t="shared" si="39"/>
        <v>0.88998001529890947</v>
      </c>
      <c r="I469">
        <f t="shared" si="40"/>
        <v>0</v>
      </c>
      <c r="J469">
        <f t="shared" si="41"/>
        <v>-3.1542010082757233</v>
      </c>
      <c r="K469">
        <f t="shared" si="42"/>
        <v>2.6649914217087876</v>
      </c>
      <c r="L469">
        <f t="shared" si="43"/>
        <v>-3.1542010082757233</v>
      </c>
    </row>
    <row r="470" spans="1:12">
      <c r="A470" s="1">
        <v>41837</v>
      </c>
      <c r="B470">
        <v>85.449996999999996</v>
      </c>
      <c r="C470">
        <v>86.190002000000007</v>
      </c>
      <c r="D470">
        <v>82.900002000000001</v>
      </c>
      <c r="E470">
        <v>83.129997000000003</v>
      </c>
      <c r="F470">
        <v>83.129997000000003</v>
      </c>
      <c r="G470">
        <v>5368000</v>
      </c>
      <c r="H470">
        <f t="shared" si="39"/>
        <v>1.2302896956362304</v>
      </c>
      <c r="I470">
        <f t="shared" si="40"/>
        <v>3.457472944483746</v>
      </c>
      <c r="J470">
        <f t="shared" si="41"/>
        <v>0</v>
      </c>
      <c r="K470">
        <f t="shared" si="42"/>
        <v>4.1420117382060075</v>
      </c>
      <c r="L470">
        <f t="shared" si="43"/>
        <v>0</v>
      </c>
    </row>
    <row r="471" spans="1:12">
      <c r="A471" s="1">
        <v>41838</v>
      </c>
      <c r="B471">
        <v>83.809997999999993</v>
      </c>
      <c r="C471">
        <v>85.519997000000004</v>
      </c>
      <c r="D471">
        <v>83.129997000000003</v>
      </c>
      <c r="E471">
        <v>85.059997999999993</v>
      </c>
      <c r="F471">
        <v>85.059997999999993</v>
      </c>
      <c r="G471">
        <v>4877700</v>
      </c>
      <c r="H471">
        <f t="shared" si="39"/>
        <v>1.043581514762516</v>
      </c>
      <c r="I471">
        <f t="shared" si="40"/>
        <v>4.2680088026663556</v>
      </c>
      <c r="J471">
        <f t="shared" si="41"/>
        <v>0</v>
      </c>
      <c r="K471">
        <f t="shared" si="42"/>
        <v>4.957910604229788</v>
      </c>
      <c r="L471">
        <f t="shared" si="43"/>
        <v>0</v>
      </c>
    </row>
    <row r="472" spans="1:12">
      <c r="A472" s="1">
        <v>41841</v>
      </c>
      <c r="B472">
        <v>84.809997999999993</v>
      </c>
      <c r="C472">
        <v>85.589995999999999</v>
      </c>
      <c r="D472">
        <v>84.480002999999996</v>
      </c>
      <c r="E472">
        <v>85.309997999999993</v>
      </c>
      <c r="F472">
        <v>85.309997999999993</v>
      </c>
      <c r="G472">
        <v>2925500</v>
      </c>
      <c r="H472">
        <f t="shared" si="39"/>
        <v>0.59585397249560057</v>
      </c>
      <c r="I472">
        <f t="shared" si="40"/>
        <v>4.1827341597258716</v>
      </c>
      <c r="J472">
        <f t="shared" si="41"/>
        <v>-0.27225732934691826</v>
      </c>
      <c r="K472">
        <f t="shared" si="42"/>
        <v>5.3861446611120263</v>
      </c>
      <c r="L472">
        <f t="shared" si="43"/>
        <v>-0.27225732934691826</v>
      </c>
    </row>
    <row r="473" spans="1:12">
      <c r="A473" s="1">
        <v>41842</v>
      </c>
      <c r="B473">
        <v>86.18</v>
      </c>
      <c r="C473">
        <v>87.120002999999997</v>
      </c>
      <c r="D473">
        <v>85.870002999999997</v>
      </c>
      <c r="E473">
        <v>86.660004000000001</v>
      </c>
      <c r="F473">
        <v>86.660004000000001</v>
      </c>
      <c r="G473">
        <v>3518200</v>
      </c>
      <c r="H473">
        <f t="shared" si="39"/>
        <v>0.78916673395960624</v>
      </c>
      <c r="I473">
        <f t="shared" si="40"/>
        <v>2.3530703964737119</v>
      </c>
      <c r="J473">
        <f t="shared" si="41"/>
        <v>-1.8865761539568096</v>
      </c>
      <c r="K473">
        <f t="shared" si="42"/>
        <v>5.6818145426372357</v>
      </c>
      <c r="L473">
        <f t="shared" si="43"/>
        <v>-1.8865761539568096</v>
      </c>
    </row>
    <row r="474" spans="1:12">
      <c r="A474" s="1">
        <v>41843</v>
      </c>
      <c r="B474">
        <v>88.5</v>
      </c>
      <c r="C474">
        <v>89.169998000000007</v>
      </c>
      <c r="D474">
        <v>87.800003000000004</v>
      </c>
      <c r="E474">
        <v>89.120002999999997</v>
      </c>
      <c r="F474">
        <v>89.120002999999997</v>
      </c>
      <c r="G474">
        <v>5265000</v>
      </c>
      <c r="H474">
        <f t="shared" si="39"/>
        <v>1.2456349544331828</v>
      </c>
      <c r="I474">
        <f t="shared" si="40"/>
        <v>0</v>
      </c>
      <c r="J474">
        <f t="shared" si="41"/>
        <v>-4.0432834609356494</v>
      </c>
      <c r="K474">
        <f t="shared" si="42"/>
        <v>3.4877212849101968</v>
      </c>
      <c r="L474">
        <f t="shared" si="43"/>
        <v>-4.0432834609356494</v>
      </c>
    </row>
    <row r="475" spans="1:12">
      <c r="A475" s="1">
        <v>41844</v>
      </c>
      <c r="B475">
        <v>87.260002</v>
      </c>
      <c r="C475">
        <v>87.760002</v>
      </c>
      <c r="D475">
        <v>84.25</v>
      </c>
      <c r="E475">
        <v>86.190002000000007</v>
      </c>
      <c r="F475">
        <v>86.190002000000007</v>
      </c>
      <c r="G475">
        <v>8675100</v>
      </c>
      <c r="H475">
        <f t="shared" si="39"/>
        <v>1.9757087417556389</v>
      </c>
      <c r="I475">
        <f t="shared" si="40"/>
        <v>2.2789425187114283</v>
      </c>
      <c r="J475">
        <f t="shared" si="41"/>
        <v>0</v>
      </c>
      <c r="K475">
        <f t="shared" si="42"/>
        <v>6.3696397819134036</v>
      </c>
      <c r="L475">
        <f t="shared" si="43"/>
        <v>0</v>
      </c>
    </row>
    <row r="476" spans="1:12">
      <c r="A476" s="1">
        <v>41845</v>
      </c>
      <c r="B476">
        <v>86.260002</v>
      </c>
      <c r="C476">
        <v>87.459998999999996</v>
      </c>
      <c r="D476">
        <v>85.879997000000003</v>
      </c>
      <c r="E476">
        <v>87.160004000000001</v>
      </c>
      <c r="F476">
        <v>87.160004000000001</v>
      </c>
      <c r="G476">
        <v>3539800</v>
      </c>
      <c r="H476">
        <f t="shared" si="39"/>
        <v>0.70063139560200305</v>
      </c>
      <c r="I476">
        <f t="shared" si="40"/>
        <v>2.6297770710013428</v>
      </c>
      <c r="J476">
        <f t="shared" si="41"/>
        <v>0</v>
      </c>
      <c r="K476">
        <f t="shared" si="42"/>
        <v>6.7345061369140913</v>
      </c>
      <c r="L476">
        <f t="shared" si="43"/>
        <v>-1.1993468048211549</v>
      </c>
    </row>
    <row r="477" spans="1:12">
      <c r="A477" s="1">
        <v>41848</v>
      </c>
      <c r="B477">
        <v>86.93</v>
      </c>
      <c r="C477">
        <v>88.089995999999999</v>
      </c>
      <c r="D477">
        <v>86.139999000000003</v>
      </c>
      <c r="E477">
        <v>87.639999000000003</v>
      </c>
      <c r="F477">
        <v>87.639999000000003</v>
      </c>
      <c r="G477">
        <v>3577300</v>
      </c>
      <c r="H477">
        <f t="shared" si="39"/>
        <v>0.74765085522245811</v>
      </c>
      <c r="I477">
        <f t="shared" si="40"/>
        <v>1.8957952955293593</v>
      </c>
      <c r="J477">
        <f t="shared" si="41"/>
        <v>0</v>
      </c>
      <c r="K477">
        <f t="shared" si="42"/>
        <v>5.9711683946494896</v>
      </c>
      <c r="L477">
        <f t="shared" si="43"/>
        <v>-1.4975632864820485</v>
      </c>
    </row>
    <row r="478" spans="1:12">
      <c r="A478" s="1">
        <v>41849</v>
      </c>
      <c r="B478">
        <v>87.720000999999996</v>
      </c>
      <c r="C478">
        <v>88.519997000000004</v>
      </c>
      <c r="D478">
        <v>87.150002000000001</v>
      </c>
      <c r="E478">
        <v>87.730002999999996</v>
      </c>
      <c r="F478">
        <v>87.730002999999996</v>
      </c>
      <c r="G478">
        <v>3846000</v>
      </c>
      <c r="H478">
        <f t="shared" si="39"/>
        <v>0.78248980688005076</v>
      </c>
      <c r="I478">
        <f t="shared" si="40"/>
        <v>1.4008190714240494</v>
      </c>
      <c r="J478">
        <f t="shared" si="41"/>
        <v>-1.0900802962689597</v>
      </c>
      <c r="K478">
        <f t="shared" si="42"/>
        <v>6.0325397435338743</v>
      </c>
      <c r="L478">
        <f t="shared" si="43"/>
        <v>-2.6391324695551943</v>
      </c>
    </row>
    <row r="479" spans="1:12">
      <c r="A479" s="1">
        <v>41850</v>
      </c>
      <c r="B479">
        <v>88.57</v>
      </c>
      <c r="C479">
        <v>89.760002</v>
      </c>
      <c r="D479">
        <v>88.269997000000004</v>
      </c>
      <c r="E479">
        <v>88.339995999999999</v>
      </c>
      <c r="F479">
        <v>88.339995999999999</v>
      </c>
      <c r="G479">
        <v>4820400</v>
      </c>
      <c r="H479">
        <f t="shared" si="39"/>
        <v>0.96782742780044329</v>
      </c>
      <c r="I479">
        <f t="shared" si="40"/>
        <v>0</v>
      </c>
      <c r="J479">
        <f t="shared" si="41"/>
        <v>-2.6056373379054349</v>
      </c>
      <c r="K479">
        <f t="shared" si="42"/>
        <v>6.7736117029052645</v>
      </c>
      <c r="L479">
        <f t="shared" si="43"/>
        <v>-3.874475038217124</v>
      </c>
    </row>
    <row r="480" spans="1:12">
      <c r="A480" s="1">
        <v>41851</v>
      </c>
      <c r="B480">
        <v>87.870002999999997</v>
      </c>
      <c r="C480">
        <v>88.410004000000001</v>
      </c>
      <c r="D480">
        <v>86.849997999999999</v>
      </c>
      <c r="E480">
        <v>87.150002000000001</v>
      </c>
      <c r="F480">
        <v>87.150002000000001</v>
      </c>
      <c r="G480">
        <v>5048500</v>
      </c>
      <c r="H480">
        <f t="shared" si="39"/>
        <v>1.0320500764557252</v>
      </c>
      <c r="I480">
        <f t="shared" si="40"/>
        <v>0</v>
      </c>
      <c r="J480">
        <f t="shared" si="41"/>
        <v>-1.9689108110284543</v>
      </c>
      <c r="K480">
        <f t="shared" si="42"/>
        <v>8.7546631035103228</v>
      </c>
      <c r="L480">
        <f t="shared" si="43"/>
        <v>-2.3028210087005414</v>
      </c>
    </row>
    <row r="481" spans="1:12">
      <c r="A481" s="1">
        <v>41852</v>
      </c>
      <c r="B481">
        <v>86.610000999999997</v>
      </c>
      <c r="C481">
        <v>87.849997999999999</v>
      </c>
      <c r="D481">
        <v>86.199996999999996</v>
      </c>
      <c r="E481">
        <v>86.650002000000001</v>
      </c>
      <c r="F481">
        <v>86.650002000000001</v>
      </c>
      <c r="G481">
        <v>5098200</v>
      </c>
      <c r="H481">
        <f t="shared" si="39"/>
        <v>1.2236463133640554</v>
      </c>
      <c r="I481">
        <f t="shared" si="40"/>
        <v>0.6260717274006099</v>
      </c>
      <c r="J481">
        <f t="shared" si="41"/>
        <v>-1.5661241844358729</v>
      </c>
      <c r="K481">
        <f t="shared" si="42"/>
        <v>9.44792736364092</v>
      </c>
      <c r="L481">
        <f t="shared" si="43"/>
        <v>-1.5661241844358729</v>
      </c>
    </row>
    <row r="482" spans="1:12">
      <c r="A482" s="1">
        <v>41855</v>
      </c>
      <c r="B482">
        <v>87.190002000000007</v>
      </c>
      <c r="C482">
        <v>88.400002000000001</v>
      </c>
      <c r="D482">
        <v>86.720000999999996</v>
      </c>
      <c r="E482">
        <v>87.459998999999996</v>
      </c>
      <c r="F482">
        <v>87.459998999999996</v>
      </c>
      <c r="G482">
        <v>3812900</v>
      </c>
      <c r="H482">
        <f t="shared" si="39"/>
        <v>0.85145866085465194</v>
      </c>
      <c r="I482">
        <f t="shared" si="40"/>
        <v>0</v>
      </c>
      <c r="J482">
        <f t="shared" si="41"/>
        <v>-2.1563687481968516</v>
      </c>
      <c r="K482">
        <f t="shared" si="42"/>
        <v>8.7669681274441604</v>
      </c>
      <c r="L482">
        <f t="shared" si="43"/>
        <v>-2.1563687481968516</v>
      </c>
    </row>
    <row r="483" spans="1:12">
      <c r="A483" s="1">
        <v>41856</v>
      </c>
      <c r="B483">
        <v>86.410004000000001</v>
      </c>
      <c r="C483">
        <v>87.699996999999996</v>
      </c>
      <c r="D483">
        <v>85.970000999999996</v>
      </c>
      <c r="E483">
        <v>86.57</v>
      </c>
      <c r="F483">
        <v>86.57</v>
      </c>
      <c r="G483">
        <v>3903000</v>
      </c>
      <c r="H483">
        <f t="shared" si="39"/>
        <v>0.86250331477061792</v>
      </c>
      <c r="I483">
        <f t="shared" si="40"/>
        <v>0</v>
      </c>
      <c r="J483">
        <f t="shared" si="41"/>
        <v>-1.3027835139841362</v>
      </c>
      <c r="K483">
        <f t="shared" si="42"/>
        <v>9.965798516503952</v>
      </c>
      <c r="L483">
        <f t="shared" si="43"/>
        <v>-1.3027835139841362</v>
      </c>
    </row>
    <row r="484" spans="1:12">
      <c r="A484" s="1">
        <v>41857</v>
      </c>
      <c r="B484">
        <v>85.989998</v>
      </c>
      <c r="C484">
        <v>87.239998</v>
      </c>
      <c r="D484">
        <v>85.139999000000003</v>
      </c>
      <c r="E484">
        <v>86.129997000000003</v>
      </c>
      <c r="F484">
        <v>86.129997000000003</v>
      </c>
      <c r="G484">
        <v>2713500</v>
      </c>
      <c r="H484">
        <f t="shared" si="39"/>
        <v>0.59813516730591187</v>
      </c>
      <c r="I484">
        <f t="shared" si="40"/>
        <v>0.30949565129517786</v>
      </c>
      <c r="J484">
        <f t="shared" si="41"/>
        <v>-0.34061663543125448</v>
      </c>
      <c r="K484">
        <f t="shared" si="42"/>
        <v>10.545626101458653</v>
      </c>
      <c r="L484">
        <f t="shared" si="43"/>
        <v>-0.34061663543125448</v>
      </c>
    </row>
    <row r="485" spans="1:12">
      <c r="A485" s="1">
        <v>41858</v>
      </c>
      <c r="B485">
        <v>85.739998</v>
      </c>
      <c r="C485">
        <v>86.480002999999996</v>
      </c>
      <c r="D485">
        <v>84.849997999999999</v>
      </c>
      <c r="E485">
        <v>85.220000999999996</v>
      </c>
      <c r="F485">
        <v>85.220000999999996</v>
      </c>
      <c r="G485">
        <v>3829700</v>
      </c>
      <c r="H485">
        <f t="shared" si="39"/>
        <v>0.93061853315254106</v>
      </c>
      <c r="I485">
        <f t="shared" si="40"/>
        <v>2.6364464857847008</v>
      </c>
      <c r="J485">
        <f t="shared" si="41"/>
        <v>0</v>
      </c>
      <c r="K485">
        <f t="shared" si="42"/>
        <v>11.517112227667257</v>
      </c>
      <c r="L485">
        <f t="shared" si="43"/>
        <v>0</v>
      </c>
    </row>
    <row r="486" spans="1:12">
      <c r="A486" s="1">
        <v>41859</v>
      </c>
      <c r="B486">
        <v>85.209998999999996</v>
      </c>
      <c r="C486">
        <v>86.68</v>
      </c>
      <c r="D486">
        <v>85.150002000000001</v>
      </c>
      <c r="E486">
        <v>86.510002</v>
      </c>
      <c r="F486">
        <v>86.510002</v>
      </c>
      <c r="G486">
        <v>2984000</v>
      </c>
      <c r="H486">
        <f t="shared" si="39"/>
        <v>0.77076865058660038</v>
      </c>
      <c r="I486">
        <f t="shared" si="40"/>
        <v>3.4379372404245427</v>
      </c>
      <c r="J486">
        <f t="shared" si="41"/>
        <v>0</v>
      </c>
      <c r="K486">
        <f t="shared" si="42"/>
        <v>11.259808491001383</v>
      </c>
      <c r="L486">
        <f t="shared" si="43"/>
        <v>0</v>
      </c>
    </row>
    <row r="487" spans="1:12">
      <c r="A487" s="1">
        <v>41862</v>
      </c>
      <c r="B487">
        <v>86.57</v>
      </c>
      <c r="C487">
        <v>87.510002</v>
      </c>
      <c r="D487">
        <v>86.129997000000003</v>
      </c>
      <c r="E487">
        <v>86.879997000000003</v>
      </c>
      <c r="F487">
        <v>86.879997000000003</v>
      </c>
      <c r="G487">
        <v>2653500</v>
      </c>
      <c r="H487">
        <f t="shared" si="39"/>
        <v>0.76943821006663538</v>
      </c>
      <c r="I487">
        <f t="shared" si="40"/>
        <v>3.0739286236103571</v>
      </c>
      <c r="J487">
        <f t="shared" si="41"/>
        <v>-0.48763266530707849</v>
      </c>
      <c r="K487">
        <f t="shared" si="42"/>
        <v>10.204547818431093</v>
      </c>
      <c r="L487">
        <f t="shared" si="43"/>
        <v>-0.48763266530707849</v>
      </c>
    </row>
    <row r="488" spans="1:12">
      <c r="A488" s="1">
        <v>41863</v>
      </c>
      <c r="B488">
        <v>86.550003000000004</v>
      </c>
      <c r="C488">
        <v>86.870002999999997</v>
      </c>
      <c r="D488">
        <v>85.709998999999996</v>
      </c>
      <c r="E488">
        <v>86.449996999999996</v>
      </c>
      <c r="F488">
        <v>86.449996999999996</v>
      </c>
      <c r="G488">
        <v>2945100</v>
      </c>
      <c r="H488">
        <f t="shared" si="39"/>
        <v>0.91555425679414559</v>
      </c>
      <c r="I488">
        <f t="shared" si="40"/>
        <v>5.985952366088898</v>
      </c>
      <c r="J488">
        <f t="shared" si="41"/>
        <v>0</v>
      </c>
      <c r="K488">
        <f t="shared" si="42"/>
        <v>11.016459847480389</v>
      </c>
      <c r="L488">
        <f t="shared" si="43"/>
        <v>0</v>
      </c>
    </row>
    <row r="489" spans="1:12">
      <c r="A489" s="1">
        <v>41864</v>
      </c>
      <c r="B489">
        <v>86.629997000000003</v>
      </c>
      <c r="C489">
        <v>88.760002</v>
      </c>
      <c r="D489">
        <v>86.559997999999993</v>
      </c>
      <c r="E489">
        <v>88.410004000000001</v>
      </c>
      <c r="F489">
        <v>88.410004000000001</v>
      </c>
      <c r="G489">
        <v>3768200</v>
      </c>
      <c r="H489">
        <f t="shared" si="39"/>
        <v>1.2456200663766546</v>
      </c>
      <c r="I489">
        <f t="shared" si="40"/>
        <v>3.9657468687303585</v>
      </c>
      <c r="J489">
        <f t="shared" si="41"/>
        <v>0</v>
      </c>
      <c r="K489">
        <f t="shared" si="42"/>
        <v>8.6525459970133927</v>
      </c>
      <c r="L489">
        <f t="shared" si="43"/>
        <v>0</v>
      </c>
    </row>
    <row r="490" spans="1:12">
      <c r="A490" s="1">
        <v>41865</v>
      </c>
      <c r="B490">
        <v>88.459998999999996</v>
      </c>
      <c r="C490">
        <v>89.660004000000001</v>
      </c>
      <c r="D490">
        <v>88.110000999999997</v>
      </c>
      <c r="E490">
        <v>88.459998999999996</v>
      </c>
      <c r="F490">
        <v>88.459998999999996</v>
      </c>
      <c r="G490">
        <v>4140000</v>
      </c>
      <c r="H490">
        <f t="shared" si="39"/>
        <v>1.279317697228145</v>
      </c>
      <c r="I490">
        <f t="shared" si="40"/>
        <v>4.1155407488047837</v>
      </c>
      <c r="J490">
        <f t="shared" si="41"/>
        <v>0</v>
      </c>
      <c r="K490">
        <f t="shared" si="42"/>
        <v>7.5618979450413653</v>
      </c>
      <c r="L490">
        <f t="shared" si="43"/>
        <v>0</v>
      </c>
    </row>
    <row r="491" spans="1:12">
      <c r="A491" s="1">
        <v>41866</v>
      </c>
      <c r="B491">
        <v>89.589995999999999</v>
      </c>
      <c r="C491">
        <v>90.199996999999996</v>
      </c>
      <c r="D491">
        <v>88.57</v>
      </c>
      <c r="E491">
        <v>89.610000999999997</v>
      </c>
      <c r="F491">
        <v>89.610000999999997</v>
      </c>
      <c r="G491">
        <v>4363500</v>
      </c>
      <c r="H491">
        <f t="shared" si="39"/>
        <v>1.3230104058020229</v>
      </c>
      <c r="I491">
        <f t="shared" si="40"/>
        <v>3.4922406926465901</v>
      </c>
      <c r="J491">
        <f t="shared" si="41"/>
        <v>0</v>
      </c>
      <c r="K491">
        <f t="shared" si="42"/>
        <v>6.9179658620166142</v>
      </c>
      <c r="L491">
        <f t="shared" si="43"/>
        <v>0</v>
      </c>
    </row>
    <row r="492" spans="1:12">
      <c r="A492" s="1">
        <v>41869</v>
      </c>
      <c r="B492">
        <v>90.120002999999997</v>
      </c>
      <c r="C492">
        <v>92.07</v>
      </c>
      <c r="D492">
        <v>90.050003000000004</v>
      </c>
      <c r="E492">
        <v>91.309997999999993</v>
      </c>
      <c r="F492">
        <v>91.309997999999993</v>
      </c>
      <c r="G492">
        <v>5314700</v>
      </c>
      <c r="H492">
        <f t="shared" si="39"/>
        <v>1.4870203633962495</v>
      </c>
      <c r="I492">
        <f t="shared" si="40"/>
        <v>1.3902443792766441</v>
      </c>
      <c r="J492">
        <f t="shared" si="41"/>
        <v>0</v>
      </c>
      <c r="K492">
        <f t="shared" si="42"/>
        <v>4.7463907896166111</v>
      </c>
      <c r="L492">
        <f t="shared" si="43"/>
        <v>-2.032206484213007</v>
      </c>
    </row>
    <row r="493" spans="1:12">
      <c r="A493" s="1">
        <v>41870</v>
      </c>
      <c r="B493">
        <v>92.190002000000007</v>
      </c>
      <c r="C493">
        <v>92.279999000000004</v>
      </c>
      <c r="D493">
        <v>91.300003000000004</v>
      </c>
      <c r="E493">
        <v>91.360000999999997</v>
      </c>
      <c r="F493">
        <v>91.360000999999997</v>
      </c>
      <c r="G493">
        <v>4053300</v>
      </c>
      <c r="H493">
        <f t="shared" si="39"/>
        <v>0.98709300343374817</v>
      </c>
      <c r="I493">
        <f t="shared" si="40"/>
        <v>1.71218250663396</v>
      </c>
      <c r="J493">
        <f t="shared" si="41"/>
        <v>-0.40526066576361114</v>
      </c>
      <c r="K493">
        <f t="shared" si="42"/>
        <v>4.5080223722152439</v>
      </c>
      <c r="L493">
        <f t="shared" si="43"/>
        <v>-3.3734960556354059</v>
      </c>
    </row>
    <row r="494" spans="1:12">
      <c r="A494" s="1">
        <v>41871</v>
      </c>
      <c r="B494">
        <v>91.330001999999993</v>
      </c>
      <c r="C494">
        <v>93.349997999999999</v>
      </c>
      <c r="D494">
        <v>91.110000999999997</v>
      </c>
      <c r="E494">
        <v>92</v>
      </c>
      <c r="F494">
        <v>92</v>
      </c>
      <c r="G494">
        <v>4509500</v>
      </c>
      <c r="H494">
        <f t="shared" si="39"/>
        <v>1.0419506739927078</v>
      </c>
      <c r="I494">
        <f t="shared" si="40"/>
        <v>2.6673787395260575</v>
      </c>
      <c r="J494">
        <f t="shared" si="41"/>
        <v>-0.197564480325261</v>
      </c>
      <c r="K494">
        <f t="shared" si="42"/>
        <v>3.3101275481548567</v>
      </c>
      <c r="L494">
        <f t="shared" si="43"/>
        <v>-3.171989867500935</v>
      </c>
    </row>
    <row r="495" spans="1:12">
      <c r="A495" s="1">
        <v>41872</v>
      </c>
      <c r="B495">
        <v>92.019997000000004</v>
      </c>
      <c r="C495">
        <v>92.639999000000003</v>
      </c>
      <c r="D495">
        <v>91.459998999999996</v>
      </c>
      <c r="E495">
        <v>91.660004000000001</v>
      </c>
      <c r="F495">
        <v>91.660004000000001</v>
      </c>
      <c r="G495">
        <v>3175000</v>
      </c>
      <c r="H495">
        <f t="shared" si="39"/>
        <v>0.7093070014744649</v>
      </c>
      <c r="I495">
        <f t="shared" si="40"/>
        <v>3.7888633828676936</v>
      </c>
      <c r="J495">
        <f t="shared" si="41"/>
        <v>-0.5794872138583661</v>
      </c>
      <c r="K495">
        <f t="shared" si="42"/>
        <v>4.1019031099082843</v>
      </c>
      <c r="L495">
        <f t="shared" si="43"/>
        <v>-3.5425301065223063</v>
      </c>
    </row>
    <row r="496" spans="1:12">
      <c r="A496" s="1">
        <v>41873</v>
      </c>
      <c r="B496">
        <v>91.489998</v>
      </c>
      <c r="C496">
        <v>91.989998</v>
      </c>
      <c r="D496">
        <v>90.93</v>
      </c>
      <c r="E496">
        <v>91.620002999999997</v>
      </c>
      <c r="F496">
        <v>91.620002999999997</v>
      </c>
      <c r="G496">
        <v>2631400</v>
      </c>
      <c r="H496">
        <f t="shared" si="39"/>
        <v>0.61435375420246541</v>
      </c>
      <c r="I496">
        <f t="shared" si="40"/>
        <v>4.5222351238664018</v>
      </c>
      <c r="J496">
        <f t="shared" si="41"/>
        <v>0</v>
      </c>
      <c r="K496">
        <f t="shared" si="42"/>
        <v>4.8374867885093407</v>
      </c>
      <c r="L496">
        <f t="shared" si="43"/>
        <v>-2.9803134279115917</v>
      </c>
    </row>
    <row r="497" spans="1:12">
      <c r="A497" s="1">
        <v>41876</v>
      </c>
      <c r="B497">
        <v>92.489998</v>
      </c>
      <c r="C497">
        <v>93.860000999999997</v>
      </c>
      <c r="D497">
        <v>92.120002999999997</v>
      </c>
      <c r="E497">
        <v>93.400002000000001</v>
      </c>
      <c r="F497">
        <v>93.400002000000001</v>
      </c>
      <c r="G497">
        <v>3589300</v>
      </c>
      <c r="H497">
        <f t="shared" si="39"/>
        <v>0.91173497122013425</v>
      </c>
      <c r="I497">
        <f t="shared" si="40"/>
        <v>2.4398050027721645</v>
      </c>
      <c r="J497">
        <f t="shared" si="41"/>
        <v>0</v>
      </c>
      <c r="K497">
        <f t="shared" si="42"/>
        <v>2.748775807066111</v>
      </c>
      <c r="L497">
        <f t="shared" si="43"/>
        <v>-4.2336103701603234</v>
      </c>
    </row>
    <row r="498" spans="1:12">
      <c r="A498" s="1">
        <v>41877</v>
      </c>
      <c r="B498">
        <v>94.860000999999997</v>
      </c>
      <c r="C498">
        <v>95.839995999999999</v>
      </c>
      <c r="D498">
        <v>93.669998000000007</v>
      </c>
      <c r="E498">
        <v>95.660004000000001</v>
      </c>
      <c r="F498">
        <v>95.660004000000001</v>
      </c>
      <c r="G498">
        <v>5680700</v>
      </c>
      <c r="H498">
        <f t="shared" si="39"/>
        <v>1.5816187320767325</v>
      </c>
      <c r="I498">
        <f t="shared" si="40"/>
        <v>0.62604969223914364</v>
      </c>
      <c r="J498">
        <f t="shared" si="41"/>
        <v>0</v>
      </c>
      <c r="K498">
        <f t="shared" si="42"/>
        <v>0.62604969223914364</v>
      </c>
      <c r="L498">
        <f t="shared" si="43"/>
        <v>-5.8182952026966088</v>
      </c>
    </row>
    <row r="499" spans="1:12">
      <c r="A499" s="1">
        <v>41878</v>
      </c>
      <c r="B499">
        <v>95.910004000000001</v>
      </c>
      <c r="C499">
        <v>96.150002000000001</v>
      </c>
      <c r="D499">
        <v>94.519997000000004</v>
      </c>
      <c r="E499">
        <v>94.739998</v>
      </c>
      <c r="F499">
        <v>94.739998</v>
      </c>
      <c r="G499">
        <v>5649100</v>
      </c>
      <c r="H499">
        <f t="shared" si="39"/>
        <v>1.4421343925987573</v>
      </c>
      <c r="I499">
        <f t="shared" si="40"/>
        <v>0.30161205820880405</v>
      </c>
      <c r="J499">
        <f t="shared" si="41"/>
        <v>-0.81463925564873174</v>
      </c>
      <c r="K499">
        <f t="shared" si="42"/>
        <v>0.30161205820880405</v>
      </c>
      <c r="L499">
        <f t="shared" si="43"/>
        <v>-6.6652520101116881</v>
      </c>
    </row>
    <row r="500" spans="1:12">
      <c r="A500" s="1">
        <v>41879</v>
      </c>
      <c r="B500">
        <v>94</v>
      </c>
      <c r="C500">
        <v>95.25</v>
      </c>
      <c r="D500">
        <v>93.75</v>
      </c>
      <c r="E500">
        <v>94.699996999999996</v>
      </c>
      <c r="F500">
        <v>94.699996999999996</v>
      </c>
      <c r="G500">
        <v>2731400</v>
      </c>
      <c r="H500">
        <f t="shared" si="39"/>
        <v>0.65894670816144363</v>
      </c>
      <c r="I500">
        <f t="shared" si="40"/>
        <v>1.2493459317585374</v>
      </c>
      <c r="J500">
        <f t="shared" si="41"/>
        <v>-5.3336533333337384E-2</v>
      </c>
      <c r="K500">
        <f t="shared" si="42"/>
        <v>1.3123359580052494</v>
      </c>
      <c r="L500">
        <f t="shared" si="43"/>
        <v>-5.8986656000000037</v>
      </c>
    </row>
    <row r="501" spans="1:12">
      <c r="A501" s="1">
        <v>41880</v>
      </c>
      <c r="B501">
        <v>95.279999000000004</v>
      </c>
      <c r="C501">
        <v>95.290001000000004</v>
      </c>
      <c r="D501">
        <v>94.260002</v>
      </c>
      <c r="E501">
        <v>95.019997000000004</v>
      </c>
      <c r="F501">
        <v>95.019997000000004</v>
      </c>
      <c r="G501">
        <v>2783400</v>
      </c>
      <c r="H501">
        <f t="shared" si="39"/>
        <v>0.68617831662714046</v>
      </c>
      <c r="I501">
        <f t="shared" si="40"/>
        <v>1.2068433077254381</v>
      </c>
      <c r="J501">
        <f t="shared" si="41"/>
        <v>-2.6628495085327923</v>
      </c>
      <c r="K501">
        <f t="shared" si="42"/>
        <v>1.2698068919109322</v>
      </c>
      <c r="L501">
        <f t="shared" si="43"/>
        <v>-6.4078091150475514</v>
      </c>
    </row>
    <row r="502" spans="1:12">
      <c r="A502" s="1">
        <v>41884</v>
      </c>
      <c r="B502">
        <v>95.5</v>
      </c>
      <c r="C502">
        <v>96.440002000000007</v>
      </c>
      <c r="D502">
        <v>94.699996999999996</v>
      </c>
      <c r="E502">
        <v>95.089995999999999</v>
      </c>
      <c r="F502">
        <v>95.089995999999999</v>
      </c>
      <c r="G502">
        <v>3485300</v>
      </c>
      <c r="H502">
        <f t="shared" si="39"/>
        <v>0.85282300490850993</v>
      </c>
      <c r="I502">
        <f t="shared" si="40"/>
        <v>0</v>
      </c>
      <c r="J502">
        <f t="shared" si="41"/>
        <v>-3.1150972475743544</v>
      </c>
      <c r="K502">
        <f t="shared" si="42"/>
        <v>6.2212773492054792E-2</v>
      </c>
      <c r="L502">
        <f t="shared" si="43"/>
        <v>-6.8426570277504863</v>
      </c>
    </row>
    <row r="503" spans="1:12">
      <c r="A503" s="1">
        <v>41885</v>
      </c>
      <c r="B503">
        <v>95.889999000000003</v>
      </c>
      <c r="C503">
        <v>95.889999000000003</v>
      </c>
      <c r="D503">
        <v>94.5</v>
      </c>
      <c r="E503">
        <v>94.940002000000007</v>
      </c>
      <c r="F503">
        <v>94.940002000000007</v>
      </c>
      <c r="G503">
        <v>2615800</v>
      </c>
      <c r="H503">
        <f t="shared" si="39"/>
        <v>0.64333813742320423</v>
      </c>
      <c r="I503">
        <f t="shared" si="40"/>
        <v>0</v>
      </c>
      <c r="J503">
        <f t="shared" si="41"/>
        <v>-2.9100529100529102</v>
      </c>
      <c r="K503">
        <f t="shared" si="42"/>
        <v>0.63614663297681007</v>
      </c>
      <c r="L503">
        <f t="shared" si="43"/>
        <v>-6.6455015873015908</v>
      </c>
    </row>
    <row r="504" spans="1:12">
      <c r="A504" s="1">
        <v>41886</v>
      </c>
      <c r="B504">
        <v>95.230002999999996</v>
      </c>
      <c r="C504">
        <v>95.389999000000003</v>
      </c>
      <c r="D504">
        <v>93.699996999999996</v>
      </c>
      <c r="E504">
        <v>93.93</v>
      </c>
      <c r="F504">
        <v>93.93</v>
      </c>
      <c r="G504">
        <v>3321800</v>
      </c>
      <c r="H504">
        <f t="shared" si="39"/>
        <v>0.96200405444540982</v>
      </c>
      <c r="I504">
        <f t="shared" si="40"/>
        <v>0</v>
      </c>
      <c r="J504">
        <f t="shared" si="41"/>
        <v>-2.0811067902168623</v>
      </c>
      <c r="K504">
        <f t="shared" si="42"/>
        <v>1.1636450483661258</v>
      </c>
      <c r="L504">
        <f t="shared" si="43"/>
        <v>-5.848448426311049</v>
      </c>
    </row>
    <row r="505" spans="1:12">
      <c r="A505" s="1">
        <v>41887</v>
      </c>
      <c r="B505">
        <v>94.480002999999996</v>
      </c>
      <c r="C505">
        <v>94.480002999999996</v>
      </c>
      <c r="D505">
        <v>91.75</v>
      </c>
      <c r="E505">
        <v>93.790001000000004</v>
      </c>
      <c r="F505">
        <v>93.790001000000004</v>
      </c>
      <c r="G505">
        <v>4116600</v>
      </c>
      <c r="H505">
        <f t="shared" si="39"/>
        <v>1.3779229734162555</v>
      </c>
      <c r="I505">
        <f t="shared" si="40"/>
        <v>0</v>
      </c>
      <c r="J505">
        <f t="shared" si="41"/>
        <v>-0.92642833787465872</v>
      </c>
      <c r="K505">
        <f t="shared" si="42"/>
        <v>2.138015385118059</v>
      </c>
      <c r="L505">
        <f t="shared" si="43"/>
        <v>-3.8474103542234372</v>
      </c>
    </row>
    <row r="506" spans="1:12">
      <c r="A506" s="1">
        <v>41890</v>
      </c>
      <c r="B506">
        <v>93.550003000000004</v>
      </c>
      <c r="C506">
        <v>94.260002</v>
      </c>
      <c r="D506">
        <v>92.75</v>
      </c>
      <c r="E506">
        <v>94.029999000000004</v>
      </c>
      <c r="F506">
        <v>94.029999000000004</v>
      </c>
      <c r="G506">
        <v>3258700</v>
      </c>
      <c r="H506">
        <f t="shared" si="39"/>
        <v>0.99819884946915072</v>
      </c>
      <c r="I506">
        <f t="shared" si="40"/>
        <v>0</v>
      </c>
      <c r="J506">
        <f t="shared" si="41"/>
        <v>-2.1886781671159068</v>
      </c>
      <c r="K506">
        <f t="shared" si="42"/>
        <v>2.3764035141862188</v>
      </c>
      <c r="L506">
        <f t="shared" si="43"/>
        <v>-4.8840959568733195</v>
      </c>
    </row>
    <row r="507" spans="1:12">
      <c r="A507" s="1">
        <v>41891</v>
      </c>
      <c r="B507">
        <v>93.720000999999996</v>
      </c>
      <c r="C507">
        <v>94</v>
      </c>
      <c r="D507">
        <v>92.550003000000004</v>
      </c>
      <c r="E507">
        <v>92.93</v>
      </c>
      <c r="F507">
        <v>92.93</v>
      </c>
      <c r="G507">
        <v>3595100</v>
      </c>
      <c r="H507">
        <f t="shared" si="39"/>
        <v>1.0700848900477433</v>
      </c>
      <c r="I507">
        <f t="shared" si="40"/>
        <v>0.22340319148935775</v>
      </c>
      <c r="J507">
        <f t="shared" si="41"/>
        <v>-4.6785541433207811</v>
      </c>
      <c r="K507">
        <f t="shared" si="42"/>
        <v>2.6595744680851063</v>
      </c>
      <c r="L507">
        <f t="shared" si="43"/>
        <v>-4.6785541433207811</v>
      </c>
    </row>
    <row r="508" spans="1:12">
      <c r="A508" s="1">
        <v>41892</v>
      </c>
      <c r="B508">
        <v>92.559997999999993</v>
      </c>
      <c r="C508">
        <v>94.209998999999996</v>
      </c>
      <c r="D508">
        <v>92.519997000000004</v>
      </c>
      <c r="E508">
        <v>94.089995999999999</v>
      </c>
      <c r="F508">
        <v>94.089995999999999</v>
      </c>
      <c r="G508">
        <v>2671400</v>
      </c>
      <c r="H508">
        <f t="shared" si="39"/>
        <v>0.78998107404778806</v>
      </c>
      <c r="I508">
        <f t="shared" si="40"/>
        <v>0</v>
      </c>
      <c r="J508">
        <f t="shared" si="41"/>
        <v>-4.6476395800142614</v>
      </c>
      <c r="K508">
        <f t="shared" si="42"/>
        <v>2.4307409237951525</v>
      </c>
      <c r="L508">
        <f t="shared" si="43"/>
        <v>-4.6476395800142614</v>
      </c>
    </row>
    <row r="509" spans="1:12">
      <c r="A509" s="1">
        <v>41893</v>
      </c>
      <c r="B509">
        <v>93.68</v>
      </c>
      <c r="C509">
        <v>93.949996999999996</v>
      </c>
      <c r="D509">
        <v>90.900002000000001</v>
      </c>
      <c r="E509">
        <v>91.959998999999996</v>
      </c>
      <c r="F509">
        <v>91.959998999999996</v>
      </c>
      <c r="G509">
        <v>5857700</v>
      </c>
      <c r="H509">
        <f t="shared" si="39"/>
        <v>1.7265497889598906</v>
      </c>
      <c r="I509">
        <f t="shared" si="40"/>
        <v>0</v>
      </c>
      <c r="J509">
        <f t="shared" si="41"/>
        <v>-2.9482958647239679</v>
      </c>
      <c r="K509">
        <f t="shared" si="42"/>
        <v>2.7142129658609822</v>
      </c>
      <c r="L509">
        <f t="shared" si="43"/>
        <v>-2.9482958647239679</v>
      </c>
    </row>
    <row r="510" spans="1:12">
      <c r="A510" s="1">
        <v>41894</v>
      </c>
      <c r="B510">
        <v>92.199996999999996</v>
      </c>
      <c r="C510">
        <v>92.650002000000001</v>
      </c>
      <c r="D510">
        <v>90.720000999999996</v>
      </c>
      <c r="E510">
        <v>91.519997000000004</v>
      </c>
      <c r="F510">
        <v>91.519997000000004</v>
      </c>
      <c r="G510">
        <v>3448100</v>
      </c>
      <c r="H510">
        <f t="shared" si="39"/>
        <v>0.8841508756634785</v>
      </c>
      <c r="I510">
        <f t="shared" si="40"/>
        <v>0.73394493828504459</v>
      </c>
      <c r="J510">
        <f t="shared" si="41"/>
        <v>-2.7557318920223559</v>
      </c>
      <c r="K510">
        <f t="shared" si="42"/>
        <v>4.1554213889817282</v>
      </c>
      <c r="L510">
        <f t="shared" si="43"/>
        <v>-2.7557318920223559</v>
      </c>
    </row>
    <row r="511" spans="1:12">
      <c r="A511" s="1">
        <v>41897</v>
      </c>
      <c r="B511">
        <v>91</v>
      </c>
      <c r="C511">
        <v>91.050003000000004</v>
      </c>
      <c r="D511">
        <v>88.220000999999996</v>
      </c>
      <c r="E511">
        <v>89.459998999999996</v>
      </c>
      <c r="F511">
        <v>89.459998999999996</v>
      </c>
      <c r="G511">
        <v>4912900</v>
      </c>
      <c r="H511">
        <f t="shared" si="39"/>
        <v>1.3044713504327969</v>
      </c>
      <c r="I511">
        <f t="shared" si="40"/>
        <v>4.2943392324764584</v>
      </c>
      <c r="J511">
        <f t="shared" si="41"/>
        <v>0</v>
      </c>
      <c r="K511">
        <f t="shared" si="42"/>
        <v>5.9857186385814796</v>
      </c>
      <c r="L511">
        <f t="shared" si="43"/>
        <v>0</v>
      </c>
    </row>
    <row r="512" spans="1:12">
      <c r="A512" s="1">
        <v>41898</v>
      </c>
      <c r="B512">
        <v>89.650002000000001</v>
      </c>
      <c r="C512">
        <v>92.800003000000004</v>
      </c>
      <c r="D512">
        <v>89.010002</v>
      </c>
      <c r="E512">
        <v>92.57</v>
      </c>
      <c r="F512">
        <v>92.57</v>
      </c>
      <c r="G512">
        <v>5012700</v>
      </c>
      <c r="H512">
        <f t="shared" si="39"/>
        <v>1.2234930584031398</v>
      </c>
      <c r="I512">
        <f t="shared" si="40"/>
        <v>2.3275818213066142</v>
      </c>
      <c r="J512">
        <f t="shared" si="41"/>
        <v>0</v>
      </c>
      <c r="K512">
        <f t="shared" si="42"/>
        <v>3.9870656038664096</v>
      </c>
      <c r="L512">
        <f t="shared" si="43"/>
        <v>-2.7637332262951713</v>
      </c>
    </row>
    <row r="513" spans="1:12">
      <c r="A513" s="1">
        <v>41899</v>
      </c>
      <c r="B513">
        <v>92.809997999999993</v>
      </c>
      <c r="C513">
        <v>93.330001999999993</v>
      </c>
      <c r="D513">
        <v>91.360000999999997</v>
      </c>
      <c r="E513">
        <v>92.260002</v>
      </c>
      <c r="F513">
        <v>92.260002</v>
      </c>
      <c r="G513">
        <v>4752300</v>
      </c>
      <c r="H513">
        <f t="shared" si="39"/>
        <v>1.0848612962726227</v>
      </c>
      <c r="I513">
        <f t="shared" si="40"/>
        <v>1.7464876942786343</v>
      </c>
      <c r="J513">
        <f t="shared" si="41"/>
        <v>0</v>
      </c>
      <c r="K513">
        <f t="shared" si="42"/>
        <v>3.3965476610618812</v>
      </c>
      <c r="L513">
        <f t="shared" si="43"/>
        <v>-6.2828348699339447</v>
      </c>
    </row>
    <row r="514" spans="1:12">
      <c r="A514" s="1">
        <v>41900</v>
      </c>
      <c r="B514">
        <v>92.980002999999996</v>
      </c>
      <c r="C514">
        <v>93.330001999999993</v>
      </c>
      <c r="D514">
        <v>92.169998000000007</v>
      </c>
      <c r="E514">
        <v>93.269997000000004</v>
      </c>
      <c r="F514">
        <v>93.269997000000004</v>
      </c>
      <c r="G514">
        <v>2719900</v>
      </c>
      <c r="H514">
        <f t="shared" si="39"/>
        <v>0.56703094184800507</v>
      </c>
      <c r="I514">
        <f t="shared" si="40"/>
        <v>3.1822575124342234</v>
      </c>
      <c r="J514">
        <f t="shared" si="41"/>
        <v>-0.86795596979399925</v>
      </c>
      <c r="K514">
        <f t="shared" si="42"/>
        <v>3.3965476610618812</v>
      </c>
      <c r="L514">
        <f t="shared" si="43"/>
        <v>-9.7754086964393831</v>
      </c>
    </row>
    <row r="515" spans="1:12">
      <c r="A515" s="1">
        <v>41901</v>
      </c>
      <c r="B515">
        <v>94.449996999999996</v>
      </c>
      <c r="C515">
        <v>94.959998999999996</v>
      </c>
      <c r="D515">
        <v>93.339995999999999</v>
      </c>
      <c r="E515">
        <v>93.849997999999999</v>
      </c>
      <c r="F515">
        <v>93.849997999999999</v>
      </c>
      <c r="G515">
        <v>6051000</v>
      </c>
      <c r="H515">
        <f t="shared" si="39"/>
        <v>1.451364536911335</v>
      </c>
      <c r="I515">
        <f t="shared" si="40"/>
        <v>1.6217365377183752</v>
      </c>
      <c r="J515">
        <f t="shared" si="41"/>
        <v>-2.1105561221579681</v>
      </c>
      <c r="K515">
        <f t="shared" si="42"/>
        <v>1.6217365377183752</v>
      </c>
      <c r="L515">
        <f t="shared" si="43"/>
        <v>-10.906355727720406</v>
      </c>
    </row>
    <row r="516" spans="1:12">
      <c r="A516" s="1">
        <v>41904</v>
      </c>
      <c r="B516">
        <v>93.260002</v>
      </c>
      <c r="C516">
        <v>93.449996999999996</v>
      </c>
      <c r="D516">
        <v>91.370002999999997</v>
      </c>
      <c r="E516">
        <v>92.190002000000007</v>
      </c>
      <c r="F516">
        <v>92.190002000000007</v>
      </c>
      <c r="G516">
        <v>3590000</v>
      </c>
      <c r="H516">
        <f t="shared" si="39"/>
        <v>0.76549759475964652</v>
      </c>
      <c r="I516">
        <f t="shared" si="40"/>
        <v>3.2637807361299367</v>
      </c>
      <c r="J516">
        <f t="shared" si="41"/>
        <v>0</v>
      </c>
      <c r="K516">
        <f t="shared" si="42"/>
        <v>3.2637807361299367</v>
      </c>
      <c r="L516">
        <f t="shared" si="43"/>
        <v>-8.9854424104593669</v>
      </c>
    </row>
    <row r="517" spans="1:12">
      <c r="A517" s="1">
        <v>41905</v>
      </c>
      <c r="B517">
        <v>91.800003000000004</v>
      </c>
      <c r="C517">
        <v>93.599997999999999</v>
      </c>
      <c r="D517">
        <v>91.620002999999997</v>
      </c>
      <c r="E517">
        <v>93.120002999999997</v>
      </c>
      <c r="F517">
        <v>93.120002999999997</v>
      </c>
      <c r="G517">
        <v>4185800</v>
      </c>
      <c r="H517">
        <f t="shared" si="39"/>
        <v>0.94590502533230292</v>
      </c>
      <c r="I517">
        <f t="shared" si="40"/>
        <v>3.0982928012455733</v>
      </c>
      <c r="J517">
        <f t="shared" si="41"/>
        <v>0</v>
      </c>
      <c r="K517">
        <f t="shared" si="42"/>
        <v>3.0982928012455733</v>
      </c>
      <c r="L517">
        <f t="shared" si="43"/>
        <v>-9.2337903547110738</v>
      </c>
    </row>
    <row r="518" spans="1:12">
      <c r="A518" s="1">
        <v>41906</v>
      </c>
      <c r="B518">
        <v>94.120002999999997</v>
      </c>
      <c r="C518">
        <v>96.300003000000004</v>
      </c>
      <c r="D518">
        <v>93.879997000000003</v>
      </c>
      <c r="E518">
        <v>96.209998999999996</v>
      </c>
      <c r="F518">
        <v>96.209998999999996</v>
      </c>
      <c r="G518">
        <v>5863600</v>
      </c>
      <c r="H518">
        <f t="shared" si="39"/>
        <v>1.3764965491337622</v>
      </c>
      <c r="I518">
        <f t="shared" si="40"/>
        <v>0.20768119809923183</v>
      </c>
      <c r="J518">
        <f t="shared" si="41"/>
        <v>-1.1503984176735744</v>
      </c>
      <c r="K518">
        <f t="shared" si="42"/>
        <v>0.20768119809923183</v>
      </c>
      <c r="L518">
        <f t="shared" si="43"/>
        <v>-11.418825460763491</v>
      </c>
    </row>
    <row r="519" spans="1:12">
      <c r="A519" s="1">
        <v>41907</v>
      </c>
      <c r="B519">
        <v>96.209998999999996</v>
      </c>
      <c r="C519">
        <v>96.5</v>
      </c>
      <c r="D519">
        <v>92.910004000000001</v>
      </c>
      <c r="E519">
        <v>93.160004000000001</v>
      </c>
      <c r="F519">
        <v>93.160004000000001</v>
      </c>
      <c r="G519">
        <v>6367800</v>
      </c>
      <c r="H519">
        <f t="shared" si="39"/>
        <v>1.4207306461760887</v>
      </c>
      <c r="I519">
        <f t="shared" si="40"/>
        <v>0</v>
      </c>
      <c r="J519">
        <f t="shared" si="41"/>
        <v>-0.12916047232114744</v>
      </c>
      <c r="K519">
        <f t="shared" si="42"/>
        <v>0.36269222797927397</v>
      </c>
      <c r="L519">
        <f t="shared" si="43"/>
        <v>-10.494026025442858</v>
      </c>
    </row>
    <row r="520" spans="1:12">
      <c r="A520" s="1">
        <v>41908</v>
      </c>
      <c r="B520">
        <v>93.970000999999996</v>
      </c>
      <c r="C520">
        <v>94.660004000000001</v>
      </c>
      <c r="D520">
        <v>92.800003000000004</v>
      </c>
      <c r="E520">
        <v>94.459998999999996</v>
      </c>
      <c r="F520">
        <v>94.459998999999996</v>
      </c>
      <c r="G520">
        <v>4641200</v>
      </c>
      <c r="H520">
        <f t="shared" ref="H520:H583" si="44">G520/(AVERAGE(G515:G519))</f>
        <v>0.89054501078355375</v>
      </c>
      <c r="I520">
        <f t="shared" ref="I520:I583" si="45">(MAX(C520:C524)-C520)*100/C520</f>
        <v>1.4155883619020333</v>
      </c>
      <c r="J520">
        <f t="shared" ref="J520:J583" si="46">((MIN(D520:D524)-D520)*100)/D520</f>
        <v>-1.4008652564375497</v>
      </c>
      <c r="K520">
        <f t="shared" ref="K520:K583" si="47">(MAX(C520:C539)-C520)*100/C520</f>
        <v>6.6025773673113299</v>
      </c>
      <c r="L520">
        <f t="shared" ref="L520:L583" si="48">((MIN(D520:D539)-D520)*100)/D520</f>
        <v>-10.387929621079863</v>
      </c>
    </row>
    <row r="521" spans="1:12">
      <c r="A521" s="1">
        <v>41911</v>
      </c>
      <c r="B521">
        <v>93.470000999999996</v>
      </c>
      <c r="C521">
        <v>95.75</v>
      </c>
      <c r="D521">
        <v>93.050003000000004</v>
      </c>
      <c r="E521">
        <v>95.639999000000003</v>
      </c>
      <c r="F521">
        <v>95.639999000000003</v>
      </c>
      <c r="G521">
        <v>4875900</v>
      </c>
      <c r="H521">
        <f t="shared" si="44"/>
        <v>0.98909056977329157</v>
      </c>
      <c r="I521">
        <f t="shared" si="45"/>
        <v>0.26109660574412535</v>
      </c>
      <c r="J521">
        <f t="shared" si="46"/>
        <v>-1.6657742611786952</v>
      </c>
      <c r="K521">
        <f t="shared" si="47"/>
        <v>7.8955592689294969</v>
      </c>
      <c r="L521">
        <f t="shared" si="48"/>
        <v>-10.62869283303516</v>
      </c>
    </row>
    <row r="522" spans="1:12">
      <c r="A522" s="1">
        <v>41912</v>
      </c>
      <c r="B522">
        <v>95.389999000000003</v>
      </c>
      <c r="C522">
        <v>96</v>
      </c>
      <c r="D522">
        <v>93.730002999999996</v>
      </c>
      <c r="E522">
        <v>94.779999000000004</v>
      </c>
      <c r="F522">
        <v>94.779999000000004</v>
      </c>
      <c r="G522">
        <v>4362000</v>
      </c>
      <c r="H522">
        <f t="shared" si="44"/>
        <v>0.84097122343768682</v>
      </c>
      <c r="I522">
        <f t="shared" si="45"/>
        <v>0</v>
      </c>
      <c r="J522">
        <f t="shared" si="46"/>
        <v>-2.379177348367306</v>
      </c>
      <c r="K522">
        <f t="shared" si="47"/>
        <v>8.2395875000000007</v>
      </c>
      <c r="L522">
        <f t="shared" si="48"/>
        <v>-11.277071014283438</v>
      </c>
    </row>
    <row r="523" spans="1:12">
      <c r="A523" s="1">
        <v>41913</v>
      </c>
      <c r="B523">
        <v>95.239998</v>
      </c>
      <c r="C523">
        <v>95.389999000000003</v>
      </c>
      <c r="D523">
        <v>92.790001000000004</v>
      </c>
      <c r="E523">
        <v>93.43</v>
      </c>
      <c r="F523">
        <v>93.43</v>
      </c>
      <c r="G523">
        <v>4329700</v>
      </c>
      <c r="H523">
        <f t="shared" si="44"/>
        <v>0.82911089408475513</v>
      </c>
      <c r="I523">
        <f t="shared" si="45"/>
        <v>0.48222979853474601</v>
      </c>
      <c r="J523">
        <f t="shared" si="46"/>
        <v>-1.3902370795318815</v>
      </c>
      <c r="K523">
        <f t="shared" si="47"/>
        <v>11.196143318965744</v>
      </c>
      <c r="L523">
        <f t="shared" si="48"/>
        <v>-10.378270175899667</v>
      </c>
    </row>
    <row r="524" spans="1:12">
      <c r="A524" s="1">
        <v>41914</v>
      </c>
      <c r="B524">
        <v>92.93</v>
      </c>
      <c r="C524">
        <v>93.639999000000003</v>
      </c>
      <c r="D524">
        <v>91.5</v>
      </c>
      <c r="E524">
        <v>92.809997999999993</v>
      </c>
      <c r="F524">
        <v>92.809997999999993</v>
      </c>
      <c r="G524">
        <v>4075600</v>
      </c>
      <c r="H524">
        <f t="shared" si="44"/>
        <v>0.82916269947836563</v>
      </c>
      <c r="I524">
        <f t="shared" si="45"/>
        <v>2.3601014775747662</v>
      </c>
      <c r="J524">
        <f t="shared" si="46"/>
        <v>0</v>
      </c>
      <c r="K524">
        <f t="shared" si="47"/>
        <v>13.498505056583779</v>
      </c>
      <c r="L524">
        <f t="shared" si="48"/>
        <v>-9.1147497267759547</v>
      </c>
    </row>
    <row r="525" spans="1:12">
      <c r="A525" s="1">
        <v>41915</v>
      </c>
      <c r="B525">
        <v>93.5</v>
      </c>
      <c r="C525">
        <v>95.610000999999997</v>
      </c>
      <c r="D525">
        <v>93.370002999999997</v>
      </c>
      <c r="E525">
        <v>95.209998999999996</v>
      </c>
      <c r="F525">
        <v>95.209998999999996</v>
      </c>
      <c r="G525">
        <v>4484400</v>
      </c>
      <c r="H525">
        <f t="shared" si="44"/>
        <v>1.0061747231246971</v>
      </c>
      <c r="I525">
        <f t="shared" si="45"/>
        <v>0.25101662743419745</v>
      </c>
      <c r="J525">
        <f t="shared" si="46"/>
        <v>-1.9599463866355378</v>
      </c>
      <c r="K525">
        <f t="shared" si="47"/>
        <v>12.279047042369557</v>
      </c>
      <c r="L525">
        <f t="shared" si="48"/>
        <v>-10.934988403074161</v>
      </c>
    </row>
    <row r="526" spans="1:12">
      <c r="A526" s="1">
        <v>41918</v>
      </c>
      <c r="B526">
        <v>95.849997999999999</v>
      </c>
      <c r="C526">
        <v>95.849997999999999</v>
      </c>
      <c r="D526">
        <v>93.639999000000003</v>
      </c>
      <c r="E526">
        <v>94.5</v>
      </c>
      <c r="F526">
        <v>94.5</v>
      </c>
      <c r="G526">
        <v>2997600</v>
      </c>
      <c r="H526">
        <f t="shared" si="44"/>
        <v>0.67734413131112281</v>
      </c>
      <c r="I526">
        <f t="shared" si="45"/>
        <v>0</v>
      </c>
      <c r="J526">
        <f t="shared" si="46"/>
        <v>-2.9581333079681111</v>
      </c>
      <c r="K526">
        <f t="shared" si="47"/>
        <v>13.980179738762226</v>
      </c>
      <c r="L526">
        <f t="shared" si="48"/>
        <v>-11.191793156682971</v>
      </c>
    </row>
    <row r="527" spans="1:12">
      <c r="A527" s="1">
        <v>41919</v>
      </c>
      <c r="B527">
        <v>94.160004000000001</v>
      </c>
      <c r="C527">
        <v>94.449996999999996</v>
      </c>
      <c r="D527">
        <v>92.169998000000007</v>
      </c>
      <c r="E527">
        <v>92.449996999999996</v>
      </c>
      <c r="F527">
        <v>92.449996999999996</v>
      </c>
      <c r="G527">
        <v>3558000</v>
      </c>
      <c r="H527">
        <f t="shared" si="44"/>
        <v>0.87854888810971243</v>
      </c>
      <c r="I527">
        <f t="shared" si="45"/>
        <v>0.83642247230564104</v>
      </c>
      <c r="J527">
        <f t="shared" si="46"/>
        <v>-6.0974233719740374</v>
      </c>
      <c r="K527">
        <f t="shared" si="47"/>
        <v>15.669670164203398</v>
      </c>
      <c r="L527">
        <f t="shared" si="48"/>
        <v>-9.7754086964393831</v>
      </c>
    </row>
    <row r="528" spans="1:12">
      <c r="A528" s="1">
        <v>41920</v>
      </c>
      <c r="B528">
        <v>92.370002999999997</v>
      </c>
      <c r="C528">
        <v>95.239998</v>
      </c>
      <c r="D528">
        <v>91.540001000000004</v>
      </c>
      <c r="E528">
        <v>94.889999000000003</v>
      </c>
      <c r="F528">
        <v>94.889999000000003</v>
      </c>
      <c r="G528">
        <v>4715000</v>
      </c>
      <c r="H528">
        <f t="shared" si="44"/>
        <v>1.212375226918587</v>
      </c>
      <c r="I528">
        <f t="shared" si="45"/>
        <v>0</v>
      </c>
      <c r="J528">
        <f t="shared" si="46"/>
        <v>-6.4671159442089223</v>
      </c>
      <c r="K528">
        <f t="shared" si="47"/>
        <v>14.710208204750277</v>
      </c>
      <c r="L528">
        <f t="shared" si="48"/>
        <v>-9.1544646148736692</v>
      </c>
    </row>
    <row r="529" spans="1:12">
      <c r="A529" s="1">
        <v>41921</v>
      </c>
      <c r="B529">
        <v>94.769997000000004</v>
      </c>
      <c r="C529">
        <v>94.809997999999993</v>
      </c>
      <c r="D529">
        <v>91.849997999999999</v>
      </c>
      <c r="E529">
        <v>92.379997000000003</v>
      </c>
      <c r="F529">
        <v>92.379997000000003</v>
      </c>
      <c r="G529">
        <v>5171700</v>
      </c>
      <c r="H529">
        <f t="shared" si="44"/>
        <v>1.3039696227043054</v>
      </c>
      <c r="I529">
        <f t="shared" si="45"/>
        <v>0</v>
      </c>
      <c r="J529">
        <f t="shared" si="46"/>
        <v>-9.4610715179329663</v>
      </c>
      <c r="K529">
        <f t="shared" si="47"/>
        <v>15.23046335260972</v>
      </c>
      <c r="L529">
        <f t="shared" si="48"/>
        <v>-9.4610715179329663</v>
      </c>
    </row>
    <row r="530" spans="1:12">
      <c r="A530" s="1">
        <v>41922</v>
      </c>
      <c r="B530">
        <v>92.059997999999993</v>
      </c>
      <c r="C530">
        <v>93.849997999999999</v>
      </c>
      <c r="D530">
        <v>90.870002999999997</v>
      </c>
      <c r="E530">
        <v>90.93</v>
      </c>
      <c r="F530">
        <v>90.93</v>
      </c>
      <c r="G530">
        <v>4808800</v>
      </c>
      <c r="H530">
        <f t="shared" si="44"/>
        <v>1.1489628082784193</v>
      </c>
      <c r="I530">
        <f t="shared" si="45"/>
        <v>0</v>
      </c>
      <c r="J530">
        <f t="shared" si="46"/>
        <v>-8.4846470182244804</v>
      </c>
      <c r="K530">
        <f t="shared" si="47"/>
        <v>16.409166039619947</v>
      </c>
      <c r="L530">
        <f t="shared" si="48"/>
        <v>-8.4846470182244804</v>
      </c>
    </row>
    <row r="531" spans="1:12">
      <c r="A531" s="1">
        <v>41925</v>
      </c>
      <c r="B531">
        <v>90.730002999999996</v>
      </c>
      <c r="C531">
        <v>90.889999000000003</v>
      </c>
      <c r="D531">
        <v>86.550003000000004</v>
      </c>
      <c r="E531">
        <v>87.480002999999996</v>
      </c>
      <c r="F531">
        <v>87.480002999999996</v>
      </c>
      <c r="G531">
        <v>6677600</v>
      </c>
      <c r="H531">
        <f t="shared" si="44"/>
        <v>1.5711186715040633</v>
      </c>
      <c r="I531">
        <f t="shared" si="45"/>
        <v>0</v>
      </c>
      <c r="J531">
        <f t="shared" si="46"/>
        <v>-3.916809800688283</v>
      </c>
      <c r="K531">
        <f t="shared" si="47"/>
        <v>20.200243373311068</v>
      </c>
      <c r="L531">
        <f t="shared" si="48"/>
        <v>-3.916809800688283</v>
      </c>
    </row>
    <row r="532" spans="1:12">
      <c r="A532" s="1">
        <v>41926</v>
      </c>
      <c r="B532">
        <v>88.010002</v>
      </c>
      <c r="C532">
        <v>88.989998</v>
      </c>
      <c r="D532">
        <v>85.620002999999997</v>
      </c>
      <c r="E532">
        <v>86.480002999999996</v>
      </c>
      <c r="F532">
        <v>86.480002999999996</v>
      </c>
      <c r="G532">
        <v>6493900</v>
      </c>
      <c r="H532">
        <f t="shared" si="44"/>
        <v>1.3023693298731303</v>
      </c>
      <c r="I532">
        <f t="shared" si="45"/>
        <v>4.0004551972234044</v>
      </c>
      <c r="J532">
        <f t="shared" si="46"/>
        <v>-2.8731592079014483</v>
      </c>
      <c r="K532">
        <f t="shared" si="47"/>
        <v>22.76660574821004</v>
      </c>
      <c r="L532">
        <f t="shared" si="48"/>
        <v>-2.8731592079014483</v>
      </c>
    </row>
    <row r="533" spans="1:12">
      <c r="A533" s="1">
        <v>41927</v>
      </c>
      <c r="B533">
        <v>84.669998000000007</v>
      </c>
      <c r="C533">
        <v>86.669998000000007</v>
      </c>
      <c r="D533">
        <v>83.160004000000001</v>
      </c>
      <c r="E533">
        <v>86.550003000000004</v>
      </c>
      <c r="F533">
        <v>86.550003000000004</v>
      </c>
      <c r="G533">
        <v>8136400</v>
      </c>
      <c r="H533">
        <f t="shared" si="44"/>
        <v>1.4598629202999964</v>
      </c>
      <c r="I533">
        <f t="shared" si="45"/>
        <v>10.649595261326755</v>
      </c>
      <c r="J533">
        <f t="shared" si="46"/>
        <v>0</v>
      </c>
      <c r="K533">
        <f t="shared" si="47"/>
        <v>26.052847030179915</v>
      </c>
      <c r="L533">
        <f t="shared" si="48"/>
        <v>0</v>
      </c>
    </row>
    <row r="534" spans="1:12">
      <c r="A534" s="1">
        <v>41928</v>
      </c>
      <c r="B534">
        <v>84.540001000000004</v>
      </c>
      <c r="C534">
        <v>87.57</v>
      </c>
      <c r="D534">
        <v>84.010002</v>
      </c>
      <c r="E534">
        <v>86.379997000000003</v>
      </c>
      <c r="F534">
        <v>86.379997000000003</v>
      </c>
      <c r="G534">
        <v>5615600</v>
      </c>
      <c r="H534">
        <f t="shared" si="44"/>
        <v>0.89739328313368538</v>
      </c>
      <c r="I534">
        <f t="shared" si="45"/>
        <v>10.597234212629903</v>
      </c>
      <c r="J534">
        <f t="shared" si="46"/>
        <v>0</v>
      </c>
      <c r="K534">
        <f t="shared" si="47"/>
        <v>24.757336987552826</v>
      </c>
      <c r="L534">
        <f t="shared" si="48"/>
        <v>0</v>
      </c>
    </row>
    <row r="535" spans="1:12">
      <c r="A535" s="1">
        <v>41929</v>
      </c>
      <c r="B535">
        <v>87.660004000000001</v>
      </c>
      <c r="C535">
        <v>89.529999000000004</v>
      </c>
      <c r="D535">
        <v>87.120002999999997</v>
      </c>
      <c r="E535">
        <v>88.120002999999997</v>
      </c>
      <c r="F535">
        <v>88.120002999999997</v>
      </c>
      <c r="G535">
        <v>6405500</v>
      </c>
      <c r="H535">
        <f t="shared" si="44"/>
        <v>1.0093028239364936</v>
      </c>
      <c r="I535">
        <f t="shared" si="45"/>
        <v>12.710828914451341</v>
      </c>
      <c r="J535">
        <f t="shared" si="46"/>
        <v>0</v>
      </c>
      <c r="K535">
        <f t="shared" si="47"/>
        <v>22.026137853525494</v>
      </c>
      <c r="L535">
        <f t="shared" si="48"/>
        <v>0</v>
      </c>
    </row>
    <row r="536" spans="1:12">
      <c r="A536" s="1">
        <v>41932</v>
      </c>
      <c r="B536">
        <v>88.839995999999999</v>
      </c>
      <c r="C536">
        <v>92.550003000000004</v>
      </c>
      <c r="D536">
        <v>88.57</v>
      </c>
      <c r="E536">
        <v>92</v>
      </c>
      <c r="F536">
        <v>92</v>
      </c>
      <c r="G536">
        <v>7972800</v>
      </c>
      <c r="H536">
        <f t="shared" si="44"/>
        <v>1.1960754898136758</v>
      </c>
      <c r="I536">
        <f t="shared" si="45"/>
        <v>11.626142248747403</v>
      </c>
      <c r="J536">
        <f t="shared" si="46"/>
        <v>0</v>
      </c>
      <c r="K536">
        <f t="shared" si="47"/>
        <v>18.044296551778604</v>
      </c>
      <c r="L536">
        <f t="shared" si="48"/>
        <v>0</v>
      </c>
    </row>
    <row r="537" spans="1:12">
      <c r="A537" s="1">
        <v>41933</v>
      </c>
      <c r="B537">
        <v>93.489998</v>
      </c>
      <c r="C537">
        <v>95.900002000000001</v>
      </c>
      <c r="D537">
        <v>93.220000999999996</v>
      </c>
      <c r="E537">
        <v>94.970000999999996</v>
      </c>
      <c r="F537">
        <v>94.970000999999996</v>
      </c>
      <c r="G537">
        <v>9981000</v>
      </c>
      <c r="H537">
        <f t="shared" si="44"/>
        <v>1.4413329405444746</v>
      </c>
      <c r="I537">
        <f t="shared" si="45"/>
        <v>8.3524523805536521</v>
      </c>
      <c r="J537">
        <f t="shared" si="46"/>
        <v>0</v>
      </c>
      <c r="K537">
        <f t="shared" si="47"/>
        <v>13.920748406240909</v>
      </c>
      <c r="L537">
        <f t="shared" si="48"/>
        <v>0</v>
      </c>
    </row>
    <row r="538" spans="1:12">
      <c r="A538" s="1">
        <v>41934</v>
      </c>
      <c r="B538">
        <v>94.93</v>
      </c>
      <c r="C538">
        <v>96.849997999999999</v>
      </c>
      <c r="D538">
        <v>93.82</v>
      </c>
      <c r="E538">
        <v>94.760002</v>
      </c>
      <c r="F538">
        <v>94.760002</v>
      </c>
      <c r="G538">
        <v>8707400</v>
      </c>
      <c r="H538">
        <f t="shared" si="44"/>
        <v>1.1423646005253034</v>
      </c>
      <c r="I538">
        <f t="shared" si="45"/>
        <v>9.5198783586965003</v>
      </c>
      <c r="J538">
        <f t="shared" si="46"/>
        <v>0</v>
      </c>
      <c r="K538">
        <f t="shared" si="47"/>
        <v>12.803306407915464</v>
      </c>
      <c r="L538">
        <f t="shared" si="48"/>
        <v>0</v>
      </c>
    </row>
    <row r="539" spans="1:12">
      <c r="A539" s="1">
        <v>41935</v>
      </c>
      <c r="B539">
        <v>95.980002999999996</v>
      </c>
      <c r="C539">
        <v>100.910004</v>
      </c>
      <c r="D539">
        <v>95.599997999999999</v>
      </c>
      <c r="E539">
        <v>100.400002</v>
      </c>
      <c r="F539">
        <v>100.400002</v>
      </c>
      <c r="G539">
        <v>9673600</v>
      </c>
      <c r="H539">
        <f t="shared" si="44"/>
        <v>1.2503910057054519</v>
      </c>
      <c r="I539">
        <f t="shared" si="45"/>
        <v>5.32156851366293</v>
      </c>
      <c r="J539">
        <f t="shared" si="46"/>
        <v>0</v>
      </c>
      <c r="K539">
        <f t="shared" si="47"/>
        <v>8.2647861157551823</v>
      </c>
      <c r="L539">
        <f t="shared" si="48"/>
        <v>0</v>
      </c>
    </row>
    <row r="540" spans="1:12">
      <c r="A540" s="1">
        <v>41936</v>
      </c>
      <c r="B540">
        <v>99.550003000000004</v>
      </c>
      <c r="C540">
        <v>103.30999799999999</v>
      </c>
      <c r="D540">
        <v>99.209998999999996</v>
      </c>
      <c r="E540">
        <v>103.239998</v>
      </c>
      <c r="F540">
        <v>103.239998</v>
      </c>
      <c r="G540">
        <v>9130100</v>
      </c>
      <c r="H540">
        <f t="shared" si="44"/>
        <v>1.0680903035308595</v>
      </c>
      <c r="I540">
        <f t="shared" si="45"/>
        <v>3.9105605248390445</v>
      </c>
      <c r="J540">
        <f t="shared" si="46"/>
        <v>0</v>
      </c>
      <c r="K540">
        <f t="shared" si="47"/>
        <v>5.7496874600655854</v>
      </c>
      <c r="L540">
        <f t="shared" si="48"/>
        <v>0</v>
      </c>
    </row>
    <row r="541" spans="1:12">
      <c r="A541" s="1">
        <v>41939</v>
      </c>
      <c r="B541">
        <v>102.900002</v>
      </c>
      <c r="C541">
        <v>103.910004</v>
      </c>
      <c r="D541">
        <v>101.989998</v>
      </c>
      <c r="E541">
        <v>103.099998</v>
      </c>
      <c r="F541">
        <v>103.099998</v>
      </c>
      <c r="G541">
        <v>6121400</v>
      </c>
      <c r="H541">
        <f t="shared" si="44"/>
        <v>0.67320064489309339</v>
      </c>
      <c r="I541">
        <f t="shared" si="45"/>
        <v>5.1390586030580838</v>
      </c>
      <c r="J541">
        <f t="shared" si="46"/>
        <v>0</v>
      </c>
      <c r="K541">
        <f t="shared" si="47"/>
        <v>5.1390586030580838</v>
      </c>
      <c r="L541">
        <f t="shared" si="48"/>
        <v>0</v>
      </c>
    </row>
    <row r="542" spans="1:12">
      <c r="A542" s="1">
        <v>41940</v>
      </c>
      <c r="B542">
        <v>104.110001</v>
      </c>
      <c r="C542">
        <v>106.07</v>
      </c>
      <c r="D542">
        <v>104.05999799999999</v>
      </c>
      <c r="E542">
        <v>105.699997</v>
      </c>
      <c r="F542">
        <v>105.699997</v>
      </c>
      <c r="G542">
        <v>6596500</v>
      </c>
      <c r="H542">
        <f t="shared" si="44"/>
        <v>0.75624519930755385</v>
      </c>
      <c r="I542">
        <f t="shared" si="45"/>
        <v>2.9980201753559035</v>
      </c>
      <c r="J542">
        <f t="shared" si="46"/>
        <v>-3.8440323629440699E-2</v>
      </c>
      <c r="K542">
        <f t="shared" si="47"/>
        <v>4.6478740454416965</v>
      </c>
      <c r="L542">
        <f t="shared" si="48"/>
        <v>-1.8547002086238655</v>
      </c>
    </row>
    <row r="543" spans="1:12">
      <c r="A543" s="1">
        <v>41941</v>
      </c>
      <c r="B543">
        <v>105.32</v>
      </c>
      <c r="C543">
        <v>106.279999</v>
      </c>
      <c r="D543">
        <v>104.019997</v>
      </c>
      <c r="E543">
        <v>105.139999</v>
      </c>
      <c r="F543">
        <v>105.139999</v>
      </c>
      <c r="G543">
        <v>5588200</v>
      </c>
      <c r="H543">
        <f t="shared" si="44"/>
        <v>0.69454870864301876</v>
      </c>
      <c r="I543">
        <f t="shared" si="45"/>
        <v>2.7945060481229365</v>
      </c>
      <c r="J543">
        <f t="shared" si="46"/>
        <v>0</v>
      </c>
      <c r="K543">
        <f t="shared" si="47"/>
        <v>5.3537843936185894</v>
      </c>
      <c r="L543">
        <f t="shared" si="48"/>
        <v>-1.8169583296565568</v>
      </c>
    </row>
    <row r="544" spans="1:12">
      <c r="A544" s="1">
        <v>41942</v>
      </c>
      <c r="B544">
        <v>104.699997</v>
      </c>
      <c r="C544">
        <v>107.349998</v>
      </c>
      <c r="D544">
        <v>104.18</v>
      </c>
      <c r="E544">
        <v>106.94000200000001</v>
      </c>
      <c r="F544">
        <v>106.94000200000001</v>
      </c>
      <c r="G544">
        <v>5770700</v>
      </c>
      <c r="H544">
        <f t="shared" si="44"/>
        <v>0.7775169901212079</v>
      </c>
      <c r="I544">
        <f t="shared" si="45"/>
        <v>1.7699134004641535</v>
      </c>
      <c r="J544">
        <f t="shared" si="46"/>
        <v>0</v>
      </c>
      <c r="K544">
        <f t="shared" si="47"/>
        <v>5.0954840259987648</v>
      </c>
      <c r="L544">
        <f t="shared" si="48"/>
        <v>-1.9677510078709961</v>
      </c>
    </row>
    <row r="545" spans="1:12">
      <c r="A545" s="1">
        <v>41943</v>
      </c>
      <c r="B545">
        <v>108.739998</v>
      </c>
      <c r="C545">
        <v>109.25</v>
      </c>
      <c r="D545">
        <v>106.66999800000001</v>
      </c>
      <c r="E545">
        <v>107.089996</v>
      </c>
      <c r="F545">
        <v>107.089996</v>
      </c>
      <c r="G545">
        <v>5797700</v>
      </c>
      <c r="H545">
        <f t="shared" si="44"/>
        <v>0.87296616064733534</v>
      </c>
      <c r="I545">
        <f t="shared" si="45"/>
        <v>0</v>
      </c>
      <c r="J545">
        <f t="shared" si="46"/>
        <v>-2.0343095909685931</v>
      </c>
      <c r="K545">
        <f t="shared" si="47"/>
        <v>4.805491990846682</v>
      </c>
      <c r="L545">
        <f t="shared" si="48"/>
        <v>-4.2561180136142909</v>
      </c>
    </row>
    <row r="546" spans="1:12">
      <c r="A546" s="1">
        <v>41946</v>
      </c>
      <c r="B546">
        <v>106.529999</v>
      </c>
      <c r="C546">
        <v>107.57</v>
      </c>
      <c r="D546">
        <v>106.050003</v>
      </c>
      <c r="E546">
        <v>107.410004</v>
      </c>
      <c r="F546">
        <v>107.410004</v>
      </c>
      <c r="G546">
        <v>5246900</v>
      </c>
      <c r="H546">
        <f t="shared" si="44"/>
        <v>0.87815695660178417</v>
      </c>
      <c r="I546">
        <f t="shared" si="45"/>
        <v>0.15803476805801503</v>
      </c>
      <c r="J546">
        <f t="shared" si="46"/>
        <v>-1.4615775164098805</v>
      </c>
      <c r="K546">
        <f t="shared" si="47"/>
        <v>6.7583861671469796</v>
      </c>
      <c r="L546">
        <f t="shared" si="48"/>
        <v>-3.6963751901072559</v>
      </c>
    </row>
    <row r="547" spans="1:12">
      <c r="A547" s="1">
        <v>41947</v>
      </c>
      <c r="B547">
        <v>106.650002</v>
      </c>
      <c r="C547">
        <v>107</v>
      </c>
      <c r="D547">
        <v>105.040001</v>
      </c>
      <c r="E547">
        <v>105.75</v>
      </c>
      <c r="F547">
        <v>105.75</v>
      </c>
      <c r="G547">
        <v>5134700</v>
      </c>
      <c r="H547">
        <f t="shared" si="44"/>
        <v>0.88529310344827583</v>
      </c>
      <c r="I547">
        <f t="shared" si="45"/>
        <v>1.1682242990654206</v>
      </c>
      <c r="J547">
        <f t="shared" si="46"/>
        <v>-0.51409081764955777</v>
      </c>
      <c r="K547">
        <f t="shared" si="47"/>
        <v>9.0186934579439253</v>
      </c>
      <c r="L547">
        <f t="shared" si="48"/>
        <v>-2.770376972863891</v>
      </c>
    </row>
    <row r="548" spans="1:12">
      <c r="A548" s="1">
        <v>41948</v>
      </c>
      <c r="B548">
        <v>107.199997</v>
      </c>
      <c r="C548">
        <v>107.739998</v>
      </c>
      <c r="D548">
        <v>104.5</v>
      </c>
      <c r="E548">
        <v>105.150002</v>
      </c>
      <c r="F548">
        <v>105.150002</v>
      </c>
      <c r="G548">
        <v>4487500</v>
      </c>
      <c r="H548">
        <f t="shared" si="44"/>
        <v>0.81477729118097775</v>
      </c>
      <c r="I548">
        <f t="shared" si="45"/>
        <v>0.96528774763853598</v>
      </c>
      <c r="J548">
        <f t="shared" si="46"/>
        <v>0</v>
      </c>
      <c r="K548">
        <f t="shared" si="47"/>
        <v>8.2699129064398171</v>
      </c>
      <c r="L548">
        <f t="shared" si="48"/>
        <v>-2.2679454545454516</v>
      </c>
    </row>
    <row r="549" spans="1:12">
      <c r="A549" s="1">
        <v>41949</v>
      </c>
      <c r="B549">
        <v>105.699997</v>
      </c>
      <c r="C549">
        <v>107.220001</v>
      </c>
      <c r="D549">
        <v>105.230003</v>
      </c>
      <c r="E549">
        <v>107.139999</v>
      </c>
      <c r="F549">
        <v>107.139999</v>
      </c>
      <c r="G549">
        <v>4077800</v>
      </c>
      <c r="H549">
        <f t="shared" si="44"/>
        <v>0.77121513002364062</v>
      </c>
      <c r="I549">
        <f t="shared" si="45"/>
        <v>1.4549505553539468</v>
      </c>
      <c r="J549">
        <f t="shared" si="46"/>
        <v>0</v>
      </c>
      <c r="K549">
        <f t="shared" si="47"/>
        <v>8.7950017832960139</v>
      </c>
      <c r="L549">
        <f t="shared" si="48"/>
        <v>-2.9459335851201995</v>
      </c>
    </row>
    <row r="550" spans="1:12">
      <c r="A550" s="1">
        <v>41950</v>
      </c>
      <c r="B550">
        <v>107.44000200000001</v>
      </c>
      <c r="C550">
        <v>107.5</v>
      </c>
      <c r="D550">
        <v>105.30999799999999</v>
      </c>
      <c r="E550">
        <v>106.449997</v>
      </c>
      <c r="F550">
        <v>106.449997</v>
      </c>
      <c r="G550">
        <v>4714300</v>
      </c>
      <c r="H550">
        <f t="shared" si="44"/>
        <v>0.95259167656781685</v>
      </c>
      <c r="I550">
        <f t="shared" si="45"/>
        <v>1.5534865116279133</v>
      </c>
      <c r="J550">
        <f t="shared" si="46"/>
        <v>0</v>
      </c>
      <c r="K550">
        <f t="shared" si="47"/>
        <v>8.5116297674418604</v>
      </c>
      <c r="L550">
        <f t="shared" si="48"/>
        <v>-3.0196572598928264</v>
      </c>
    </row>
    <row r="551" spans="1:12">
      <c r="A551" s="1">
        <v>41953</v>
      </c>
      <c r="B551">
        <v>106.779999</v>
      </c>
      <c r="C551">
        <v>108.25</v>
      </c>
      <c r="D551">
        <v>106</v>
      </c>
      <c r="E551">
        <v>108.010002</v>
      </c>
      <c r="F551">
        <v>108.010002</v>
      </c>
      <c r="G551">
        <v>3502600</v>
      </c>
      <c r="H551">
        <f t="shared" si="44"/>
        <v>0.740156881307795</v>
      </c>
      <c r="I551">
        <f t="shared" si="45"/>
        <v>0.84988267898383996</v>
      </c>
      <c r="J551">
        <f t="shared" si="46"/>
        <v>-3.6509462264150914</v>
      </c>
      <c r="K551">
        <f t="shared" si="47"/>
        <v>10.70669376443418</v>
      </c>
      <c r="L551">
        <f t="shared" si="48"/>
        <v>-3.6509462264150914</v>
      </c>
    </row>
    <row r="552" spans="1:12">
      <c r="A552" s="1">
        <v>41954</v>
      </c>
      <c r="B552">
        <v>108</v>
      </c>
      <c r="C552">
        <v>108.779999</v>
      </c>
      <c r="D552">
        <v>107.400002</v>
      </c>
      <c r="E552">
        <v>107.849998</v>
      </c>
      <c r="F552">
        <v>107.849998</v>
      </c>
      <c r="G552">
        <v>3361300</v>
      </c>
      <c r="H552">
        <f t="shared" si="44"/>
        <v>0.76682833794925376</v>
      </c>
      <c r="I552">
        <f t="shared" si="45"/>
        <v>0.35852087110241937</v>
      </c>
      <c r="J552">
        <f t="shared" si="46"/>
        <v>-4.9068946944712328</v>
      </c>
      <c r="K552">
        <f t="shared" si="47"/>
        <v>10.167307502916962</v>
      </c>
      <c r="L552">
        <f t="shared" si="48"/>
        <v>-4.9068946944712328</v>
      </c>
    </row>
    <row r="553" spans="1:12">
      <c r="A553" s="1">
        <v>41955</v>
      </c>
      <c r="B553">
        <v>108.010002</v>
      </c>
      <c r="C553">
        <v>108.5</v>
      </c>
      <c r="D553">
        <v>106.730003</v>
      </c>
      <c r="E553">
        <v>108.25</v>
      </c>
      <c r="F553">
        <v>108.25</v>
      </c>
      <c r="G553">
        <v>3441400</v>
      </c>
      <c r="H553">
        <f t="shared" si="44"/>
        <v>0.85422096457914465</v>
      </c>
      <c r="I553">
        <f t="shared" si="45"/>
        <v>0.61750967741936102</v>
      </c>
      <c r="J553">
        <f t="shared" si="46"/>
        <v>-4.3099464730643673</v>
      </c>
      <c r="K553">
        <f t="shared" si="47"/>
        <v>10.45160921658986</v>
      </c>
      <c r="L553">
        <f t="shared" si="48"/>
        <v>-4.3099464730643673</v>
      </c>
    </row>
    <row r="554" spans="1:12">
      <c r="A554" s="1">
        <v>41956</v>
      </c>
      <c r="B554">
        <v>108.279999</v>
      </c>
      <c r="C554">
        <v>109.16999800000001</v>
      </c>
      <c r="D554">
        <v>106.540001</v>
      </c>
      <c r="E554">
        <v>107.43</v>
      </c>
      <c r="F554">
        <v>107.43</v>
      </c>
      <c r="G554">
        <v>3268300</v>
      </c>
      <c r="H554">
        <f t="shared" si="44"/>
        <v>0.85569239791804119</v>
      </c>
      <c r="I554">
        <f t="shared" si="45"/>
        <v>0</v>
      </c>
      <c r="J554">
        <f t="shared" si="46"/>
        <v>-4.139294122965139</v>
      </c>
      <c r="K554">
        <f t="shared" si="47"/>
        <v>9.7737457135430112</v>
      </c>
      <c r="L554">
        <f t="shared" si="48"/>
        <v>-4.139294122965139</v>
      </c>
    </row>
    <row r="555" spans="1:12">
      <c r="A555" s="1">
        <v>41957</v>
      </c>
      <c r="B555">
        <v>107.650002</v>
      </c>
      <c r="C555">
        <v>107.650002</v>
      </c>
      <c r="D555">
        <v>102.129997</v>
      </c>
      <c r="E555">
        <v>104.050003</v>
      </c>
      <c r="F555">
        <v>104.050003</v>
      </c>
      <c r="G555">
        <v>7861100</v>
      </c>
      <c r="H555">
        <f t="shared" si="44"/>
        <v>2.1492626272015922</v>
      </c>
      <c r="I555">
        <f t="shared" si="45"/>
        <v>0.25080909891669684</v>
      </c>
      <c r="J555">
        <f t="shared" si="46"/>
        <v>0</v>
      </c>
      <c r="K555">
        <f t="shared" si="47"/>
        <v>11.323728540200118</v>
      </c>
      <c r="L555">
        <f t="shared" si="48"/>
        <v>0</v>
      </c>
    </row>
    <row r="556" spans="1:12">
      <c r="A556" s="1">
        <v>41960</v>
      </c>
      <c r="B556">
        <v>103.269997</v>
      </c>
      <c r="C556">
        <v>105.639999</v>
      </c>
      <c r="D556">
        <v>103.260002</v>
      </c>
      <c r="E556">
        <v>104.360001</v>
      </c>
      <c r="F556">
        <v>104.360001</v>
      </c>
      <c r="G556">
        <v>3244000</v>
      </c>
      <c r="H556">
        <f t="shared" si="44"/>
        <v>0.75671691229641658</v>
      </c>
      <c r="I556">
        <f t="shared" si="45"/>
        <v>3.3794017737542701</v>
      </c>
      <c r="J556">
        <f t="shared" si="46"/>
        <v>0</v>
      </c>
      <c r="K556">
        <f t="shared" si="47"/>
        <v>13.441875363895068</v>
      </c>
      <c r="L556">
        <f t="shared" si="48"/>
        <v>0</v>
      </c>
    </row>
    <row r="557" spans="1:12">
      <c r="A557" s="1">
        <v>41961</v>
      </c>
      <c r="B557">
        <v>104.68</v>
      </c>
      <c r="C557">
        <v>107.029999</v>
      </c>
      <c r="D557">
        <v>104.279999</v>
      </c>
      <c r="E557">
        <v>106.779999</v>
      </c>
      <c r="F557">
        <v>106.779999</v>
      </c>
      <c r="G557">
        <v>3254400</v>
      </c>
      <c r="H557">
        <f t="shared" si="44"/>
        <v>0.76841344723532656</v>
      </c>
      <c r="I557">
        <f t="shared" si="45"/>
        <v>3.7092413688614498</v>
      </c>
      <c r="J557">
        <f t="shared" si="46"/>
        <v>0</v>
      </c>
      <c r="K557">
        <f t="shared" si="47"/>
        <v>11.968604241508023</v>
      </c>
      <c r="L557">
        <f t="shared" si="48"/>
        <v>0</v>
      </c>
    </row>
    <row r="558" spans="1:12">
      <c r="A558" s="1">
        <v>41962</v>
      </c>
      <c r="B558">
        <v>106.41999800000001</v>
      </c>
      <c r="C558">
        <v>107.709999</v>
      </c>
      <c r="D558">
        <v>105.5</v>
      </c>
      <c r="E558">
        <v>106.980003</v>
      </c>
      <c r="F558">
        <v>106.980003</v>
      </c>
      <c r="G558">
        <v>2915100</v>
      </c>
      <c r="H558">
        <f t="shared" si="44"/>
        <v>0.69179180984565147</v>
      </c>
      <c r="I558">
        <f t="shared" si="45"/>
        <v>3.9550664186711209</v>
      </c>
      <c r="J558">
        <f t="shared" si="46"/>
        <v>0</v>
      </c>
      <c r="K558">
        <f t="shared" si="47"/>
        <v>11.261718607944657</v>
      </c>
      <c r="L558">
        <f t="shared" si="48"/>
        <v>0</v>
      </c>
    </row>
    <row r="559" spans="1:12">
      <c r="A559" s="1">
        <v>41963</v>
      </c>
      <c r="B559">
        <v>105.760002</v>
      </c>
      <c r="C559">
        <v>107.91999800000001</v>
      </c>
      <c r="D559">
        <v>105.599998</v>
      </c>
      <c r="E559">
        <v>107.349998</v>
      </c>
      <c r="F559">
        <v>107.349998</v>
      </c>
      <c r="G559">
        <v>3863200</v>
      </c>
      <c r="H559">
        <f t="shared" si="44"/>
        <v>0.94027620248358312</v>
      </c>
      <c r="I559">
        <f t="shared" si="45"/>
        <v>4.5404022338843877</v>
      </c>
      <c r="J559">
        <f t="shared" si="46"/>
        <v>0</v>
      </c>
      <c r="K559">
        <f t="shared" si="47"/>
        <v>11.045217031972138</v>
      </c>
      <c r="L559">
        <f t="shared" si="48"/>
        <v>0</v>
      </c>
    </row>
    <row r="560" spans="1:12">
      <c r="A560" s="1">
        <v>41964</v>
      </c>
      <c r="B560">
        <v>108.25</v>
      </c>
      <c r="C560">
        <v>109.209999</v>
      </c>
      <c r="D560">
        <v>107.889999</v>
      </c>
      <c r="E560">
        <v>108.199997</v>
      </c>
      <c r="F560">
        <v>108.199997</v>
      </c>
      <c r="G560">
        <v>3973300</v>
      </c>
      <c r="H560">
        <f t="shared" si="44"/>
        <v>0.93985656028536557</v>
      </c>
      <c r="I560">
        <f t="shared" si="45"/>
        <v>4.8438797257016777</v>
      </c>
      <c r="J560">
        <f t="shared" si="46"/>
        <v>0</v>
      </c>
      <c r="K560">
        <f t="shared" si="47"/>
        <v>9.7335382266600003</v>
      </c>
      <c r="L560">
        <f t="shared" si="48"/>
        <v>0</v>
      </c>
    </row>
    <row r="561" spans="1:12">
      <c r="A561" s="1">
        <v>41967</v>
      </c>
      <c r="B561">
        <v>108.889999</v>
      </c>
      <c r="C561">
        <v>111</v>
      </c>
      <c r="D561">
        <v>108.5</v>
      </c>
      <c r="E561">
        <v>110.980003</v>
      </c>
      <c r="F561">
        <v>110.980003</v>
      </c>
      <c r="G561">
        <v>4126300</v>
      </c>
      <c r="H561">
        <f t="shared" si="44"/>
        <v>1.1960289855072463</v>
      </c>
      <c r="I561">
        <f t="shared" si="45"/>
        <v>3.4594558558558552</v>
      </c>
      <c r="J561">
        <f t="shared" si="46"/>
        <v>0</v>
      </c>
      <c r="K561">
        <f t="shared" si="47"/>
        <v>7.9639603603603595</v>
      </c>
      <c r="L561">
        <f t="shared" si="48"/>
        <v>-0.22119631336405524</v>
      </c>
    </row>
    <row r="562" spans="1:12">
      <c r="A562" s="1">
        <v>41968</v>
      </c>
      <c r="B562">
        <v>111.30999799999999</v>
      </c>
      <c r="C562">
        <v>111.970001</v>
      </c>
      <c r="D562">
        <v>110.089996</v>
      </c>
      <c r="E562">
        <v>111.07</v>
      </c>
      <c r="F562">
        <v>111.07</v>
      </c>
      <c r="G562">
        <v>4006200</v>
      </c>
      <c r="H562">
        <f t="shared" si="44"/>
        <v>1.1047136877285286</v>
      </c>
      <c r="I562">
        <f t="shared" si="45"/>
        <v>4.1796918444253697</v>
      </c>
      <c r="J562">
        <f t="shared" si="46"/>
        <v>-0.80842858782554872</v>
      </c>
      <c r="K562">
        <f t="shared" si="47"/>
        <v>7.0286638650650755</v>
      </c>
      <c r="L562">
        <f t="shared" si="48"/>
        <v>-5.8134201403731476</v>
      </c>
    </row>
    <row r="563" spans="1:12">
      <c r="A563" s="1">
        <v>41969</v>
      </c>
      <c r="B563">
        <v>111.459999</v>
      </c>
      <c r="C563">
        <v>112.82</v>
      </c>
      <c r="D563">
        <v>109.199997</v>
      </c>
      <c r="E563">
        <v>112.610001</v>
      </c>
      <c r="F563">
        <v>112.610001</v>
      </c>
      <c r="G563">
        <v>3269800</v>
      </c>
      <c r="H563">
        <f t="shared" si="44"/>
        <v>0.86575478841988762</v>
      </c>
      <c r="I563">
        <f t="shared" si="45"/>
        <v>3.3947899308633289</v>
      </c>
      <c r="J563">
        <f t="shared" si="46"/>
        <v>0</v>
      </c>
      <c r="K563">
        <f t="shared" si="47"/>
        <v>6.2222974649884826</v>
      </c>
      <c r="L563">
        <f t="shared" si="48"/>
        <v>-5.0457831056533733</v>
      </c>
    </row>
    <row r="564" spans="1:12">
      <c r="A564" s="1">
        <v>41971</v>
      </c>
      <c r="B564">
        <v>113.449997</v>
      </c>
      <c r="C564">
        <v>114.5</v>
      </c>
      <c r="D564">
        <v>112.800003</v>
      </c>
      <c r="E564">
        <v>113.69000200000001</v>
      </c>
      <c r="F564">
        <v>113.69000200000001</v>
      </c>
      <c r="G564">
        <v>2544000</v>
      </c>
      <c r="H564">
        <f t="shared" si="44"/>
        <v>0.66116389795621344</v>
      </c>
      <c r="I564">
        <f t="shared" si="45"/>
        <v>1.8777310043668127</v>
      </c>
      <c r="J564">
        <f t="shared" si="46"/>
        <v>-0.2659600993095752</v>
      </c>
      <c r="K564">
        <f t="shared" si="47"/>
        <v>4.6637519650655008</v>
      </c>
      <c r="L564">
        <f t="shared" si="48"/>
        <v>-8.076241806482928</v>
      </c>
    </row>
    <row r="565" spans="1:12">
      <c r="A565" s="1">
        <v>41974</v>
      </c>
      <c r="B565">
        <v>113.709999</v>
      </c>
      <c r="C565">
        <v>114.839996</v>
      </c>
      <c r="D565">
        <v>112.5</v>
      </c>
      <c r="E565">
        <v>113.43</v>
      </c>
      <c r="F565">
        <v>113.43</v>
      </c>
      <c r="G565">
        <v>4438100</v>
      </c>
      <c r="H565">
        <f t="shared" si="44"/>
        <v>1.2383367932319918</v>
      </c>
      <c r="I565">
        <f t="shared" si="45"/>
        <v>1.5761111660087495</v>
      </c>
      <c r="J565">
        <f t="shared" si="46"/>
        <v>0</v>
      </c>
      <c r="K565">
        <f t="shared" si="47"/>
        <v>4.3538838158789206</v>
      </c>
      <c r="L565">
        <f t="shared" si="48"/>
        <v>-7.8311093333333277</v>
      </c>
    </row>
    <row r="566" spans="1:12">
      <c r="A566" s="1">
        <v>41975</v>
      </c>
      <c r="B566">
        <v>114</v>
      </c>
      <c r="C566">
        <v>116.650002</v>
      </c>
      <c r="D566">
        <v>113.69000200000001</v>
      </c>
      <c r="E566">
        <v>115.199997</v>
      </c>
      <c r="F566">
        <v>115.199997</v>
      </c>
      <c r="G566">
        <v>4977400</v>
      </c>
      <c r="H566">
        <f t="shared" si="44"/>
        <v>1.3537020517395182</v>
      </c>
      <c r="I566">
        <f t="shared" si="45"/>
        <v>2.734671191861616</v>
      </c>
      <c r="J566">
        <f t="shared" si="46"/>
        <v>-0.66848622273751035</v>
      </c>
      <c r="K566">
        <f t="shared" si="47"/>
        <v>2.734671191861616</v>
      </c>
      <c r="L566">
        <f t="shared" si="48"/>
        <v>-8.7958482048403859</v>
      </c>
    </row>
    <row r="567" spans="1:12">
      <c r="A567" s="1">
        <v>41976</v>
      </c>
      <c r="B567">
        <v>115.91999800000001</v>
      </c>
      <c r="C567">
        <v>116.230003</v>
      </c>
      <c r="D567">
        <v>113.760002</v>
      </c>
      <c r="E567">
        <v>114.230003</v>
      </c>
      <c r="F567">
        <v>114.230003</v>
      </c>
      <c r="G567">
        <v>3567400</v>
      </c>
      <c r="H567">
        <f t="shared" si="44"/>
        <v>0.92729588521223782</v>
      </c>
      <c r="I567">
        <f t="shared" si="45"/>
        <v>3.1059045916053214</v>
      </c>
      <c r="J567">
        <f t="shared" si="46"/>
        <v>-0.72960793372699939</v>
      </c>
      <c r="K567">
        <f t="shared" si="47"/>
        <v>3.1059045916053214</v>
      </c>
      <c r="L567">
        <f t="shared" si="48"/>
        <v>-8.8519689020399213</v>
      </c>
    </row>
    <row r="568" spans="1:12">
      <c r="A568" s="1">
        <v>41977</v>
      </c>
      <c r="B568">
        <v>113.790001</v>
      </c>
      <c r="C568">
        <v>114.629997</v>
      </c>
      <c r="D568">
        <v>112.93</v>
      </c>
      <c r="E568">
        <v>113.629997</v>
      </c>
      <c r="F568">
        <v>113.629997</v>
      </c>
      <c r="G568">
        <v>3101900</v>
      </c>
      <c r="H568">
        <f t="shared" si="44"/>
        <v>0.82511823883979629</v>
      </c>
      <c r="I568">
        <f t="shared" si="45"/>
        <v>4.5450572593140652</v>
      </c>
      <c r="J568">
        <f t="shared" si="46"/>
        <v>0</v>
      </c>
      <c r="K568">
        <f t="shared" si="47"/>
        <v>4.5450572593140652</v>
      </c>
      <c r="L568">
        <f t="shared" si="48"/>
        <v>-8.1820579119808734</v>
      </c>
    </row>
    <row r="569" spans="1:12">
      <c r="A569" s="1">
        <v>41978</v>
      </c>
      <c r="B569">
        <v>113.989998</v>
      </c>
      <c r="C569">
        <v>114.510002</v>
      </c>
      <c r="D569">
        <v>113.5</v>
      </c>
      <c r="E569">
        <v>114.129997</v>
      </c>
      <c r="F569">
        <v>114.129997</v>
      </c>
      <c r="G569">
        <v>2521100</v>
      </c>
      <c r="H569">
        <f t="shared" si="44"/>
        <v>0.67666731083054199</v>
      </c>
      <c r="I569">
        <f t="shared" si="45"/>
        <v>4.6546099964263377</v>
      </c>
      <c r="J569">
        <f t="shared" si="46"/>
        <v>0</v>
      </c>
      <c r="K569">
        <f t="shared" si="47"/>
        <v>4.6546099964263377</v>
      </c>
      <c r="L569">
        <f t="shared" si="48"/>
        <v>-8.6431700440528587</v>
      </c>
    </row>
    <row r="570" spans="1:12">
      <c r="A570" s="1">
        <v>41981</v>
      </c>
      <c r="B570">
        <v>116.760002</v>
      </c>
      <c r="C570">
        <v>119.839996</v>
      </c>
      <c r="D570">
        <v>115.459999</v>
      </c>
      <c r="E570">
        <v>118.19000200000001</v>
      </c>
      <c r="F570">
        <v>118.19000200000001</v>
      </c>
      <c r="G570">
        <v>8278900</v>
      </c>
      <c r="H570">
        <f t="shared" si="44"/>
        <v>2.2248050349620283</v>
      </c>
      <c r="I570">
        <f t="shared" si="45"/>
        <v>0</v>
      </c>
      <c r="J570">
        <f t="shared" si="46"/>
        <v>-1.2471869153575801</v>
      </c>
      <c r="K570">
        <f t="shared" si="47"/>
        <v>0</v>
      </c>
      <c r="L570">
        <f t="shared" si="48"/>
        <v>-10.194004072354089</v>
      </c>
    </row>
    <row r="571" spans="1:12">
      <c r="A571" s="1">
        <v>41982</v>
      </c>
      <c r="B571">
        <v>116.370003</v>
      </c>
      <c r="C571">
        <v>119.16999800000001</v>
      </c>
      <c r="D571">
        <v>115.650002</v>
      </c>
      <c r="E571">
        <v>118.68</v>
      </c>
      <c r="F571">
        <v>118.68</v>
      </c>
      <c r="G571">
        <v>5002700</v>
      </c>
      <c r="H571">
        <f t="shared" si="44"/>
        <v>1.1143508845398209</v>
      </c>
      <c r="I571">
        <f t="shared" si="45"/>
        <v>0</v>
      </c>
      <c r="J571">
        <f t="shared" si="46"/>
        <v>-4.2109839306358134</v>
      </c>
      <c r="K571">
        <f t="shared" si="47"/>
        <v>0</v>
      </c>
      <c r="L571">
        <f t="shared" si="48"/>
        <v>-10.341547594612228</v>
      </c>
    </row>
    <row r="572" spans="1:12">
      <c r="A572" s="1">
        <v>41983</v>
      </c>
      <c r="B572">
        <v>117.980003</v>
      </c>
      <c r="C572">
        <v>118.68</v>
      </c>
      <c r="D572">
        <v>115.099998</v>
      </c>
      <c r="E572">
        <v>115.639999</v>
      </c>
      <c r="F572">
        <v>115.639999</v>
      </c>
      <c r="G572">
        <v>5267600</v>
      </c>
      <c r="H572">
        <f t="shared" si="44"/>
        <v>1.1720363118547525</v>
      </c>
      <c r="I572">
        <f t="shared" si="45"/>
        <v>0</v>
      </c>
      <c r="J572">
        <f t="shared" si="46"/>
        <v>-5.9426551857976566</v>
      </c>
      <c r="K572">
        <f t="shared" si="47"/>
        <v>4.213262554768249E-2</v>
      </c>
      <c r="L572">
        <f t="shared" si="48"/>
        <v>-9.9131157239463992</v>
      </c>
    </row>
    <row r="573" spans="1:12">
      <c r="A573" s="1">
        <v>41984</v>
      </c>
      <c r="B573">
        <v>116.610001</v>
      </c>
      <c r="C573">
        <v>118.610001</v>
      </c>
      <c r="D573">
        <v>116.33000199999999</v>
      </c>
      <c r="E573">
        <v>116.739998</v>
      </c>
      <c r="F573">
        <v>116.739998</v>
      </c>
      <c r="G573">
        <v>4103200</v>
      </c>
      <c r="H573">
        <f t="shared" si="44"/>
        <v>0.84874359801755739</v>
      </c>
      <c r="I573">
        <f t="shared" si="45"/>
        <v>0</v>
      </c>
      <c r="J573">
        <f t="shared" si="46"/>
        <v>-6.9371614039858729</v>
      </c>
      <c r="K573">
        <f t="shared" si="47"/>
        <v>0.10117359327903513</v>
      </c>
      <c r="L573">
        <f t="shared" si="48"/>
        <v>-10.865640662500795</v>
      </c>
    </row>
    <row r="574" spans="1:12">
      <c r="A574" s="1">
        <v>41985</v>
      </c>
      <c r="B574">
        <v>114.089996</v>
      </c>
      <c r="C574">
        <v>117.05999799999999</v>
      </c>
      <c r="D574">
        <v>114.019997</v>
      </c>
      <c r="E574">
        <v>114.489998</v>
      </c>
      <c r="F574">
        <v>114.489998</v>
      </c>
      <c r="G574">
        <v>4389100</v>
      </c>
      <c r="H574">
        <f t="shared" si="44"/>
        <v>0.87176991677756366</v>
      </c>
      <c r="I574">
        <f t="shared" si="45"/>
        <v>0</v>
      </c>
      <c r="J574">
        <f t="shared" si="46"/>
        <v>-5.0517410555623883</v>
      </c>
      <c r="K574">
        <f t="shared" si="47"/>
        <v>1.4266231236395575</v>
      </c>
      <c r="L574">
        <f t="shared" si="48"/>
        <v>-9.0598099208860674</v>
      </c>
    </row>
    <row r="575" spans="1:12">
      <c r="A575" s="1">
        <v>41988</v>
      </c>
      <c r="B575">
        <v>116</v>
      </c>
      <c r="C575">
        <v>116</v>
      </c>
      <c r="D575">
        <v>110.779999</v>
      </c>
      <c r="E575">
        <v>111.879997</v>
      </c>
      <c r="F575">
        <v>111.879997</v>
      </c>
      <c r="G575">
        <v>6268000</v>
      </c>
      <c r="H575">
        <f t="shared" si="44"/>
        <v>1.1589593772534807</v>
      </c>
      <c r="I575">
        <f t="shared" si="45"/>
        <v>2.3534508620689625</v>
      </c>
      <c r="J575">
        <f t="shared" si="46"/>
        <v>-2.2747761534101509</v>
      </c>
      <c r="K575">
        <f t="shared" si="47"/>
        <v>6.7327568965517184</v>
      </c>
      <c r="L575">
        <f t="shared" si="48"/>
        <v>-6.4000695649040367</v>
      </c>
    </row>
    <row r="576" spans="1:12">
      <c r="A576" s="1">
        <v>41989</v>
      </c>
      <c r="B576">
        <v>110</v>
      </c>
      <c r="C576">
        <v>113.589996</v>
      </c>
      <c r="D576">
        <v>108.260002</v>
      </c>
      <c r="E576">
        <v>110.089996</v>
      </c>
      <c r="F576">
        <v>110.089996</v>
      </c>
      <c r="G576">
        <v>7035900</v>
      </c>
      <c r="H576">
        <f t="shared" si="44"/>
        <v>1.4054597173060175</v>
      </c>
      <c r="I576">
        <f t="shared" si="45"/>
        <v>4.5250525407184599</v>
      </c>
      <c r="J576">
        <f t="shared" si="46"/>
        <v>0</v>
      </c>
      <c r="K576">
        <f t="shared" si="47"/>
        <v>8.9972729640733444</v>
      </c>
      <c r="L576">
        <f t="shared" si="48"/>
        <v>-4.2213189687544928</v>
      </c>
    </row>
    <row r="577" spans="1:12">
      <c r="A577" s="1">
        <v>41990</v>
      </c>
      <c r="B577">
        <v>110.209999</v>
      </c>
      <c r="C577">
        <v>113.110001</v>
      </c>
      <c r="D577">
        <v>109.160004</v>
      </c>
      <c r="E577">
        <v>112.82</v>
      </c>
      <c r="F577">
        <v>112.82</v>
      </c>
      <c r="G577">
        <v>4870100</v>
      </c>
      <c r="H577">
        <f t="shared" si="44"/>
        <v>0.89974430789467852</v>
      </c>
      <c r="I577">
        <f t="shared" si="45"/>
        <v>4.9686163471963898</v>
      </c>
      <c r="J577">
        <f t="shared" si="46"/>
        <v>-5.0109946862955352</v>
      </c>
      <c r="K577">
        <f t="shared" si="47"/>
        <v>9.4598151404843467</v>
      </c>
      <c r="L577">
        <f t="shared" si="48"/>
        <v>-5.0109946862955352</v>
      </c>
    </row>
    <row r="578" spans="1:12">
      <c r="A578" s="1">
        <v>41991</v>
      </c>
      <c r="B578">
        <v>115.199997</v>
      </c>
      <c r="C578">
        <v>116.5</v>
      </c>
      <c r="D578">
        <v>114.55999799999999</v>
      </c>
      <c r="E578">
        <v>116.480003</v>
      </c>
      <c r="F578">
        <v>116.480003</v>
      </c>
      <c r="G578">
        <v>6100900</v>
      </c>
      <c r="H578">
        <f t="shared" si="44"/>
        <v>1.1439344790990875</v>
      </c>
      <c r="I578">
        <f t="shared" si="45"/>
        <v>1.9141656652360484</v>
      </c>
      <c r="J578">
        <f t="shared" si="46"/>
        <v>-9.4884743276619012</v>
      </c>
      <c r="K578">
        <f t="shared" si="47"/>
        <v>6.2746763948497799</v>
      </c>
      <c r="L578">
        <f t="shared" si="48"/>
        <v>-9.4884743276619012</v>
      </c>
    </row>
    <row r="579" spans="1:12">
      <c r="A579" s="1">
        <v>41992</v>
      </c>
      <c r="B579">
        <v>117.739998</v>
      </c>
      <c r="C579">
        <v>118.730003</v>
      </c>
      <c r="D579">
        <v>115.459999</v>
      </c>
      <c r="E579">
        <v>117.18</v>
      </c>
      <c r="F579">
        <v>117.18</v>
      </c>
      <c r="G579">
        <v>11294300</v>
      </c>
      <c r="H579">
        <f t="shared" si="44"/>
        <v>1.9701193134245045</v>
      </c>
      <c r="I579">
        <f t="shared" si="45"/>
        <v>0</v>
      </c>
      <c r="J579">
        <f t="shared" si="46"/>
        <v>-10.194004072354089</v>
      </c>
      <c r="K579">
        <f t="shared" si="47"/>
        <v>4.278611026397428</v>
      </c>
      <c r="L579">
        <f t="shared" si="48"/>
        <v>-10.194004072354089</v>
      </c>
    </row>
    <row r="580" spans="1:12">
      <c r="A580" s="1">
        <v>41995</v>
      </c>
      <c r="B580">
        <v>112.650002</v>
      </c>
      <c r="C580">
        <v>116.230003</v>
      </c>
      <c r="D580">
        <v>110.389999</v>
      </c>
      <c r="E580">
        <v>113.5</v>
      </c>
      <c r="F580">
        <v>113.5</v>
      </c>
      <c r="G580">
        <v>7889400</v>
      </c>
      <c r="H580">
        <f t="shared" si="44"/>
        <v>1.1090212880806991</v>
      </c>
      <c r="I580">
        <f t="shared" si="45"/>
        <v>0</v>
      </c>
      <c r="J580">
        <f t="shared" si="46"/>
        <v>-6.0693876806720475</v>
      </c>
      <c r="K580">
        <f t="shared" si="47"/>
        <v>6.5215476248417517</v>
      </c>
      <c r="L580">
        <f t="shared" si="48"/>
        <v>-6.0693876806720475</v>
      </c>
    </row>
    <row r="581" spans="1:12">
      <c r="A581" s="1">
        <v>41996</v>
      </c>
      <c r="B581">
        <v>112.94000200000001</v>
      </c>
      <c r="C581">
        <v>113.110001</v>
      </c>
      <c r="D581">
        <v>103.69000200000001</v>
      </c>
      <c r="E581">
        <v>106.120003</v>
      </c>
      <c r="F581">
        <v>106.120003</v>
      </c>
      <c r="G581">
        <v>17806700</v>
      </c>
      <c r="H581">
        <f t="shared" si="44"/>
        <v>2.3939785859867815</v>
      </c>
      <c r="I581">
        <f t="shared" si="45"/>
        <v>1.3615073701573071</v>
      </c>
      <c r="J581">
        <f t="shared" si="46"/>
        <v>0</v>
      </c>
      <c r="K581">
        <f t="shared" si="47"/>
        <v>9.512865268209131</v>
      </c>
      <c r="L581">
        <f t="shared" si="48"/>
        <v>0</v>
      </c>
    </row>
    <row r="582" spans="1:12">
      <c r="A582" s="1">
        <v>41997</v>
      </c>
      <c r="B582">
        <v>105.629997</v>
      </c>
      <c r="C582">
        <v>111.510002</v>
      </c>
      <c r="D582">
        <v>105.41999800000001</v>
      </c>
      <c r="E582">
        <v>109.599998</v>
      </c>
      <c r="F582">
        <v>109.599998</v>
      </c>
      <c r="G582">
        <v>6559000</v>
      </c>
      <c r="H582">
        <f t="shared" si="44"/>
        <v>0.68377903897717751</v>
      </c>
      <c r="I582">
        <f t="shared" si="45"/>
        <v>2.9593722005313863</v>
      </c>
      <c r="J582">
        <f t="shared" si="46"/>
        <v>0</v>
      </c>
      <c r="K582">
        <f t="shared" si="47"/>
        <v>11.541561087946176</v>
      </c>
      <c r="L582">
        <f t="shared" si="48"/>
        <v>0</v>
      </c>
    </row>
    <row r="583" spans="1:12">
      <c r="A583" s="1">
        <v>41999</v>
      </c>
      <c r="B583">
        <v>111.160004</v>
      </c>
      <c r="C583">
        <v>113.910004</v>
      </c>
      <c r="D583">
        <v>110.55999799999999</v>
      </c>
      <c r="E583">
        <v>113.349998</v>
      </c>
      <c r="F583">
        <v>113.349998</v>
      </c>
      <c r="G583">
        <v>4670500</v>
      </c>
      <c r="H583">
        <f t="shared" si="44"/>
        <v>0.47033955484659712</v>
      </c>
      <c r="I583">
        <f t="shared" si="45"/>
        <v>0.79009215029084923</v>
      </c>
      <c r="J583">
        <f t="shared" si="46"/>
        <v>0</v>
      </c>
      <c r="K583">
        <f t="shared" si="47"/>
        <v>9.3845962818155986</v>
      </c>
      <c r="L583">
        <f t="shared" si="48"/>
        <v>-0.99493399050169751</v>
      </c>
    </row>
    <row r="584" spans="1:12">
      <c r="A584" s="1">
        <v>42002</v>
      </c>
      <c r="B584">
        <v>113.610001</v>
      </c>
      <c r="C584">
        <v>114.650002</v>
      </c>
      <c r="D584">
        <v>112.5</v>
      </c>
      <c r="E584">
        <v>114.470001</v>
      </c>
      <c r="F584">
        <v>114.470001</v>
      </c>
      <c r="G584">
        <v>3592800</v>
      </c>
      <c r="H584">
        <f t="shared" ref="H584:H647" si="49">G584/(AVERAGE(G579:G583))</f>
        <v>0.37254328607068865</v>
      </c>
      <c r="I584">
        <f t="shared" ref="I584:I647" si="50">(MAX(C584:C588)-C584)*100/C584</f>
        <v>0.13955167658871256</v>
      </c>
      <c r="J584">
        <f t="shared" ref="J584:J647" si="51">((MIN(D584:D588)-D584)*100)/D584</f>
        <v>-0.87999822222222213</v>
      </c>
      <c r="K584">
        <f t="shared" ref="K584:K647" si="52">(MAX(C584:C603)-C584)*100/C584</f>
        <v>8.6785833636531464</v>
      </c>
      <c r="L584">
        <f t="shared" ref="L584:L647" si="53">((MIN(D584:D603)-D584)*100)/D584</f>
        <v>-2.7022231111111146</v>
      </c>
    </row>
    <row r="585" spans="1:12">
      <c r="A585" s="1">
        <v>42003</v>
      </c>
      <c r="B585">
        <v>114.19000200000001</v>
      </c>
      <c r="C585">
        <v>114.339996</v>
      </c>
      <c r="D585">
        <v>112.760002</v>
      </c>
      <c r="E585">
        <v>113.540001</v>
      </c>
      <c r="F585">
        <v>113.540001</v>
      </c>
      <c r="G585">
        <v>3481100</v>
      </c>
      <c r="H585">
        <f t="shared" si="49"/>
        <v>0.42957026930974568</v>
      </c>
      <c r="I585">
        <f t="shared" si="50"/>
        <v>0.41105651254351439</v>
      </c>
      <c r="J585">
        <f t="shared" si="51"/>
        <v>-2.9265723141792814</v>
      </c>
      <c r="K585">
        <f t="shared" si="52"/>
        <v>8.9732397751701853</v>
      </c>
      <c r="L585">
        <f t="shared" si="53"/>
        <v>-2.9265723141792814</v>
      </c>
    </row>
    <row r="586" spans="1:12">
      <c r="A586" s="1">
        <v>42004</v>
      </c>
      <c r="B586">
        <v>114.489998</v>
      </c>
      <c r="C586">
        <v>114.80999799999999</v>
      </c>
      <c r="D586">
        <v>111.510002</v>
      </c>
      <c r="E586">
        <v>111.860001</v>
      </c>
      <c r="F586">
        <v>111.860001</v>
      </c>
      <c r="G586">
        <v>3434000</v>
      </c>
      <c r="H586">
        <f t="shared" si="49"/>
        <v>0.47549023680355357</v>
      </c>
      <c r="I586">
        <f t="shared" si="50"/>
        <v>8.710565433509336E-2</v>
      </c>
      <c r="J586">
        <f t="shared" si="51"/>
        <v>-1.8384028008536883</v>
      </c>
      <c r="K586">
        <f t="shared" si="52"/>
        <v>8.5271319314891088</v>
      </c>
      <c r="L586">
        <f t="shared" si="53"/>
        <v>-1.8384028008536883</v>
      </c>
    </row>
    <row r="587" spans="1:12">
      <c r="A587" s="1">
        <v>42006</v>
      </c>
      <c r="B587">
        <v>112.879997</v>
      </c>
      <c r="C587">
        <v>114.57</v>
      </c>
      <c r="D587">
        <v>112.540001</v>
      </c>
      <c r="E587">
        <v>113.519997</v>
      </c>
      <c r="F587">
        <v>113.519997</v>
      </c>
      <c r="G587">
        <v>3822000</v>
      </c>
      <c r="H587">
        <f t="shared" si="49"/>
        <v>0.87912997874630816</v>
      </c>
      <c r="I587">
        <f t="shared" si="50"/>
        <v>2.5137444357161587</v>
      </c>
      <c r="J587">
        <f t="shared" si="51"/>
        <v>-2.7368064444925739</v>
      </c>
      <c r="K587">
        <f t="shared" si="52"/>
        <v>8.7544715021384363</v>
      </c>
      <c r="L587">
        <f t="shared" si="53"/>
        <v>-2.7368064444925739</v>
      </c>
    </row>
    <row r="588" spans="1:12">
      <c r="A588" s="1">
        <v>42009</v>
      </c>
      <c r="B588">
        <v>113.099998</v>
      </c>
      <c r="C588">
        <v>114</v>
      </c>
      <c r="D588">
        <v>111.660004</v>
      </c>
      <c r="E588">
        <v>111.93</v>
      </c>
      <c r="F588">
        <v>111.93</v>
      </c>
      <c r="G588">
        <v>4492700</v>
      </c>
      <c r="H588">
        <f t="shared" si="49"/>
        <v>1.1822645839034969</v>
      </c>
      <c r="I588">
        <f t="shared" si="50"/>
        <v>3.0263131578947333</v>
      </c>
      <c r="J588">
        <f t="shared" si="51"/>
        <v>-1.9702712889030565</v>
      </c>
      <c r="K588">
        <f t="shared" si="52"/>
        <v>9.2982438596491228</v>
      </c>
      <c r="L588">
        <f t="shared" si="53"/>
        <v>-1.9702712889030565</v>
      </c>
    </row>
    <row r="589" spans="1:12">
      <c r="A589" s="1">
        <v>42010</v>
      </c>
      <c r="B589">
        <v>112.489998</v>
      </c>
      <c r="C589">
        <v>113.5</v>
      </c>
      <c r="D589">
        <v>109.459999</v>
      </c>
      <c r="E589">
        <v>110.510002</v>
      </c>
      <c r="F589">
        <v>110.510002</v>
      </c>
      <c r="G589">
        <v>5638500</v>
      </c>
      <c r="H589">
        <f t="shared" si="49"/>
        <v>1.4978005164004973</v>
      </c>
      <c r="I589">
        <f t="shared" si="50"/>
        <v>4.2643136563876647</v>
      </c>
      <c r="J589">
        <f t="shared" si="51"/>
        <v>0</v>
      </c>
      <c r="K589">
        <f t="shared" si="52"/>
        <v>9.7797339207048459</v>
      </c>
      <c r="L589">
        <f t="shared" si="53"/>
        <v>0</v>
      </c>
    </row>
    <row r="590" spans="1:12">
      <c r="A590" s="1">
        <v>42011</v>
      </c>
      <c r="B590">
        <v>111.519997</v>
      </c>
      <c r="C590">
        <v>114.910004</v>
      </c>
      <c r="D590">
        <v>111.300003</v>
      </c>
      <c r="E590">
        <v>114.550003</v>
      </c>
      <c r="F590">
        <v>114.550003</v>
      </c>
      <c r="G590">
        <v>4506700</v>
      </c>
      <c r="H590">
        <f t="shared" si="49"/>
        <v>1.0797956709458845</v>
      </c>
      <c r="I590">
        <f t="shared" si="50"/>
        <v>7.7451863982182028</v>
      </c>
      <c r="J590">
        <f t="shared" si="51"/>
        <v>0</v>
      </c>
      <c r="K590">
        <f t="shared" si="52"/>
        <v>8.4326809352473777</v>
      </c>
      <c r="L590">
        <f t="shared" si="53"/>
        <v>0</v>
      </c>
    </row>
    <row r="591" spans="1:12">
      <c r="A591" s="1">
        <v>42012</v>
      </c>
      <c r="B591">
        <v>116.66999800000001</v>
      </c>
      <c r="C591">
        <v>117.449997</v>
      </c>
      <c r="D591">
        <v>114.589996</v>
      </c>
      <c r="E591">
        <v>115.050003</v>
      </c>
      <c r="F591">
        <v>115.050003</v>
      </c>
      <c r="G591">
        <v>5978300</v>
      </c>
      <c r="H591">
        <f t="shared" si="49"/>
        <v>1.3652889617656059</v>
      </c>
      <c r="I591">
        <f t="shared" si="50"/>
        <v>5.4150712323985823</v>
      </c>
      <c r="J591">
        <f t="shared" si="51"/>
        <v>-2.3213160771905361</v>
      </c>
      <c r="K591">
        <f t="shared" si="52"/>
        <v>6.0876978992174884</v>
      </c>
      <c r="L591">
        <f t="shared" si="53"/>
        <v>-2.3213160771905361</v>
      </c>
    </row>
    <row r="592" spans="1:12">
      <c r="A592" s="1">
        <v>42013</v>
      </c>
      <c r="B592">
        <v>115.279999</v>
      </c>
      <c r="C592">
        <v>115.5</v>
      </c>
      <c r="D592">
        <v>111.93</v>
      </c>
      <c r="E592">
        <v>113.66999800000001</v>
      </c>
      <c r="F592">
        <v>113.66999800000001</v>
      </c>
      <c r="G592">
        <v>5111000</v>
      </c>
      <c r="H592">
        <f t="shared" si="49"/>
        <v>1.0456989467309377</v>
      </c>
      <c r="I592">
        <f t="shared" si="50"/>
        <v>7.1948034632034581</v>
      </c>
      <c r="J592">
        <f t="shared" si="51"/>
        <v>0</v>
      </c>
      <c r="K592">
        <f t="shared" si="52"/>
        <v>7.8787861471861467</v>
      </c>
      <c r="L592">
        <f t="shared" si="53"/>
        <v>0</v>
      </c>
    </row>
    <row r="593" spans="1:12">
      <c r="A593" s="1">
        <v>42016</v>
      </c>
      <c r="B593">
        <v>115.07</v>
      </c>
      <c r="C593">
        <v>118.339996</v>
      </c>
      <c r="D593">
        <v>114.029999</v>
      </c>
      <c r="E593">
        <v>117</v>
      </c>
      <c r="F593">
        <v>117</v>
      </c>
      <c r="G593">
        <v>9371600</v>
      </c>
      <c r="H593">
        <f t="shared" si="49"/>
        <v>1.8213408377126155</v>
      </c>
      <c r="I593">
        <f t="shared" si="50"/>
        <v>4.6222766477024333</v>
      </c>
      <c r="J593">
        <f t="shared" si="51"/>
        <v>0</v>
      </c>
      <c r="K593">
        <f t="shared" si="52"/>
        <v>5.2898446946035049</v>
      </c>
      <c r="L593">
        <f t="shared" si="53"/>
        <v>-1.096202763274601</v>
      </c>
    </row>
    <row r="594" spans="1:12">
      <c r="A594" s="1">
        <v>42017</v>
      </c>
      <c r="B594">
        <v>118.550003</v>
      </c>
      <c r="C594">
        <v>123.80999799999999</v>
      </c>
      <c r="D594">
        <v>118.18</v>
      </c>
      <c r="E594">
        <v>119.980003</v>
      </c>
      <c r="F594">
        <v>119.980003</v>
      </c>
      <c r="G594">
        <v>11187100</v>
      </c>
      <c r="H594">
        <f t="shared" si="49"/>
        <v>1.8275931922067823</v>
      </c>
      <c r="I594">
        <f t="shared" si="50"/>
        <v>0</v>
      </c>
      <c r="J594">
        <f t="shared" si="51"/>
        <v>-0.4738509053985529</v>
      </c>
      <c r="K594">
        <f t="shared" si="52"/>
        <v>0.6380744792516726</v>
      </c>
      <c r="L594">
        <f t="shared" si="53"/>
        <v>-4.5693019123371155</v>
      </c>
    </row>
    <row r="595" spans="1:12">
      <c r="A595" s="1">
        <v>42018</v>
      </c>
      <c r="B595">
        <v>118.25</v>
      </c>
      <c r="C595">
        <v>121.980003</v>
      </c>
      <c r="D595">
        <v>118.099998</v>
      </c>
      <c r="E595">
        <v>121.099998</v>
      </c>
      <c r="F595">
        <v>121.099998</v>
      </c>
      <c r="G595">
        <v>5768600</v>
      </c>
      <c r="H595">
        <f t="shared" si="49"/>
        <v>0.79776626552011221</v>
      </c>
      <c r="I595">
        <f t="shared" si="50"/>
        <v>1.2788965089630366</v>
      </c>
      <c r="J595">
        <f t="shared" si="51"/>
        <v>-0.40643099756868956</v>
      </c>
      <c r="K595">
        <f t="shared" si="52"/>
        <v>2.147888945370827</v>
      </c>
      <c r="L595">
        <f t="shared" si="53"/>
        <v>-4.5046562998248278</v>
      </c>
    </row>
    <row r="596" spans="1:12">
      <c r="A596" s="1">
        <v>42019</v>
      </c>
      <c r="B596">
        <v>122.16999800000001</v>
      </c>
      <c r="C596">
        <v>122.550003</v>
      </c>
      <c r="D596">
        <v>117.620003</v>
      </c>
      <c r="E596">
        <v>118.269997</v>
      </c>
      <c r="F596">
        <v>118.269997</v>
      </c>
      <c r="G596">
        <v>5811400</v>
      </c>
      <c r="H596">
        <f t="shared" si="49"/>
        <v>0.77658044825024186</v>
      </c>
      <c r="I596">
        <f t="shared" si="50"/>
        <v>1.0771113567414545</v>
      </c>
      <c r="J596">
        <f t="shared" si="51"/>
        <v>0</v>
      </c>
      <c r="K596">
        <f t="shared" si="52"/>
        <v>1.6727824967903064</v>
      </c>
      <c r="L596">
        <f t="shared" si="53"/>
        <v>-4.1149497335074825</v>
      </c>
    </row>
    <row r="597" spans="1:12">
      <c r="A597" s="1">
        <v>42020</v>
      </c>
      <c r="B597">
        <v>118.620003</v>
      </c>
      <c r="C597">
        <v>122</v>
      </c>
      <c r="D597">
        <v>118.33000199999999</v>
      </c>
      <c r="E597">
        <v>121.80999799999999</v>
      </c>
      <c r="F597">
        <v>121.80999799999999</v>
      </c>
      <c r="G597">
        <v>5314500</v>
      </c>
      <c r="H597">
        <f t="shared" si="49"/>
        <v>0.71336144989087158</v>
      </c>
      <c r="I597">
        <f t="shared" si="50"/>
        <v>1.9508172131147565</v>
      </c>
      <c r="J597">
        <f t="shared" si="51"/>
        <v>0</v>
      </c>
      <c r="K597">
        <f t="shared" si="52"/>
        <v>2.1311459016393437</v>
      </c>
      <c r="L597">
        <f t="shared" si="53"/>
        <v>-4.690275421443828</v>
      </c>
    </row>
    <row r="598" spans="1:12">
      <c r="A598" s="1">
        <v>42024</v>
      </c>
      <c r="B598">
        <v>122.75</v>
      </c>
      <c r="C598">
        <v>123.540001</v>
      </c>
      <c r="D598">
        <v>120.540001</v>
      </c>
      <c r="E598">
        <v>123.25</v>
      </c>
      <c r="F598">
        <v>123.25</v>
      </c>
      <c r="G598">
        <v>4712300</v>
      </c>
      <c r="H598">
        <f t="shared" si="49"/>
        <v>0.62909177319961984</v>
      </c>
      <c r="I598">
        <f t="shared" si="50"/>
        <v>0.85801925807010115</v>
      </c>
      <c r="J598">
        <f t="shared" si="51"/>
        <v>-3.3184834634275247E-2</v>
      </c>
      <c r="K598">
        <f t="shared" si="52"/>
        <v>0.85801925807010115</v>
      </c>
      <c r="L598">
        <f t="shared" si="53"/>
        <v>-6.4376986358246331</v>
      </c>
    </row>
    <row r="599" spans="1:12">
      <c r="A599" s="1">
        <v>42025</v>
      </c>
      <c r="B599">
        <v>121.760002</v>
      </c>
      <c r="C599">
        <v>123.379997</v>
      </c>
      <c r="D599">
        <v>120.949997</v>
      </c>
      <c r="E599">
        <v>122.220001</v>
      </c>
      <c r="F599">
        <v>122.220001</v>
      </c>
      <c r="G599">
        <v>4195700</v>
      </c>
      <c r="H599">
        <f t="shared" si="49"/>
        <v>0.63970738460506371</v>
      </c>
      <c r="I599">
        <f t="shared" si="50"/>
        <v>0.98881587750403033</v>
      </c>
      <c r="J599">
        <f t="shared" si="51"/>
        <v>-0.3720520968677628</v>
      </c>
      <c r="K599">
        <f t="shared" si="52"/>
        <v>0.98881587750403033</v>
      </c>
      <c r="L599">
        <f t="shared" si="53"/>
        <v>-6.7548558930514009</v>
      </c>
    </row>
    <row r="600" spans="1:12">
      <c r="A600" s="1">
        <v>42026</v>
      </c>
      <c r="B600">
        <v>122.650002</v>
      </c>
      <c r="C600">
        <v>123.870003</v>
      </c>
      <c r="D600">
        <v>120.5</v>
      </c>
      <c r="E600">
        <v>123.709999</v>
      </c>
      <c r="F600">
        <v>123.709999</v>
      </c>
      <c r="G600">
        <v>4217700</v>
      </c>
      <c r="H600">
        <f t="shared" si="49"/>
        <v>0.8173045247553532</v>
      </c>
      <c r="I600">
        <f t="shared" si="50"/>
        <v>0.58932347002526708</v>
      </c>
      <c r="J600">
        <f t="shared" si="51"/>
        <v>-1.3609950207468906</v>
      </c>
      <c r="K600">
        <f t="shared" si="52"/>
        <v>0.58932347002526708</v>
      </c>
      <c r="L600">
        <f t="shared" si="53"/>
        <v>-6.4066398340248929</v>
      </c>
    </row>
    <row r="601" spans="1:12">
      <c r="A601" s="1">
        <v>42027</v>
      </c>
      <c r="B601">
        <v>124</v>
      </c>
      <c r="C601">
        <v>124.379997</v>
      </c>
      <c r="D601">
        <v>122.360001</v>
      </c>
      <c r="E601">
        <v>123.889999</v>
      </c>
      <c r="F601">
        <v>123.889999</v>
      </c>
      <c r="G601">
        <v>3510100</v>
      </c>
      <c r="H601">
        <f t="shared" si="49"/>
        <v>0.72368421052631582</v>
      </c>
      <c r="I601">
        <f t="shared" si="50"/>
        <v>0.17687811971887757</v>
      </c>
      <c r="J601">
        <f t="shared" si="51"/>
        <v>-4.7482820795334852</v>
      </c>
      <c r="K601">
        <f t="shared" si="52"/>
        <v>0.17687811971887757</v>
      </c>
      <c r="L601">
        <f t="shared" si="53"/>
        <v>-7.8293575692272128</v>
      </c>
    </row>
    <row r="602" spans="1:12">
      <c r="A602" s="1">
        <v>42030</v>
      </c>
      <c r="B602">
        <v>123.550003</v>
      </c>
      <c r="C602">
        <v>124.599998</v>
      </c>
      <c r="D602">
        <v>122.540001</v>
      </c>
      <c r="E602">
        <v>124.120003</v>
      </c>
      <c r="F602">
        <v>124.120003</v>
      </c>
      <c r="G602">
        <v>3788700</v>
      </c>
      <c r="H602">
        <f t="shared" si="49"/>
        <v>0.86301781752413409</v>
      </c>
      <c r="I602">
        <f t="shared" si="50"/>
        <v>0</v>
      </c>
      <c r="J602">
        <f t="shared" si="51"/>
        <v>-4.8881980994924268</v>
      </c>
      <c r="K602">
        <f t="shared" si="52"/>
        <v>0.68218219393550616</v>
      </c>
      <c r="L602">
        <f t="shared" si="53"/>
        <v>-7.964747772443709</v>
      </c>
    </row>
    <row r="603" spans="1:12">
      <c r="A603" s="1">
        <v>42031</v>
      </c>
      <c r="B603">
        <v>123.010002</v>
      </c>
      <c r="C603">
        <v>124.57</v>
      </c>
      <c r="D603">
        <v>122.040001</v>
      </c>
      <c r="E603">
        <v>122.360001</v>
      </c>
      <c r="F603">
        <v>122.360001</v>
      </c>
      <c r="G603">
        <v>3475400</v>
      </c>
      <c r="H603">
        <f t="shared" si="49"/>
        <v>0.85079194105118849</v>
      </c>
      <c r="I603">
        <f t="shared" si="50"/>
        <v>0</v>
      </c>
      <c r="J603">
        <f t="shared" si="51"/>
        <v>-4.5394960296665383</v>
      </c>
      <c r="K603">
        <f t="shared" si="52"/>
        <v>0.70642771132696724</v>
      </c>
      <c r="L603">
        <f t="shared" si="53"/>
        <v>-7.5876777483802211</v>
      </c>
    </row>
    <row r="604" spans="1:12">
      <c r="A604" s="1">
        <v>42032</v>
      </c>
      <c r="B604">
        <v>122.529999</v>
      </c>
      <c r="C604">
        <v>123.94000200000001</v>
      </c>
      <c r="D604">
        <v>118.860001</v>
      </c>
      <c r="E604">
        <v>118.970001</v>
      </c>
      <c r="F604">
        <v>118.970001</v>
      </c>
      <c r="G604">
        <v>6685200</v>
      </c>
      <c r="H604">
        <f t="shared" si="49"/>
        <v>1.7420625820842628</v>
      </c>
      <c r="I604">
        <f t="shared" si="50"/>
        <v>0.2823938957173785</v>
      </c>
      <c r="J604">
        <f t="shared" si="51"/>
        <v>-3.7018357420340262</v>
      </c>
      <c r="K604">
        <f t="shared" si="52"/>
        <v>1.2183273968318875</v>
      </c>
      <c r="L604">
        <f t="shared" si="53"/>
        <v>-5.115263291979943</v>
      </c>
    </row>
    <row r="605" spans="1:12">
      <c r="A605" s="1">
        <v>42033</v>
      </c>
      <c r="B605">
        <v>119.58000199999999</v>
      </c>
      <c r="C605">
        <v>121.089996</v>
      </c>
      <c r="D605">
        <v>116.550003</v>
      </c>
      <c r="E605">
        <v>120.870003</v>
      </c>
      <c r="F605">
        <v>120.870003</v>
      </c>
      <c r="G605">
        <v>4928000</v>
      </c>
      <c r="H605">
        <f t="shared" si="49"/>
        <v>1.1366834124490821</v>
      </c>
      <c r="I605">
        <f t="shared" si="50"/>
        <v>2.6426666989071537</v>
      </c>
      <c r="J605">
        <f t="shared" si="51"/>
        <v>-3.2346665834062653</v>
      </c>
      <c r="K605">
        <f t="shared" si="52"/>
        <v>3.6006285771121811</v>
      </c>
      <c r="L605">
        <f t="shared" si="53"/>
        <v>-3.2346665834062653</v>
      </c>
    </row>
    <row r="606" spans="1:12">
      <c r="A606" s="1">
        <v>42034</v>
      </c>
      <c r="B606">
        <v>119.489998</v>
      </c>
      <c r="C606">
        <v>124.290001</v>
      </c>
      <c r="D606">
        <v>118.889999</v>
      </c>
      <c r="E606">
        <v>119.160004</v>
      </c>
      <c r="F606">
        <v>119.160004</v>
      </c>
      <c r="G606">
        <v>8129100</v>
      </c>
      <c r="H606">
        <f t="shared" si="49"/>
        <v>1.8155524982802826</v>
      </c>
      <c r="I606">
        <f t="shared" si="50"/>
        <v>0</v>
      </c>
      <c r="J606">
        <f t="shared" si="51"/>
        <v>-5.1392043497283568</v>
      </c>
      <c r="K606">
        <f t="shared" si="52"/>
        <v>0.93329792474616879</v>
      </c>
      <c r="L606">
        <f t="shared" si="53"/>
        <v>-5.1392043497283568</v>
      </c>
    </row>
    <row r="607" spans="1:12">
      <c r="A607" s="1">
        <v>42037</v>
      </c>
      <c r="B607">
        <v>119.57</v>
      </c>
      <c r="C607">
        <v>120.349998</v>
      </c>
      <c r="D607">
        <v>116.5</v>
      </c>
      <c r="E607">
        <v>118.57</v>
      </c>
      <c r="F607">
        <v>118.57</v>
      </c>
      <c r="G607">
        <v>5054000</v>
      </c>
      <c r="H607">
        <f t="shared" si="49"/>
        <v>0.93570412939155168</v>
      </c>
      <c r="I607">
        <f t="shared" si="50"/>
        <v>1.1632754659455837</v>
      </c>
      <c r="J607">
        <f t="shared" si="51"/>
        <v>-3.1931339055793959</v>
      </c>
      <c r="K607">
        <f t="shared" si="52"/>
        <v>4.2376394555486385</v>
      </c>
      <c r="L607">
        <f t="shared" si="53"/>
        <v>-3.1931339055793959</v>
      </c>
    </row>
    <row r="608" spans="1:12">
      <c r="A608" s="1">
        <v>42038</v>
      </c>
      <c r="B608">
        <v>119.639999</v>
      </c>
      <c r="C608">
        <v>119.75</v>
      </c>
      <c r="D608">
        <v>114.459999</v>
      </c>
      <c r="E608">
        <v>117.599998</v>
      </c>
      <c r="F608">
        <v>117.599998</v>
      </c>
      <c r="G608">
        <v>7146700</v>
      </c>
      <c r="H608">
        <f t="shared" si="49"/>
        <v>1.2639317762992675</v>
      </c>
      <c r="I608">
        <f t="shared" si="50"/>
        <v>1.6701461377870563</v>
      </c>
      <c r="J608">
        <f t="shared" si="51"/>
        <v>-1.4677616762865713</v>
      </c>
      <c r="K608">
        <f t="shared" si="52"/>
        <v>4.7599139874739009</v>
      </c>
      <c r="L608">
        <f t="shared" si="53"/>
        <v>-1.4677616762865713</v>
      </c>
    </row>
    <row r="609" spans="1:12">
      <c r="A609" s="1">
        <v>42039</v>
      </c>
      <c r="B609">
        <v>115.650002</v>
      </c>
      <c r="C609">
        <v>117.550003</v>
      </c>
      <c r="D609">
        <v>112.779999</v>
      </c>
      <c r="E609">
        <v>116.57</v>
      </c>
      <c r="F609">
        <v>116.57</v>
      </c>
      <c r="G609">
        <v>7048200</v>
      </c>
      <c r="H609">
        <f t="shared" si="49"/>
        <v>1.1032464076636508</v>
      </c>
      <c r="I609">
        <f t="shared" si="50"/>
        <v>3.572945038546699</v>
      </c>
      <c r="J609">
        <f t="shared" si="51"/>
        <v>0</v>
      </c>
      <c r="K609">
        <f t="shared" si="52"/>
        <v>6.7205391734443358</v>
      </c>
      <c r="L609">
        <f t="shared" si="53"/>
        <v>0</v>
      </c>
    </row>
    <row r="610" spans="1:12">
      <c r="A610" s="1">
        <v>42040</v>
      </c>
      <c r="B610">
        <v>117.050003</v>
      </c>
      <c r="C610">
        <v>120.58000199999999</v>
      </c>
      <c r="D610">
        <v>117.050003</v>
      </c>
      <c r="E610">
        <v>120.019997</v>
      </c>
      <c r="F610">
        <v>120.019997</v>
      </c>
      <c r="G610">
        <v>4595100</v>
      </c>
      <c r="H610">
        <f t="shared" si="49"/>
        <v>0.71118368104995977</v>
      </c>
      <c r="I610">
        <f t="shared" si="50"/>
        <v>0.97030849277976194</v>
      </c>
      <c r="J610">
        <f t="shared" si="51"/>
        <v>0</v>
      </c>
      <c r="K610">
        <f t="shared" si="52"/>
        <v>4.0388081930866138</v>
      </c>
      <c r="L610">
        <f t="shared" si="53"/>
        <v>-3.015810260167187</v>
      </c>
    </row>
    <row r="611" spans="1:12">
      <c r="A611" s="1">
        <v>42041</v>
      </c>
      <c r="B611">
        <v>120.040001</v>
      </c>
      <c r="C611">
        <v>121.75</v>
      </c>
      <c r="D611">
        <v>118.220001</v>
      </c>
      <c r="E611">
        <v>118.75</v>
      </c>
      <c r="F611">
        <v>118.75</v>
      </c>
      <c r="G611">
        <v>4260600</v>
      </c>
      <c r="H611">
        <f t="shared" si="49"/>
        <v>0.66627884065042176</v>
      </c>
      <c r="I611">
        <f t="shared" si="50"/>
        <v>0</v>
      </c>
      <c r="J611">
        <f t="shared" si="51"/>
        <v>-2.9267458727224986</v>
      </c>
      <c r="K611">
        <f t="shared" si="52"/>
        <v>3.0390119096509207</v>
      </c>
      <c r="L611">
        <f t="shared" si="53"/>
        <v>-3.9756419897171149</v>
      </c>
    </row>
    <row r="612" spans="1:12">
      <c r="A612" s="1">
        <v>42044</v>
      </c>
      <c r="B612">
        <v>118.459999</v>
      </c>
      <c r="C612">
        <v>119.480003</v>
      </c>
      <c r="D612">
        <v>117.489998</v>
      </c>
      <c r="E612">
        <v>118.120003</v>
      </c>
      <c r="F612">
        <v>118.120003</v>
      </c>
      <c r="G612">
        <v>3578000</v>
      </c>
      <c r="H612">
        <f t="shared" si="49"/>
        <v>0.63655060025760912</v>
      </c>
      <c r="I612">
        <f t="shared" si="50"/>
        <v>1.0964161090622062</v>
      </c>
      <c r="J612">
        <f t="shared" si="51"/>
        <v>-3.3790118883140985</v>
      </c>
      <c r="K612">
        <f t="shared" si="52"/>
        <v>4.9966470121364157</v>
      </c>
      <c r="L612">
        <f t="shared" si="53"/>
        <v>-3.3790118883140985</v>
      </c>
    </row>
    <row r="613" spans="1:12">
      <c r="A613" s="1">
        <v>42045</v>
      </c>
      <c r="B613">
        <v>119.029999</v>
      </c>
      <c r="C613">
        <v>120.790001</v>
      </c>
      <c r="D613">
        <v>118.629997</v>
      </c>
      <c r="E613">
        <v>120.160004</v>
      </c>
      <c r="F613">
        <v>120.160004</v>
      </c>
      <c r="G613">
        <v>3930200</v>
      </c>
      <c r="H613">
        <f t="shared" si="49"/>
        <v>0.73796594638846957</v>
      </c>
      <c r="I613">
        <f t="shared" si="50"/>
        <v>0</v>
      </c>
      <c r="J613">
        <f t="shared" si="51"/>
        <v>-4.3075108566343463</v>
      </c>
      <c r="K613">
        <f t="shared" si="52"/>
        <v>3.8579319160697683</v>
      </c>
      <c r="L613">
        <f t="shared" si="53"/>
        <v>-4.3075108566343463</v>
      </c>
    </row>
    <row r="614" spans="1:12">
      <c r="A614" s="1">
        <v>42046</v>
      </c>
      <c r="B614">
        <v>119.83000199999999</v>
      </c>
      <c r="C614">
        <v>120.730003</v>
      </c>
      <c r="D614">
        <v>117.279999</v>
      </c>
      <c r="E614">
        <v>118.379997</v>
      </c>
      <c r="F614">
        <v>118.379997</v>
      </c>
      <c r="G614">
        <v>6553500</v>
      </c>
      <c r="H614">
        <f t="shared" si="49"/>
        <v>1.3995967896942179</v>
      </c>
      <c r="I614">
        <f t="shared" si="50"/>
        <v>0</v>
      </c>
      <c r="J614">
        <f t="shared" si="51"/>
        <v>-3.2060044611698881</v>
      </c>
      <c r="K614">
        <f t="shared" si="52"/>
        <v>3.9095451691490473</v>
      </c>
      <c r="L614">
        <f t="shared" si="53"/>
        <v>-3.2060044611698881</v>
      </c>
    </row>
    <row r="615" spans="1:12">
      <c r="A615" s="1">
        <v>42047</v>
      </c>
      <c r="B615">
        <v>119.199997</v>
      </c>
      <c r="C615">
        <v>119.220001</v>
      </c>
      <c r="D615">
        <v>114.760002</v>
      </c>
      <c r="E615">
        <v>115.720001</v>
      </c>
      <c r="F615">
        <v>115.720001</v>
      </c>
      <c r="G615">
        <v>9808800</v>
      </c>
      <c r="H615">
        <f t="shared" si="49"/>
        <v>2.1400333371150304</v>
      </c>
      <c r="I615">
        <f t="shared" si="50"/>
        <v>1.4427117812220205</v>
      </c>
      <c r="J615">
        <f t="shared" si="51"/>
        <v>-1.0805201972722138</v>
      </c>
      <c r="K615">
        <f t="shared" si="52"/>
        <v>5.2256298840326298</v>
      </c>
      <c r="L615">
        <f t="shared" si="53"/>
        <v>-1.0805201972722138</v>
      </c>
    </row>
    <row r="616" spans="1:12">
      <c r="A616" s="1">
        <v>42048</v>
      </c>
      <c r="B616">
        <v>116.32</v>
      </c>
      <c r="C616">
        <v>116.449997</v>
      </c>
      <c r="D616">
        <v>113.519997</v>
      </c>
      <c r="E616">
        <v>115.879997</v>
      </c>
      <c r="F616">
        <v>115.879997</v>
      </c>
      <c r="G616">
        <v>7604800</v>
      </c>
      <c r="H616">
        <f t="shared" si="49"/>
        <v>1.3516712819619567</v>
      </c>
      <c r="I616">
        <f t="shared" si="50"/>
        <v>6.4834720433698285</v>
      </c>
      <c r="J616">
        <f t="shared" si="51"/>
        <v>0</v>
      </c>
      <c r="K616">
        <f t="shared" si="52"/>
        <v>7.7286390999220034</v>
      </c>
      <c r="L616">
        <f t="shared" si="53"/>
        <v>0</v>
      </c>
    </row>
    <row r="617" spans="1:12">
      <c r="A617" s="1">
        <v>42052</v>
      </c>
      <c r="B617">
        <v>115.760002</v>
      </c>
      <c r="C617">
        <v>117</v>
      </c>
      <c r="D617">
        <v>115.5</v>
      </c>
      <c r="E617">
        <v>116.32</v>
      </c>
      <c r="F617">
        <v>116.32</v>
      </c>
      <c r="G617">
        <v>4902900</v>
      </c>
      <c r="H617">
        <f t="shared" si="49"/>
        <v>0.77884881160783215</v>
      </c>
      <c r="I617">
        <f t="shared" si="50"/>
        <v>7.2222196581196547</v>
      </c>
      <c r="J617">
        <f t="shared" si="51"/>
        <v>0</v>
      </c>
      <c r="K617">
        <f t="shared" si="52"/>
        <v>7.2222196581196547</v>
      </c>
      <c r="L617">
        <f t="shared" si="53"/>
        <v>-0.19913679653679342</v>
      </c>
    </row>
    <row r="618" spans="1:12">
      <c r="A618" s="1">
        <v>42053</v>
      </c>
      <c r="B618">
        <v>116.779999</v>
      </c>
      <c r="C618">
        <v>118.5</v>
      </c>
      <c r="D618">
        <v>116.69000200000001</v>
      </c>
      <c r="E618">
        <v>118.410004</v>
      </c>
      <c r="F618">
        <v>118.410004</v>
      </c>
      <c r="G618">
        <v>5466700</v>
      </c>
      <c r="H618">
        <f t="shared" si="49"/>
        <v>0.83333333333333337</v>
      </c>
      <c r="I618">
        <f t="shared" si="50"/>
        <v>5.8649763713080141</v>
      </c>
      <c r="J618">
        <f t="shared" si="51"/>
        <v>0</v>
      </c>
      <c r="K618">
        <f t="shared" si="52"/>
        <v>5.8649763713080141</v>
      </c>
      <c r="L618">
        <f t="shared" si="53"/>
        <v>-1.2169037412476891</v>
      </c>
    </row>
    <row r="619" spans="1:12">
      <c r="A619" s="1">
        <v>42054</v>
      </c>
      <c r="B619">
        <v>118.33000199999999</v>
      </c>
      <c r="C619">
        <v>120.94000200000001</v>
      </c>
      <c r="D619">
        <v>118.33000199999999</v>
      </c>
      <c r="E619">
        <v>120.209999</v>
      </c>
      <c r="F619">
        <v>120.209999</v>
      </c>
      <c r="G619">
        <v>4691000</v>
      </c>
      <c r="H619">
        <f t="shared" si="49"/>
        <v>0.68308835735524964</v>
      </c>
      <c r="I619">
        <f t="shared" si="50"/>
        <v>3.7291176826671371</v>
      </c>
      <c r="J619">
        <f t="shared" si="51"/>
        <v>0</v>
      </c>
      <c r="K619">
        <f t="shared" si="52"/>
        <v>3.7291176826671371</v>
      </c>
      <c r="L619">
        <f t="shared" si="53"/>
        <v>-2.5859925194626379</v>
      </c>
    </row>
    <row r="620" spans="1:12">
      <c r="A620" s="1">
        <v>42055</v>
      </c>
      <c r="B620">
        <v>121.30999799999999</v>
      </c>
      <c r="C620">
        <v>124</v>
      </c>
      <c r="D620">
        <v>121</v>
      </c>
      <c r="E620">
        <v>123.43</v>
      </c>
      <c r="F620">
        <v>123.43</v>
      </c>
      <c r="G620">
        <v>7865000</v>
      </c>
      <c r="H620">
        <f t="shared" si="49"/>
        <v>1.2109613169839442</v>
      </c>
      <c r="I620">
        <f t="shared" si="50"/>
        <v>1.1693524193548357</v>
      </c>
      <c r="J620">
        <f t="shared" si="51"/>
        <v>0</v>
      </c>
      <c r="K620">
        <f t="shared" si="52"/>
        <v>1.2741951612903171</v>
      </c>
      <c r="L620">
        <f t="shared" si="53"/>
        <v>-4.7355396694214855</v>
      </c>
    </row>
    <row r="621" spans="1:12">
      <c r="A621" s="1">
        <v>42058</v>
      </c>
      <c r="B621">
        <v>124</v>
      </c>
      <c r="C621">
        <v>125.449997</v>
      </c>
      <c r="D621">
        <v>123.300003</v>
      </c>
      <c r="E621">
        <v>123.82</v>
      </c>
      <c r="F621">
        <v>123.82</v>
      </c>
      <c r="G621">
        <v>5034700</v>
      </c>
      <c r="H621">
        <f t="shared" si="49"/>
        <v>0.8245388203233498</v>
      </c>
      <c r="I621">
        <f t="shared" si="50"/>
        <v>0</v>
      </c>
      <c r="J621">
        <f t="shared" si="51"/>
        <v>-2.0519107367742726</v>
      </c>
      <c r="K621">
        <f t="shared" si="52"/>
        <v>2.8776413601668009</v>
      </c>
      <c r="L621">
        <f t="shared" si="53"/>
        <v>-6.5125756728489295</v>
      </c>
    </row>
    <row r="622" spans="1:12">
      <c r="A622" s="1">
        <v>42059</v>
      </c>
      <c r="B622">
        <v>124.16999800000001</v>
      </c>
      <c r="C622">
        <v>124.379997</v>
      </c>
      <c r="D622">
        <v>121.800003</v>
      </c>
      <c r="E622">
        <v>123.18</v>
      </c>
      <c r="F622">
        <v>123.18</v>
      </c>
      <c r="G622">
        <v>3045700</v>
      </c>
      <c r="H622">
        <f t="shared" si="49"/>
        <v>0.54464723196818343</v>
      </c>
      <c r="I622">
        <f t="shared" si="50"/>
        <v>0</v>
      </c>
      <c r="J622">
        <f t="shared" si="51"/>
        <v>-1.3136337935886648</v>
      </c>
      <c r="K622">
        <f t="shared" si="52"/>
        <v>3.7626637022671776</v>
      </c>
      <c r="L622">
        <f t="shared" si="53"/>
        <v>-5.3612527415126587</v>
      </c>
    </row>
    <row r="623" spans="1:12">
      <c r="A623" s="1">
        <v>42060</v>
      </c>
      <c r="B623">
        <v>123.459999</v>
      </c>
      <c r="C623">
        <v>123.980003</v>
      </c>
      <c r="D623">
        <v>122.019997</v>
      </c>
      <c r="E623">
        <v>123.099998</v>
      </c>
      <c r="F623">
        <v>123.099998</v>
      </c>
      <c r="G623">
        <v>3307800</v>
      </c>
      <c r="H623">
        <f t="shared" si="49"/>
        <v>0.63360290540204034</v>
      </c>
      <c r="I623">
        <f t="shared" si="50"/>
        <v>0</v>
      </c>
      <c r="J623">
        <f t="shared" si="51"/>
        <v>-4.6549755283144316</v>
      </c>
      <c r="K623">
        <f t="shared" si="52"/>
        <v>4.0974309381166982</v>
      </c>
      <c r="L623">
        <f t="shared" si="53"/>
        <v>-5.5318801556764505</v>
      </c>
    </row>
    <row r="624" spans="1:12">
      <c r="A624" s="1">
        <v>42061</v>
      </c>
      <c r="B624">
        <v>123.279999</v>
      </c>
      <c r="C624">
        <v>123.82</v>
      </c>
      <c r="D624">
        <v>121.699997</v>
      </c>
      <c r="E624">
        <v>123.349998</v>
      </c>
      <c r="F624">
        <v>123.349998</v>
      </c>
      <c r="G624">
        <v>3336100</v>
      </c>
      <c r="H624">
        <f t="shared" si="49"/>
        <v>0.69664052254825803</v>
      </c>
      <c r="I624">
        <f t="shared" si="50"/>
        <v>0</v>
      </c>
      <c r="J624">
        <f t="shared" si="51"/>
        <v>-4.4042737322335332</v>
      </c>
      <c r="K624">
        <f t="shared" si="52"/>
        <v>4.2319479890163256</v>
      </c>
      <c r="L624">
        <f t="shared" si="53"/>
        <v>-5.2834841072346066</v>
      </c>
    </row>
    <row r="625" spans="1:12">
      <c r="A625" s="1">
        <v>42062</v>
      </c>
      <c r="B625">
        <v>122.80999799999999</v>
      </c>
      <c r="C625">
        <v>123.139999</v>
      </c>
      <c r="D625">
        <v>120.769997</v>
      </c>
      <c r="E625">
        <v>121.529999</v>
      </c>
      <c r="F625">
        <v>121.529999</v>
      </c>
      <c r="G625">
        <v>4289000</v>
      </c>
      <c r="H625">
        <f t="shared" si="49"/>
        <v>0.94934327314259404</v>
      </c>
      <c r="I625">
        <f t="shared" si="50"/>
        <v>0</v>
      </c>
      <c r="J625">
        <f t="shared" si="51"/>
        <v>-3.6681304214986477</v>
      </c>
      <c r="K625">
        <f t="shared" si="52"/>
        <v>4.8075353646868262</v>
      </c>
      <c r="L625">
        <f t="shared" si="53"/>
        <v>-5.5891365137650864</v>
      </c>
    </row>
    <row r="626" spans="1:12">
      <c r="A626" s="1">
        <v>42065</v>
      </c>
      <c r="B626">
        <v>122.589996</v>
      </c>
      <c r="C626">
        <v>122.779999</v>
      </c>
      <c r="D626">
        <v>120.199997</v>
      </c>
      <c r="E626">
        <v>120.30999799999999</v>
      </c>
      <c r="F626">
        <v>120.30999799999999</v>
      </c>
      <c r="G626">
        <v>5197900</v>
      </c>
      <c r="H626">
        <f t="shared" si="49"/>
        <v>1.3669115829445704</v>
      </c>
      <c r="I626">
        <f t="shared" si="50"/>
        <v>0</v>
      </c>
      <c r="J626">
        <f t="shared" si="51"/>
        <v>-3.2113153879695995</v>
      </c>
      <c r="K626">
        <f t="shared" si="52"/>
        <v>5.1148387776090498</v>
      </c>
      <c r="L626">
        <f t="shared" si="53"/>
        <v>-5.1414310767412026</v>
      </c>
    </row>
    <row r="627" spans="1:12">
      <c r="A627" s="1">
        <v>42066</v>
      </c>
      <c r="B627">
        <v>120</v>
      </c>
      <c r="C627">
        <v>120.19000200000001</v>
      </c>
      <c r="D627">
        <v>116.339996</v>
      </c>
      <c r="E627">
        <v>118.470001</v>
      </c>
      <c r="F627">
        <v>118.470001</v>
      </c>
      <c r="G627">
        <v>6360700</v>
      </c>
      <c r="H627">
        <f t="shared" si="49"/>
        <v>1.6584621802727297</v>
      </c>
      <c r="I627">
        <f t="shared" si="50"/>
        <v>1.3062650585528679</v>
      </c>
      <c r="J627">
        <f t="shared" si="51"/>
        <v>0</v>
      </c>
      <c r="K627">
        <f t="shared" si="52"/>
        <v>7.379978244779462</v>
      </c>
      <c r="L627">
        <f t="shared" si="53"/>
        <v>-1.9941542717605008</v>
      </c>
    </row>
    <row r="628" spans="1:12">
      <c r="A628" s="1">
        <v>42067</v>
      </c>
      <c r="B628">
        <v>117.410004</v>
      </c>
      <c r="C628">
        <v>120.459999</v>
      </c>
      <c r="D628">
        <v>116.529999</v>
      </c>
      <c r="E628">
        <v>119.57</v>
      </c>
      <c r="F628">
        <v>119.57</v>
      </c>
      <c r="G628">
        <v>3888100</v>
      </c>
      <c r="H628">
        <f t="shared" si="49"/>
        <v>0.86434875397372346</v>
      </c>
      <c r="I628">
        <f t="shared" si="50"/>
        <v>1.0791989131595492</v>
      </c>
      <c r="J628">
        <f t="shared" si="51"/>
        <v>0</v>
      </c>
      <c r="K628">
        <f t="shared" si="52"/>
        <v>7.1392985815980392</v>
      </c>
      <c r="L628">
        <f t="shared" si="53"/>
        <v>-2.1539535068562046</v>
      </c>
    </row>
    <row r="629" spans="1:12">
      <c r="A629" s="1">
        <v>42068</v>
      </c>
      <c r="B629">
        <v>120.480003</v>
      </c>
      <c r="C629">
        <v>121.760002</v>
      </c>
      <c r="D629">
        <v>119.760002</v>
      </c>
      <c r="E629">
        <v>120.709999</v>
      </c>
      <c r="F629">
        <v>120.709999</v>
      </c>
      <c r="G629">
        <v>3583200</v>
      </c>
      <c r="H629">
        <f t="shared" si="49"/>
        <v>0.77653239019062237</v>
      </c>
      <c r="I629">
        <f t="shared" si="50"/>
        <v>0</v>
      </c>
      <c r="J629">
        <f t="shared" si="51"/>
        <v>-3.749169109065309</v>
      </c>
      <c r="K629">
        <f t="shared" si="52"/>
        <v>5.9953974048062255</v>
      </c>
      <c r="L629">
        <f t="shared" si="53"/>
        <v>-6.7301309831307474</v>
      </c>
    </row>
    <row r="630" spans="1:12">
      <c r="A630" s="1">
        <v>42069</v>
      </c>
      <c r="B630">
        <v>120.029999</v>
      </c>
      <c r="C630">
        <v>120.290001</v>
      </c>
      <c r="D630">
        <v>117.91999800000001</v>
      </c>
      <c r="E630">
        <v>118.029999</v>
      </c>
      <c r="F630">
        <v>118.029999</v>
      </c>
      <c r="G630">
        <v>4009500</v>
      </c>
      <c r="H630">
        <f t="shared" si="49"/>
        <v>0.85971036369640075</v>
      </c>
      <c r="I630">
        <f t="shared" si="50"/>
        <v>0</v>
      </c>
      <c r="J630">
        <f t="shared" si="51"/>
        <v>-2.2472871819417799</v>
      </c>
      <c r="K630">
        <f t="shared" si="52"/>
        <v>7.2907115529910111</v>
      </c>
      <c r="L630">
        <f t="shared" si="53"/>
        <v>-5.2747634883779515</v>
      </c>
    </row>
    <row r="631" spans="1:12">
      <c r="A631" s="1">
        <v>42072</v>
      </c>
      <c r="B631">
        <v>118.120003</v>
      </c>
      <c r="C631">
        <v>118.959999</v>
      </c>
      <c r="D631">
        <v>117.18</v>
      </c>
      <c r="E631">
        <v>118.410004</v>
      </c>
      <c r="F631">
        <v>118.410004</v>
      </c>
      <c r="G631">
        <v>3449000</v>
      </c>
      <c r="H631">
        <f t="shared" si="49"/>
        <v>0.74850039497556364</v>
      </c>
      <c r="I631">
        <f t="shared" si="50"/>
        <v>1.185275732895728</v>
      </c>
      <c r="J631">
        <f t="shared" si="51"/>
        <v>-1.6299735449735477</v>
      </c>
      <c r="K631">
        <f t="shared" si="52"/>
        <v>8.4902480538857539</v>
      </c>
      <c r="L631">
        <f t="shared" si="53"/>
        <v>-4.6765685270524067</v>
      </c>
    </row>
    <row r="632" spans="1:12">
      <c r="A632" s="1">
        <v>42073</v>
      </c>
      <c r="B632">
        <v>117.5</v>
      </c>
      <c r="C632">
        <v>119.900002</v>
      </c>
      <c r="D632">
        <v>117.349998</v>
      </c>
      <c r="E632">
        <v>118.33000199999999</v>
      </c>
      <c r="F632">
        <v>118.33000199999999</v>
      </c>
      <c r="G632">
        <v>4874800</v>
      </c>
      <c r="H632">
        <f t="shared" si="49"/>
        <v>1.1448298536906132</v>
      </c>
      <c r="I632">
        <f t="shared" si="50"/>
        <v>0.90075144452457623</v>
      </c>
      <c r="J632">
        <f t="shared" si="51"/>
        <v>-1.7724763829991679</v>
      </c>
      <c r="K632">
        <f t="shared" si="52"/>
        <v>7.6396962862436038</v>
      </c>
      <c r="L632">
        <f t="shared" si="53"/>
        <v>-4.8146579431556562</v>
      </c>
    </row>
    <row r="633" spans="1:12">
      <c r="A633" s="1">
        <v>42074</v>
      </c>
      <c r="B633">
        <v>119.010002</v>
      </c>
      <c r="C633">
        <v>119.05999799999999</v>
      </c>
      <c r="D633">
        <v>115.269997</v>
      </c>
      <c r="E633">
        <v>117.58000199999999</v>
      </c>
      <c r="F633">
        <v>117.58000199999999</v>
      </c>
      <c r="G633">
        <v>3729800</v>
      </c>
      <c r="H633">
        <f t="shared" si="49"/>
        <v>0.94164991971562162</v>
      </c>
      <c r="I633">
        <f t="shared" si="50"/>
        <v>1.9066051051000357</v>
      </c>
      <c r="J633">
        <f t="shared" si="51"/>
        <v>0</v>
      </c>
      <c r="K633">
        <f t="shared" si="52"/>
        <v>8.3991266319356175</v>
      </c>
      <c r="L633">
        <f t="shared" si="53"/>
        <v>-3.0970765098571205</v>
      </c>
    </row>
    <row r="634" spans="1:12">
      <c r="A634" s="1">
        <v>42075</v>
      </c>
      <c r="B634">
        <v>118.18</v>
      </c>
      <c r="C634">
        <v>119.07</v>
      </c>
      <c r="D634">
        <v>117.519997</v>
      </c>
      <c r="E634">
        <v>118.82</v>
      </c>
      <c r="F634">
        <v>118.82</v>
      </c>
      <c r="G634">
        <v>3086700</v>
      </c>
      <c r="H634">
        <f t="shared" si="49"/>
        <v>0.78556776594066058</v>
      </c>
      <c r="I634">
        <f t="shared" si="50"/>
        <v>3.8800722264214444</v>
      </c>
      <c r="J634">
        <f t="shared" si="51"/>
        <v>-0.52756553422989194</v>
      </c>
      <c r="K634">
        <f t="shared" si="52"/>
        <v>8.3900209960527548</v>
      </c>
      <c r="L634">
        <f t="shared" si="53"/>
        <v>-4.9523486628407642</v>
      </c>
    </row>
    <row r="635" spans="1:12">
      <c r="A635" s="1">
        <v>42076</v>
      </c>
      <c r="B635">
        <v>118.290001</v>
      </c>
      <c r="C635">
        <v>120.370003</v>
      </c>
      <c r="D635">
        <v>116.900002</v>
      </c>
      <c r="E635">
        <v>117.730003</v>
      </c>
      <c r="F635">
        <v>117.730003</v>
      </c>
      <c r="G635">
        <v>3520200</v>
      </c>
      <c r="H635">
        <f t="shared" si="49"/>
        <v>0.91912187072449847</v>
      </c>
      <c r="I635">
        <f t="shared" si="50"/>
        <v>4.3283200715713166</v>
      </c>
      <c r="J635">
        <f t="shared" si="51"/>
        <v>0</v>
      </c>
      <c r="K635">
        <f t="shared" si="52"/>
        <v>7.2194024951548856</v>
      </c>
      <c r="L635">
        <f t="shared" si="53"/>
        <v>-4.4482505654704818</v>
      </c>
    </row>
    <row r="636" spans="1:12">
      <c r="A636" s="1">
        <v>42079</v>
      </c>
      <c r="B636">
        <v>118.800003</v>
      </c>
      <c r="C636">
        <v>120.980003</v>
      </c>
      <c r="D636">
        <v>118.769997</v>
      </c>
      <c r="E636">
        <v>120.839996</v>
      </c>
      <c r="F636">
        <v>120.839996</v>
      </c>
      <c r="G636">
        <v>5017300</v>
      </c>
      <c r="H636">
        <f t="shared" si="49"/>
        <v>1.3443637630288578</v>
      </c>
      <c r="I636">
        <f t="shared" si="50"/>
        <v>6.678785584093605</v>
      </c>
      <c r="J636">
        <f t="shared" si="51"/>
        <v>0</v>
      </c>
      <c r="K636">
        <f t="shared" si="52"/>
        <v>6.678785584093605</v>
      </c>
      <c r="L636">
        <f t="shared" si="53"/>
        <v>-5.9526818039744551</v>
      </c>
    </row>
    <row r="637" spans="1:12">
      <c r="A637" s="1">
        <v>42080</v>
      </c>
      <c r="B637">
        <v>120.050003</v>
      </c>
      <c r="C637">
        <v>121.33000199999999</v>
      </c>
      <c r="D637">
        <v>119.66999800000001</v>
      </c>
      <c r="E637">
        <v>121.029999</v>
      </c>
      <c r="F637">
        <v>121.029999</v>
      </c>
      <c r="G637">
        <v>3026800</v>
      </c>
      <c r="H637">
        <f t="shared" si="49"/>
        <v>0.7481412639405205</v>
      </c>
      <c r="I637">
        <f t="shared" si="50"/>
        <v>6.3710507480252208</v>
      </c>
      <c r="J637">
        <f t="shared" si="51"/>
        <v>0</v>
      </c>
      <c r="K637">
        <f t="shared" si="52"/>
        <v>6.3710507480252208</v>
      </c>
      <c r="L637">
        <f t="shared" si="53"/>
        <v>-6.6599825630481009</v>
      </c>
    </row>
    <row r="638" spans="1:12">
      <c r="A638" s="1">
        <v>42081</v>
      </c>
      <c r="B638">
        <v>121.16999800000001</v>
      </c>
      <c r="C638">
        <v>123.69000200000001</v>
      </c>
      <c r="D638">
        <v>120.209999</v>
      </c>
      <c r="E638">
        <v>122.68</v>
      </c>
      <c r="F638">
        <v>122.68</v>
      </c>
      <c r="G638">
        <v>4444700</v>
      </c>
      <c r="H638">
        <f t="shared" si="49"/>
        <v>1.2090605414345403</v>
      </c>
      <c r="I638">
        <f t="shared" si="50"/>
        <v>4.3414956044709259</v>
      </c>
      <c r="J638">
        <f t="shared" si="51"/>
        <v>0</v>
      </c>
      <c r="K638">
        <f t="shared" si="52"/>
        <v>4.3414956044709259</v>
      </c>
      <c r="L638">
        <f t="shared" si="53"/>
        <v>-7.0792796529346944</v>
      </c>
    </row>
    <row r="639" spans="1:12">
      <c r="A639" s="1">
        <v>42082</v>
      </c>
      <c r="B639">
        <v>123.800003</v>
      </c>
      <c r="C639">
        <v>125.58000199999999</v>
      </c>
      <c r="D639">
        <v>123.650002</v>
      </c>
      <c r="E639">
        <v>125.33000199999999</v>
      </c>
      <c r="F639">
        <v>125.33000199999999</v>
      </c>
      <c r="G639">
        <v>6037600</v>
      </c>
      <c r="H639">
        <f t="shared" si="49"/>
        <v>1.5808794650104474</v>
      </c>
      <c r="I639">
        <f t="shared" si="50"/>
        <v>2.7711386722226794</v>
      </c>
      <c r="J639">
        <f t="shared" si="51"/>
        <v>-5.5640961493878471</v>
      </c>
      <c r="K639">
        <f t="shared" si="52"/>
        <v>2.7711386722226794</v>
      </c>
      <c r="L639">
        <f t="shared" si="53"/>
        <v>-9.6643791400828327</v>
      </c>
    </row>
    <row r="640" spans="1:12">
      <c r="A640" s="1">
        <v>42083</v>
      </c>
      <c r="B640">
        <v>127.80999799999999</v>
      </c>
      <c r="C640">
        <v>129.05999800000001</v>
      </c>
      <c r="D640">
        <v>124.510002</v>
      </c>
      <c r="E640">
        <v>128.5</v>
      </c>
      <c r="F640">
        <v>128.5</v>
      </c>
      <c r="G640">
        <v>14850600</v>
      </c>
      <c r="H640">
        <f t="shared" si="49"/>
        <v>3.36800232235356</v>
      </c>
      <c r="I640">
        <f t="shared" si="50"/>
        <v>0</v>
      </c>
      <c r="J640">
        <f t="shared" si="51"/>
        <v>-8.4250299827318269</v>
      </c>
      <c r="K640">
        <f t="shared" si="52"/>
        <v>0</v>
      </c>
      <c r="L640">
        <f t="shared" si="53"/>
        <v>-10.288334105078565</v>
      </c>
    </row>
    <row r="641" spans="1:12">
      <c r="A641" s="1">
        <v>42086</v>
      </c>
      <c r="B641">
        <v>126.449997</v>
      </c>
      <c r="C641">
        <v>126.5</v>
      </c>
      <c r="D641">
        <v>122.620003</v>
      </c>
      <c r="E641">
        <v>122.94000200000001</v>
      </c>
      <c r="F641">
        <v>122.94000200000001</v>
      </c>
      <c r="G641">
        <v>10004100</v>
      </c>
      <c r="H641">
        <f t="shared" si="49"/>
        <v>1.4986517661862959</v>
      </c>
      <c r="I641">
        <f t="shared" si="50"/>
        <v>0</v>
      </c>
      <c r="J641">
        <f t="shared" si="51"/>
        <v>-7.0135424805037676</v>
      </c>
      <c r="K641">
        <f t="shared" si="52"/>
        <v>0</v>
      </c>
      <c r="L641">
        <f t="shared" si="53"/>
        <v>-8.9055665738321679</v>
      </c>
    </row>
    <row r="642" spans="1:12">
      <c r="A642" s="1">
        <v>42087</v>
      </c>
      <c r="B642">
        <v>123.230003</v>
      </c>
      <c r="C642">
        <v>124.5</v>
      </c>
      <c r="D642">
        <v>121.779999</v>
      </c>
      <c r="E642">
        <v>122.150002</v>
      </c>
      <c r="F642">
        <v>122.150002</v>
      </c>
      <c r="G642">
        <v>4828800</v>
      </c>
      <c r="H642">
        <f t="shared" si="49"/>
        <v>0.62934328716133436</v>
      </c>
      <c r="I642">
        <f t="shared" si="50"/>
        <v>0</v>
      </c>
      <c r="J642">
        <f t="shared" si="51"/>
        <v>-6.3721481883079987</v>
      </c>
      <c r="K642">
        <f t="shared" si="52"/>
        <v>0</v>
      </c>
      <c r="L642">
        <f t="shared" si="53"/>
        <v>-8.2772229288653616</v>
      </c>
    </row>
    <row r="643" spans="1:12">
      <c r="A643" s="1">
        <v>42088</v>
      </c>
      <c r="B643">
        <v>122.129997</v>
      </c>
      <c r="C643">
        <v>123.370003</v>
      </c>
      <c r="D643">
        <v>116.769997</v>
      </c>
      <c r="E643">
        <v>116.989998</v>
      </c>
      <c r="F643">
        <v>116.989998</v>
      </c>
      <c r="G643">
        <v>8417900</v>
      </c>
      <c r="H643">
        <f t="shared" si="49"/>
        <v>1.0478939794551583</v>
      </c>
      <c r="I643">
        <f t="shared" si="50"/>
        <v>0</v>
      </c>
      <c r="J643">
        <f t="shared" si="51"/>
        <v>-2.3550570100639807</v>
      </c>
      <c r="K643">
        <f t="shared" si="52"/>
        <v>0</v>
      </c>
      <c r="L643">
        <f t="shared" si="53"/>
        <v>-4.341868742190691</v>
      </c>
    </row>
    <row r="644" spans="1:12">
      <c r="A644" s="1">
        <v>42089</v>
      </c>
      <c r="B644">
        <v>115.279999</v>
      </c>
      <c r="C644">
        <v>119.389999</v>
      </c>
      <c r="D644">
        <v>114.019997</v>
      </c>
      <c r="E644">
        <v>117.660004</v>
      </c>
      <c r="F644">
        <v>117.660004</v>
      </c>
      <c r="G644">
        <v>8127000</v>
      </c>
      <c r="H644">
        <f t="shared" si="49"/>
        <v>0.92061442261945214</v>
      </c>
      <c r="I644">
        <f t="shared" si="50"/>
        <v>0.92972695309260944</v>
      </c>
      <c r="J644">
        <f t="shared" si="51"/>
        <v>-2.0347308025275668</v>
      </c>
      <c r="K644">
        <f t="shared" si="52"/>
        <v>0.92972695309260944</v>
      </c>
      <c r="L644">
        <f t="shared" si="53"/>
        <v>-2.0347308025275668</v>
      </c>
    </row>
    <row r="645" spans="1:12">
      <c r="A645" s="1">
        <v>42090</v>
      </c>
      <c r="B645">
        <v>118.110001</v>
      </c>
      <c r="C645">
        <v>120</v>
      </c>
      <c r="D645">
        <v>118.019997</v>
      </c>
      <c r="E645">
        <v>118.68</v>
      </c>
      <c r="F645">
        <v>118.68</v>
      </c>
      <c r="G645">
        <v>5510400</v>
      </c>
      <c r="H645">
        <f t="shared" si="49"/>
        <v>0.5959972657500584</v>
      </c>
      <c r="I645">
        <f t="shared" si="50"/>
        <v>0.41666666666666669</v>
      </c>
      <c r="J645">
        <f t="shared" si="51"/>
        <v>-5.3550247082280524</v>
      </c>
      <c r="K645">
        <f t="shared" si="52"/>
        <v>0.60000083333333032</v>
      </c>
      <c r="L645">
        <f t="shared" si="53"/>
        <v>-5.3550247082280524</v>
      </c>
    </row>
    <row r="646" spans="1:12">
      <c r="A646" s="1">
        <v>42093</v>
      </c>
      <c r="B646">
        <v>119.639999</v>
      </c>
      <c r="C646">
        <v>120.5</v>
      </c>
      <c r="D646">
        <v>118.959999</v>
      </c>
      <c r="E646">
        <v>120.019997</v>
      </c>
      <c r="F646">
        <v>120.019997</v>
      </c>
      <c r="G646">
        <v>5209200</v>
      </c>
      <c r="H646">
        <f t="shared" si="49"/>
        <v>0.70607945088131163</v>
      </c>
      <c r="I646">
        <f t="shared" si="50"/>
        <v>0</v>
      </c>
      <c r="J646">
        <f t="shared" si="51"/>
        <v>-6.102893460851492</v>
      </c>
      <c r="K646">
        <f t="shared" si="52"/>
        <v>0.18257344398339945</v>
      </c>
      <c r="L646">
        <f t="shared" si="53"/>
        <v>-6.102893460851492</v>
      </c>
    </row>
    <row r="647" spans="1:12">
      <c r="A647" s="1">
        <v>42094</v>
      </c>
      <c r="B647">
        <v>118.879997</v>
      </c>
      <c r="C647">
        <v>119.279999</v>
      </c>
      <c r="D647">
        <v>114.970001</v>
      </c>
      <c r="E647">
        <v>115.279999</v>
      </c>
      <c r="F647">
        <v>115.279999</v>
      </c>
      <c r="G647">
        <v>11331800</v>
      </c>
      <c r="H647">
        <f t="shared" si="49"/>
        <v>1.765446370426226</v>
      </c>
      <c r="I647">
        <f t="shared" si="50"/>
        <v>0</v>
      </c>
      <c r="J647">
        <f t="shared" si="51"/>
        <v>-2.8442236857943493</v>
      </c>
      <c r="K647">
        <f t="shared" si="52"/>
        <v>1.2072451476127131</v>
      </c>
      <c r="L647">
        <f t="shared" si="53"/>
        <v>-2.8442236857943493</v>
      </c>
    </row>
    <row r="648" spans="1:12">
      <c r="A648" s="1">
        <v>42095</v>
      </c>
      <c r="B648">
        <v>114.879997</v>
      </c>
      <c r="C648">
        <v>115.650002</v>
      </c>
      <c r="D648">
        <v>111.699997</v>
      </c>
      <c r="E648">
        <v>114.57</v>
      </c>
      <c r="F648">
        <v>114.57</v>
      </c>
      <c r="G648">
        <v>10650800</v>
      </c>
      <c r="H648">
        <f t="shared" ref="H648:H711" si="54">G648/(AVERAGE(G643:G647))</f>
        <v>1.3797695634037459</v>
      </c>
      <c r="I648">
        <f t="shared" ref="I648:I711" si="55">(MAX(C648:C652)-C648)*100/C648</f>
        <v>0.81279203090718377</v>
      </c>
      <c r="J648">
        <f t="shared" ref="J648:J711" si="56">((MIN(D648:D652)-D648)*100)/D648</f>
        <v>0</v>
      </c>
      <c r="K648">
        <f t="shared" ref="K648:K711" si="57">(MAX(C648:C667)-C648)*100/C648</f>
        <v>4.3839160504294634</v>
      </c>
      <c r="L648">
        <f t="shared" ref="L648:L711" si="58">((MIN(D648:D667)-D648)*100)/D648</f>
        <v>0</v>
      </c>
    </row>
    <row r="649" spans="1:12">
      <c r="A649" s="1">
        <v>42096</v>
      </c>
      <c r="B649">
        <v>115</v>
      </c>
      <c r="C649">
        <v>115.55999799999999</v>
      </c>
      <c r="D649">
        <v>113.75</v>
      </c>
      <c r="E649">
        <v>114.30999799999999</v>
      </c>
      <c r="F649">
        <v>114.30999799999999</v>
      </c>
      <c r="G649">
        <v>4852500</v>
      </c>
      <c r="H649">
        <f t="shared" si="54"/>
        <v>0.59424382549743815</v>
      </c>
      <c r="I649">
        <f t="shared" si="55"/>
        <v>0.89996540152242499</v>
      </c>
      <c r="J649">
        <f t="shared" si="56"/>
        <v>-1.098901098901099</v>
      </c>
      <c r="K649">
        <f t="shared" si="57"/>
        <v>4.4652155497614361</v>
      </c>
      <c r="L649">
        <f t="shared" si="58"/>
        <v>-5.9164861538461508</v>
      </c>
    </row>
    <row r="650" spans="1:12">
      <c r="A650" s="1">
        <v>42100</v>
      </c>
      <c r="B650">
        <v>113.639999</v>
      </c>
      <c r="C650">
        <v>115.139999</v>
      </c>
      <c r="D650">
        <v>112.760002</v>
      </c>
      <c r="E650">
        <v>112.970001</v>
      </c>
      <c r="F650">
        <v>112.970001</v>
      </c>
      <c r="G650">
        <v>4770000</v>
      </c>
      <c r="H650">
        <f t="shared" si="54"/>
        <v>0.63507363925154503</v>
      </c>
      <c r="I650">
        <f t="shared" si="55"/>
        <v>2.0496795383852633</v>
      </c>
      <c r="J650">
        <f t="shared" si="56"/>
        <v>-0.23057998881553768</v>
      </c>
      <c r="K650">
        <f t="shared" si="57"/>
        <v>4.8462758802004098</v>
      </c>
      <c r="L650">
        <f t="shared" si="58"/>
        <v>-5.0904619529893198</v>
      </c>
    </row>
    <row r="651" spans="1:12">
      <c r="A651" s="1">
        <v>42101</v>
      </c>
      <c r="B651">
        <v>113.089996</v>
      </c>
      <c r="C651">
        <v>115.489998</v>
      </c>
      <c r="D651">
        <v>112.5</v>
      </c>
      <c r="E651">
        <v>112.720001</v>
      </c>
      <c r="F651">
        <v>112.720001</v>
      </c>
      <c r="G651">
        <v>5831900</v>
      </c>
      <c r="H651">
        <f t="shared" si="54"/>
        <v>0.79206992934810661</v>
      </c>
      <c r="I651">
        <f t="shared" si="55"/>
        <v>2.3638436637603859</v>
      </c>
      <c r="J651">
        <f t="shared" si="56"/>
        <v>0</v>
      </c>
      <c r="K651">
        <f t="shared" si="57"/>
        <v>4.528533284761159</v>
      </c>
      <c r="L651">
        <f t="shared" si="58"/>
        <v>-4.8711137777777749</v>
      </c>
    </row>
    <row r="652" spans="1:12">
      <c r="A652" s="1">
        <v>42102</v>
      </c>
      <c r="B652">
        <v>113.050003</v>
      </c>
      <c r="C652">
        <v>116.589996</v>
      </c>
      <c r="D652">
        <v>113.010002</v>
      </c>
      <c r="E652">
        <v>115.150002</v>
      </c>
      <c r="F652">
        <v>115.150002</v>
      </c>
      <c r="G652">
        <v>6260000</v>
      </c>
      <c r="H652">
        <f t="shared" si="54"/>
        <v>0.83607126639420892</v>
      </c>
      <c r="I652">
        <f t="shared" si="55"/>
        <v>1.3980659198238561</v>
      </c>
      <c r="J652">
        <f t="shared" si="56"/>
        <v>0</v>
      </c>
      <c r="K652">
        <f t="shared" si="57"/>
        <v>3.5423322254852785</v>
      </c>
      <c r="L652">
        <f t="shared" si="58"/>
        <v>-5.3004202229816757</v>
      </c>
    </row>
    <row r="653" spans="1:12">
      <c r="A653" s="1">
        <v>42103</v>
      </c>
      <c r="B653">
        <v>115.370003</v>
      </c>
      <c r="C653">
        <v>116.599998</v>
      </c>
      <c r="D653">
        <v>114.33000199999999</v>
      </c>
      <c r="E653">
        <v>115.58000199999999</v>
      </c>
      <c r="F653">
        <v>115.58000199999999</v>
      </c>
      <c r="G653">
        <v>4039200</v>
      </c>
      <c r="H653">
        <f t="shared" si="54"/>
        <v>0.62400355937859187</v>
      </c>
      <c r="I653">
        <f t="shared" si="55"/>
        <v>1.7238447980076275</v>
      </c>
      <c r="J653">
        <f t="shared" si="56"/>
        <v>0</v>
      </c>
      <c r="K653">
        <f t="shared" si="57"/>
        <v>3.5334503178979446</v>
      </c>
      <c r="L653">
        <f t="shared" si="58"/>
        <v>-6.8923334751625358</v>
      </c>
    </row>
    <row r="654" spans="1:12">
      <c r="A654" s="1">
        <v>42104</v>
      </c>
      <c r="B654">
        <v>116.08000199999999</v>
      </c>
      <c r="C654">
        <v>117.5</v>
      </c>
      <c r="D654">
        <v>115.5</v>
      </c>
      <c r="E654">
        <v>117.07</v>
      </c>
      <c r="F654">
        <v>117.07</v>
      </c>
      <c r="G654">
        <v>4505800</v>
      </c>
      <c r="H654">
        <f t="shared" si="54"/>
        <v>0.87479032057654071</v>
      </c>
      <c r="I654">
        <f t="shared" si="55"/>
        <v>0.9446817021276569</v>
      </c>
      <c r="J654">
        <f t="shared" si="56"/>
        <v>-0.38095411255411854</v>
      </c>
      <c r="K654">
        <f t="shared" si="57"/>
        <v>2.7404263829787201</v>
      </c>
      <c r="L654">
        <f t="shared" si="58"/>
        <v>-7.8355004329004361</v>
      </c>
    </row>
    <row r="655" spans="1:12">
      <c r="A655" s="1">
        <v>42107</v>
      </c>
      <c r="B655">
        <v>116.989998</v>
      </c>
      <c r="C655">
        <v>118.220001</v>
      </c>
      <c r="D655">
        <v>116.370003</v>
      </c>
      <c r="E655">
        <v>116.44000200000001</v>
      </c>
      <c r="F655">
        <v>116.44000200000001</v>
      </c>
      <c r="G655">
        <v>3011800</v>
      </c>
      <c r="H655">
        <f t="shared" si="54"/>
        <v>0.59271300316055875</v>
      </c>
      <c r="I655">
        <f t="shared" si="55"/>
        <v>0.32989341625872648</v>
      </c>
      <c r="J655">
        <f t="shared" si="56"/>
        <v>-2.810006802182516</v>
      </c>
      <c r="K655">
        <f t="shared" si="57"/>
        <v>2.1147013862738846</v>
      </c>
      <c r="L655">
        <f t="shared" si="58"/>
        <v>-8.5245387507638046</v>
      </c>
    </row>
    <row r="656" spans="1:12">
      <c r="A656" s="1">
        <v>42108</v>
      </c>
      <c r="B656">
        <v>116.519997</v>
      </c>
      <c r="C656">
        <v>117.279999</v>
      </c>
      <c r="D656">
        <v>115.05999799999999</v>
      </c>
      <c r="E656">
        <v>115.779999</v>
      </c>
      <c r="F656">
        <v>115.779999</v>
      </c>
      <c r="G656">
        <v>4232500</v>
      </c>
      <c r="H656">
        <f t="shared" si="54"/>
        <v>0.89486948542626021</v>
      </c>
      <c r="I656">
        <f t="shared" si="55"/>
        <v>1.1340399141715487</v>
      </c>
      <c r="J656">
        <f t="shared" si="56"/>
        <v>-1.7642960501355036</v>
      </c>
      <c r="K656">
        <f t="shared" si="57"/>
        <v>2.9331531627997309</v>
      </c>
      <c r="L656">
        <f t="shared" si="58"/>
        <v>-7.4830533197123801</v>
      </c>
    </row>
    <row r="657" spans="1:12">
      <c r="A657" s="1">
        <v>42109</v>
      </c>
      <c r="B657">
        <v>115.93</v>
      </c>
      <c r="C657">
        <v>118.610001</v>
      </c>
      <c r="D657">
        <v>115.839996</v>
      </c>
      <c r="E657">
        <v>118.230003</v>
      </c>
      <c r="F657">
        <v>118.230003</v>
      </c>
      <c r="G657">
        <v>5963200</v>
      </c>
      <c r="H657">
        <f t="shared" si="54"/>
        <v>1.3522424748177946</v>
      </c>
      <c r="I657">
        <f t="shared" si="55"/>
        <v>0</v>
      </c>
      <c r="J657">
        <f t="shared" si="56"/>
        <v>-2.4257571624916108</v>
      </c>
      <c r="K657">
        <f t="shared" si="57"/>
        <v>1.7789393661669386</v>
      </c>
      <c r="L657">
        <f t="shared" si="58"/>
        <v>-8.1060077039367329</v>
      </c>
    </row>
    <row r="658" spans="1:12">
      <c r="A658" s="1">
        <v>42110</v>
      </c>
      <c r="B658">
        <v>117.620003</v>
      </c>
      <c r="C658">
        <v>118.449997</v>
      </c>
      <c r="D658">
        <v>115.889999</v>
      </c>
      <c r="E658">
        <v>116.360001</v>
      </c>
      <c r="F658">
        <v>116.360001</v>
      </c>
      <c r="G658">
        <v>4344600</v>
      </c>
      <c r="H658">
        <f t="shared" si="54"/>
        <v>0.99864383404206414</v>
      </c>
      <c r="I658">
        <f t="shared" si="55"/>
        <v>0</v>
      </c>
      <c r="J658">
        <f t="shared" si="56"/>
        <v>-2.4678574723259765</v>
      </c>
      <c r="K658">
        <f t="shared" si="57"/>
        <v>1.9164238560512588</v>
      </c>
      <c r="L658">
        <f t="shared" si="58"/>
        <v>-8.1456571589063582</v>
      </c>
    </row>
    <row r="659" spans="1:12">
      <c r="A659" s="1">
        <v>42111</v>
      </c>
      <c r="B659">
        <v>115.010002</v>
      </c>
      <c r="C659">
        <v>115.610001</v>
      </c>
      <c r="D659">
        <v>113.099998</v>
      </c>
      <c r="E659">
        <v>113.470001</v>
      </c>
      <c r="F659">
        <v>113.470001</v>
      </c>
      <c r="G659">
        <v>6409700</v>
      </c>
      <c r="H659">
        <f t="shared" si="54"/>
        <v>1.4529261625086705</v>
      </c>
      <c r="I659">
        <f t="shared" si="55"/>
        <v>0.83037712282347986</v>
      </c>
      <c r="J659">
        <f t="shared" si="56"/>
        <v>-6.1891247778798106E-2</v>
      </c>
      <c r="K659">
        <f t="shared" si="57"/>
        <v>4.4200328308966972</v>
      </c>
      <c r="L659">
        <f t="shared" si="58"/>
        <v>-5.87975341962429</v>
      </c>
    </row>
    <row r="660" spans="1:12">
      <c r="A660" s="1">
        <v>42114</v>
      </c>
      <c r="B660">
        <v>114.400002</v>
      </c>
      <c r="C660">
        <v>114.769997</v>
      </c>
      <c r="D660">
        <v>113.029999</v>
      </c>
      <c r="E660">
        <v>114.75</v>
      </c>
      <c r="F660">
        <v>114.75</v>
      </c>
      <c r="G660">
        <v>4487200</v>
      </c>
      <c r="H660">
        <f t="shared" si="54"/>
        <v>0.93632364847382088</v>
      </c>
      <c r="I660">
        <f t="shared" si="55"/>
        <v>5.1842852274362192</v>
      </c>
      <c r="J660">
        <f t="shared" si="56"/>
        <v>0</v>
      </c>
      <c r="K660">
        <f t="shared" si="57"/>
        <v>5.1842852274362192</v>
      </c>
      <c r="L660">
        <f t="shared" si="58"/>
        <v>-5.8214651492653795</v>
      </c>
    </row>
    <row r="661" spans="1:12">
      <c r="A661" s="1">
        <v>42115</v>
      </c>
      <c r="B661">
        <v>115.32</v>
      </c>
      <c r="C661">
        <v>116.25</v>
      </c>
      <c r="D661">
        <v>114.519997</v>
      </c>
      <c r="E661">
        <v>114.82</v>
      </c>
      <c r="F661">
        <v>114.82</v>
      </c>
      <c r="G661">
        <v>3680500</v>
      </c>
      <c r="H661">
        <f t="shared" si="54"/>
        <v>0.7234483355086252</v>
      </c>
      <c r="I661">
        <f t="shared" si="55"/>
        <v>3.8451621505376314</v>
      </c>
      <c r="J661">
        <f t="shared" si="56"/>
        <v>-0.19210094809904665</v>
      </c>
      <c r="K661">
        <f t="shared" si="57"/>
        <v>3.8451621505376314</v>
      </c>
      <c r="L661">
        <f t="shared" si="58"/>
        <v>-7.0468042362942134</v>
      </c>
    </row>
    <row r="662" spans="1:12">
      <c r="A662" s="1">
        <v>42116</v>
      </c>
      <c r="B662">
        <v>115.599998</v>
      </c>
      <c r="C662">
        <v>116.050003</v>
      </c>
      <c r="D662">
        <v>114.300003</v>
      </c>
      <c r="E662">
        <v>115.540001</v>
      </c>
      <c r="F662">
        <v>115.540001</v>
      </c>
      <c r="G662">
        <v>3135000</v>
      </c>
      <c r="H662">
        <f t="shared" si="54"/>
        <v>0.62989246620481254</v>
      </c>
      <c r="I662">
        <f t="shared" si="55"/>
        <v>4.0241257038140636</v>
      </c>
      <c r="J662">
        <f t="shared" si="56"/>
        <v>-2.1784820075639111</v>
      </c>
      <c r="K662">
        <f t="shared" si="57"/>
        <v>4.0241257038140636</v>
      </c>
      <c r="L662">
        <f t="shared" si="58"/>
        <v>-6.8678965826448906</v>
      </c>
    </row>
    <row r="663" spans="1:12">
      <c r="A663" s="1">
        <v>42117</v>
      </c>
      <c r="B663">
        <v>115</v>
      </c>
      <c r="C663">
        <v>116.57</v>
      </c>
      <c r="D663">
        <v>114.68</v>
      </c>
      <c r="E663">
        <v>116.089996</v>
      </c>
      <c r="F663">
        <v>116.089996</v>
      </c>
      <c r="G663">
        <v>3251000</v>
      </c>
      <c r="H663">
        <f t="shared" si="54"/>
        <v>0.73695425488507049</v>
      </c>
      <c r="I663">
        <f t="shared" si="55"/>
        <v>3.5600935060478713</v>
      </c>
      <c r="J663">
        <f t="shared" si="56"/>
        <v>-2.5026177188699106</v>
      </c>
      <c r="K663">
        <f t="shared" si="57"/>
        <v>3.5600935060478713</v>
      </c>
      <c r="L663">
        <f t="shared" si="58"/>
        <v>-7.1764937216602807</v>
      </c>
    </row>
    <row r="664" spans="1:12">
      <c r="A664" s="1">
        <v>42118</v>
      </c>
      <c r="B664">
        <v>115.94000200000001</v>
      </c>
      <c r="C664">
        <v>120.720001</v>
      </c>
      <c r="D664">
        <v>115.269997</v>
      </c>
      <c r="E664">
        <v>118.709999</v>
      </c>
      <c r="F664">
        <v>118.709999</v>
      </c>
      <c r="G664">
        <v>7681200</v>
      </c>
      <c r="H664">
        <f t="shared" si="54"/>
        <v>1.8320501445376227</v>
      </c>
      <c r="I664">
        <f t="shared" si="55"/>
        <v>0</v>
      </c>
      <c r="J664">
        <f t="shared" si="56"/>
        <v>-7.1571095816025743</v>
      </c>
      <c r="K664">
        <f t="shared" si="57"/>
        <v>0</v>
      </c>
      <c r="L664">
        <f t="shared" si="58"/>
        <v>-7.6516007890587581</v>
      </c>
    </row>
    <row r="665" spans="1:12">
      <c r="A665" s="1">
        <v>42121</v>
      </c>
      <c r="B665">
        <v>119.199997</v>
      </c>
      <c r="C665">
        <v>119.379997</v>
      </c>
      <c r="D665">
        <v>114.30999799999999</v>
      </c>
      <c r="E665">
        <v>114.720001</v>
      </c>
      <c r="F665">
        <v>114.720001</v>
      </c>
      <c r="G665">
        <v>6847800</v>
      </c>
      <c r="H665">
        <f t="shared" si="54"/>
        <v>1.5398765004564896</v>
      </c>
      <c r="I665">
        <f t="shared" si="55"/>
        <v>0</v>
      </c>
      <c r="J665">
        <f t="shared" si="56"/>
        <v>-6.377395789999043</v>
      </c>
      <c r="K665">
        <f t="shared" si="57"/>
        <v>0</v>
      </c>
      <c r="L665">
        <f t="shared" si="58"/>
        <v>-6.8760398368653615</v>
      </c>
    </row>
    <row r="666" spans="1:12">
      <c r="A666" s="1">
        <v>42122</v>
      </c>
      <c r="B666">
        <v>115.010002</v>
      </c>
      <c r="C666">
        <v>115.639999</v>
      </c>
      <c r="D666">
        <v>111.80999799999999</v>
      </c>
      <c r="E666">
        <v>113.519997</v>
      </c>
      <c r="F666">
        <v>113.519997</v>
      </c>
      <c r="G666">
        <v>5615400</v>
      </c>
      <c r="H666">
        <f t="shared" si="54"/>
        <v>1.1415502835884612</v>
      </c>
      <c r="I666">
        <f t="shared" si="55"/>
        <v>0</v>
      </c>
      <c r="J666">
        <f t="shared" si="56"/>
        <v>-4.284054275718697</v>
      </c>
      <c r="K666">
        <f t="shared" si="57"/>
        <v>1.7986873209848377</v>
      </c>
      <c r="L666">
        <f t="shared" si="58"/>
        <v>-4.7938476843546658</v>
      </c>
    </row>
    <row r="667" spans="1:12">
      <c r="A667" s="1">
        <v>42123</v>
      </c>
      <c r="B667">
        <v>112.94000200000001</v>
      </c>
      <c r="C667">
        <v>114.400002</v>
      </c>
      <c r="D667">
        <v>111.83000199999999</v>
      </c>
      <c r="E667">
        <v>113.199997</v>
      </c>
      <c r="F667">
        <v>113.199997</v>
      </c>
      <c r="G667">
        <v>6086000</v>
      </c>
      <c r="H667">
        <f t="shared" si="54"/>
        <v>1.1469860989657148</v>
      </c>
      <c r="I667">
        <f t="shared" si="55"/>
        <v>0</v>
      </c>
      <c r="J667">
        <f t="shared" si="56"/>
        <v>-4.3011758150554176</v>
      </c>
      <c r="K667">
        <f t="shared" si="57"/>
        <v>2.902096977236063</v>
      </c>
      <c r="L667">
        <f t="shared" si="58"/>
        <v>-4.8108780325336991</v>
      </c>
    </row>
    <row r="668" spans="1:12">
      <c r="A668" s="1">
        <v>42124</v>
      </c>
      <c r="B668">
        <v>109.5</v>
      </c>
      <c r="C668">
        <v>110.94000200000001</v>
      </c>
      <c r="D668">
        <v>107.019997</v>
      </c>
      <c r="E668">
        <v>108.05999799999999</v>
      </c>
      <c r="F668">
        <v>108.05999799999999</v>
      </c>
      <c r="G668">
        <v>12995500</v>
      </c>
      <c r="H668">
        <f t="shared" si="54"/>
        <v>2.204016769895595</v>
      </c>
      <c r="I668">
        <f t="shared" si="55"/>
        <v>1.4963006761077871</v>
      </c>
      <c r="J668">
        <f t="shared" si="56"/>
        <v>-0.53261074189714974</v>
      </c>
      <c r="K668">
        <f t="shared" si="57"/>
        <v>6.1114105622604811</v>
      </c>
      <c r="L668">
        <f t="shared" si="58"/>
        <v>-0.53261074189714974</v>
      </c>
    </row>
    <row r="669" spans="1:12">
      <c r="A669" s="1">
        <v>42125</v>
      </c>
      <c r="B669">
        <v>108.05999799999999</v>
      </c>
      <c r="C669">
        <v>112</v>
      </c>
      <c r="D669">
        <v>108.019997</v>
      </c>
      <c r="E669">
        <v>110.550003</v>
      </c>
      <c r="F669">
        <v>110.550003</v>
      </c>
      <c r="G669">
        <v>6594900</v>
      </c>
      <c r="H669">
        <f t="shared" si="54"/>
        <v>0.84063080770613297</v>
      </c>
      <c r="I669">
        <f t="shared" si="55"/>
        <v>2.0446437500000032</v>
      </c>
      <c r="J669">
        <f t="shared" si="56"/>
        <v>-1.4534345895232781</v>
      </c>
      <c r="K669">
        <f t="shared" si="57"/>
        <v>5.107143749999997</v>
      </c>
      <c r="L669">
        <f t="shared" si="58"/>
        <v>-1.4534345895232781</v>
      </c>
    </row>
    <row r="670" spans="1:12">
      <c r="A670" s="1">
        <v>42128</v>
      </c>
      <c r="B670">
        <v>111.08000199999999</v>
      </c>
      <c r="C670">
        <v>112.599998</v>
      </c>
      <c r="D670">
        <v>109.800003</v>
      </c>
      <c r="E670">
        <v>109.900002</v>
      </c>
      <c r="F670">
        <v>109.900002</v>
      </c>
      <c r="G670">
        <v>4877800</v>
      </c>
      <c r="H670">
        <f t="shared" si="54"/>
        <v>0.63946659115460047</v>
      </c>
      <c r="I670">
        <f t="shared" si="55"/>
        <v>1.8294902634012493</v>
      </c>
      <c r="J670">
        <f t="shared" si="56"/>
        <v>-3.0510072026136532</v>
      </c>
      <c r="K670">
        <f t="shared" si="57"/>
        <v>4.5470720168218808</v>
      </c>
      <c r="L670">
        <f t="shared" si="58"/>
        <v>-3.0510072026136532</v>
      </c>
    </row>
    <row r="671" spans="1:12">
      <c r="A671" s="1">
        <v>42129</v>
      </c>
      <c r="B671">
        <v>109.370003</v>
      </c>
      <c r="C671">
        <v>109.769997</v>
      </c>
      <c r="D671">
        <v>107.089996</v>
      </c>
      <c r="E671">
        <v>107.540001</v>
      </c>
      <c r="F671">
        <v>107.540001</v>
      </c>
      <c r="G671">
        <v>5024500</v>
      </c>
      <c r="H671">
        <f t="shared" si="54"/>
        <v>0.69457500221180213</v>
      </c>
      <c r="I671">
        <f t="shared" si="55"/>
        <v>4.4547755613038751</v>
      </c>
      <c r="J671">
        <f t="shared" si="56"/>
        <v>-0.5976272517556197</v>
      </c>
      <c r="K671">
        <f t="shared" si="57"/>
        <v>7.2424198025622539</v>
      </c>
      <c r="L671">
        <f t="shared" si="58"/>
        <v>-0.5976272517556197</v>
      </c>
    </row>
    <row r="672" spans="1:12">
      <c r="A672" s="1">
        <v>42130</v>
      </c>
      <c r="B672">
        <v>108.489998</v>
      </c>
      <c r="C672">
        <v>108.989998</v>
      </c>
      <c r="D672">
        <v>106.449997</v>
      </c>
      <c r="E672">
        <v>108.650002</v>
      </c>
      <c r="F672">
        <v>108.650002</v>
      </c>
      <c r="G672">
        <v>5566800</v>
      </c>
      <c r="H672">
        <f t="shared" si="54"/>
        <v>0.78232200726839374</v>
      </c>
      <c r="I672">
        <f t="shared" si="55"/>
        <v>5.2023177392846645</v>
      </c>
      <c r="J672">
        <f t="shared" si="56"/>
        <v>0</v>
      </c>
      <c r="K672">
        <f t="shared" si="57"/>
        <v>8.0099120655089813</v>
      </c>
      <c r="L672">
        <f t="shared" si="58"/>
        <v>0</v>
      </c>
    </row>
    <row r="673" spans="1:12">
      <c r="A673" s="1">
        <v>42131</v>
      </c>
      <c r="B673">
        <v>109.589996</v>
      </c>
      <c r="C673">
        <v>114.290001</v>
      </c>
      <c r="D673">
        <v>109.25</v>
      </c>
      <c r="E673">
        <v>112.010002</v>
      </c>
      <c r="F673">
        <v>112.010002</v>
      </c>
      <c r="G673">
        <v>9130300</v>
      </c>
      <c r="H673">
        <f t="shared" si="54"/>
        <v>1.3021149759694235</v>
      </c>
      <c r="I673">
        <f t="shared" si="55"/>
        <v>0.70872079176899794</v>
      </c>
      <c r="J673">
        <f t="shared" si="56"/>
        <v>0</v>
      </c>
      <c r="K673">
        <f t="shared" si="57"/>
        <v>3.001137431086375</v>
      </c>
      <c r="L673">
        <f t="shared" si="58"/>
        <v>0</v>
      </c>
    </row>
    <row r="674" spans="1:12">
      <c r="A674" s="1">
        <v>42132</v>
      </c>
      <c r="B674">
        <v>113.660004</v>
      </c>
      <c r="C674">
        <v>114.660004</v>
      </c>
      <c r="D674">
        <v>111.730003</v>
      </c>
      <c r="E674">
        <v>113.209999</v>
      </c>
      <c r="F674">
        <v>113.209999</v>
      </c>
      <c r="G674">
        <v>6087300</v>
      </c>
      <c r="H674">
        <f t="shared" si="54"/>
        <v>0.97570710033563823</v>
      </c>
      <c r="I674">
        <f t="shared" si="55"/>
        <v>0.64538459286989025</v>
      </c>
      <c r="J674">
        <f t="shared" si="56"/>
        <v>-0.80551416435565937</v>
      </c>
      <c r="K674">
        <f t="shared" si="57"/>
        <v>2.6687571020841721</v>
      </c>
      <c r="L674">
        <f t="shared" si="58"/>
        <v>-1.9690360162256442</v>
      </c>
    </row>
    <row r="675" spans="1:12">
      <c r="A675" s="1">
        <v>42135</v>
      </c>
      <c r="B675">
        <v>113.93</v>
      </c>
      <c r="C675">
        <v>114.44000200000001</v>
      </c>
      <c r="D675">
        <v>113.019997</v>
      </c>
      <c r="E675">
        <v>113.400002</v>
      </c>
      <c r="F675">
        <v>113.400002</v>
      </c>
      <c r="G675">
        <v>2884300</v>
      </c>
      <c r="H675">
        <f t="shared" si="54"/>
        <v>0.46995929832794014</v>
      </c>
      <c r="I675">
        <f t="shared" si="55"/>
        <v>1.3194643250705196</v>
      </c>
      <c r="J675">
        <f t="shared" si="56"/>
        <v>-1.9377057672369344</v>
      </c>
      <c r="K675">
        <f t="shared" si="57"/>
        <v>2.8661297996132413</v>
      </c>
      <c r="L675">
        <f t="shared" si="58"/>
        <v>-3.0879473479370203</v>
      </c>
    </row>
    <row r="676" spans="1:12">
      <c r="A676" s="1">
        <v>42136</v>
      </c>
      <c r="B676">
        <v>112.269997</v>
      </c>
      <c r="C676">
        <v>114.25</v>
      </c>
      <c r="D676">
        <v>110.83000199999999</v>
      </c>
      <c r="E676">
        <v>113.58000199999999</v>
      </c>
      <c r="F676">
        <v>113.58000199999999</v>
      </c>
      <c r="G676">
        <v>4837800</v>
      </c>
      <c r="H676">
        <f t="shared" si="54"/>
        <v>0.84302204006524195</v>
      </c>
      <c r="I676">
        <f t="shared" si="55"/>
        <v>2.4070021881838075</v>
      </c>
      <c r="J676">
        <f t="shared" si="56"/>
        <v>0</v>
      </c>
      <c r="K676">
        <f t="shared" si="57"/>
        <v>3.0371999999999968</v>
      </c>
      <c r="L676">
        <f t="shared" si="58"/>
        <v>-1.6150870411425144</v>
      </c>
    </row>
    <row r="677" spans="1:12">
      <c r="A677" s="1">
        <v>42137</v>
      </c>
      <c r="B677">
        <v>114.110001</v>
      </c>
      <c r="C677">
        <v>115.099998</v>
      </c>
      <c r="D677">
        <v>112.610001</v>
      </c>
      <c r="E677">
        <v>113.400002</v>
      </c>
      <c r="F677">
        <v>113.400002</v>
      </c>
      <c r="G677">
        <v>4322500</v>
      </c>
      <c r="H677">
        <f t="shared" si="54"/>
        <v>0.75816041955343516</v>
      </c>
      <c r="I677">
        <f t="shared" si="55"/>
        <v>2.2154683269412403</v>
      </c>
      <c r="J677">
        <f t="shared" si="56"/>
        <v>0</v>
      </c>
      <c r="K677">
        <f t="shared" si="57"/>
        <v>2.2762841403350822</v>
      </c>
      <c r="L677">
        <f t="shared" si="58"/>
        <v>-3.1702335212660135</v>
      </c>
    </row>
    <row r="678" spans="1:12">
      <c r="A678" s="1">
        <v>42138</v>
      </c>
      <c r="B678">
        <v>114.260002</v>
      </c>
      <c r="C678">
        <v>115.400002</v>
      </c>
      <c r="D678">
        <v>112.66999800000001</v>
      </c>
      <c r="E678">
        <v>115.08000199999999</v>
      </c>
      <c r="F678">
        <v>115.08000199999999</v>
      </c>
      <c r="G678">
        <v>3821300</v>
      </c>
      <c r="H678">
        <f t="shared" si="54"/>
        <v>0.70084219175268325</v>
      </c>
      <c r="I678">
        <f t="shared" si="55"/>
        <v>2.0103977121248193</v>
      </c>
      <c r="J678">
        <f t="shared" si="56"/>
        <v>0</v>
      </c>
      <c r="K678">
        <f t="shared" si="57"/>
        <v>2.0103977121248193</v>
      </c>
      <c r="L678">
        <f t="shared" si="58"/>
        <v>-3.2217955661985571</v>
      </c>
    </row>
    <row r="679" spans="1:12">
      <c r="A679" s="1">
        <v>42139</v>
      </c>
      <c r="B679">
        <v>115.199997</v>
      </c>
      <c r="C679">
        <v>115.949997</v>
      </c>
      <c r="D679">
        <v>114.760002</v>
      </c>
      <c r="E679">
        <v>115.529999</v>
      </c>
      <c r="F679">
        <v>115.529999</v>
      </c>
      <c r="G679">
        <v>3306600</v>
      </c>
      <c r="H679">
        <f t="shared" si="54"/>
        <v>0.7531020534591768</v>
      </c>
      <c r="I679">
        <f t="shared" si="55"/>
        <v>1.5265235410053526</v>
      </c>
      <c r="J679">
        <f t="shared" si="56"/>
        <v>-8.7136631454571914E-2</v>
      </c>
      <c r="K679">
        <f t="shared" si="57"/>
        <v>1.5265235410053526</v>
      </c>
      <c r="L679">
        <f t="shared" si="58"/>
        <v>-4.9843158768853941</v>
      </c>
    </row>
    <row r="680" spans="1:12">
      <c r="A680" s="1">
        <v>42142</v>
      </c>
      <c r="B680">
        <v>114.760002</v>
      </c>
      <c r="C680">
        <v>117</v>
      </c>
      <c r="D680">
        <v>114.660004</v>
      </c>
      <c r="E680">
        <v>116.370003</v>
      </c>
      <c r="F680">
        <v>116.370003</v>
      </c>
      <c r="G680">
        <v>3629900</v>
      </c>
      <c r="H680">
        <f t="shared" si="54"/>
        <v>0.94664232624853306</v>
      </c>
      <c r="I680">
        <f t="shared" si="55"/>
        <v>0.61538547008546696</v>
      </c>
      <c r="J680">
        <f t="shared" si="56"/>
        <v>0</v>
      </c>
      <c r="K680">
        <f t="shared" si="57"/>
        <v>0.61538547008546696</v>
      </c>
      <c r="L680">
        <f t="shared" si="58"/>
        <v>-4.9014502040310388</v>
      </c>
    </row>
    <row r="681" spans="1:12">
      <c r="A681" s="1">
        <v>42143</v>
      </c>
      <c r="B681">
        <v>116.389999</v>
      </c>
      <c r="C681">
        <v>117.650002</v>
      </c>
      <c r="D681">
        <v>116.30999799999999</v>
      </c>
      <c r="E681">
        <v>116.849998</v>
      </c>
      <c r="F681">
        <v>116.849998</v>
      </c>
      <c r="G681">
        <v>3302000</v>
      </c>
      <c r="H681">
        <f t="shared" si="54"/>
        <v>0.82889432224961213</v>
      </c>
      <c r="I681">
        <f t="shared" si="55"/>
        <v>5.9497661546997427E-2</v>
      </c>
      <c r="J681">
        <f t="shared" si="56"/>
        <v>-2.1408288563464684</v>
      </c>
      <c r="K681">
        <f t="shared" si="57"/>
        <v>5.9497661546997427E-2</v>
      </c>
      <c r="L681">
        <f t="shared" si="58"/>
        <v>-6.2505348852297198</v>
      </c>
    </row>
    <row r="682" spans="1:12">
      <c r="A682" s="1">
        <v>42144</v>
      </c>
      <c r="B682">
        <v>117.029999</v>
      </c>
      <c r="C682">
        <v>117.720001</v>
      </c>
      <c r="D682">
        <v>115.550003</v>
      </c>
      <c r="E682">
        <v>116.860001</v>
      </c>
      <c r="F682">
        <v>116.860001</v>
      </c>
      <c r="G682">
        <v>3111700</v>
      </c>
      <c r="H682">
        <f t="shared" si="54"/>
        <v>0.84638483758833227</v>
      </c>
      <c r="I682">
        <f t="shared" si="55"/>
        <v>0</v>
      </c>
      <c r="J682">
        <f t="shared" si="56"/>
        <v>-1.4971899221846066</v>
      </c>
      <c r="K682">
        <f t="shared" si="57"/>
        <v>0</v>
      </c>
      <c r="L682">
        <f t="shared" si="58"/>
        <v>-5.6339262924986677</v>
      </c>
    </row>
    <row r="683" spans="1:12">
      <c r="A683" s="1">
        <v>42145</v>
      </c>
      <c r="B683">
        <v>116.400002</v>
      </c>
      <c r="C683">
        <v>117.480003</v>
      </c>
      <c r="D683">
        <v>115.949997</v>
      </c>
      <c r="E683">
        <v>116.199997</v>
      </c>
      <c r="F683">
        <v>116.199997</v>
      </c>
      <c r="G683">
        <v>3926900</v>
      </c>
      <c r="H683">
        <f t="shared" si="54"/>
        <v>1.1434353434469906</v>
      </c>
      <c r="I683">
        <f t="shared" si="55"/>
        <v>0</v>
      </c>
      <c r="J683">
        <f t="shared" si="56"/>
        <v>-1.8369961665458285</v>
      </c>
      <c r="K683">
        <f t="shared" si="57"/>
        <v>0</v>
      </c>
      <c r="L683">
        <f t="shared" si="58"/>
        <v>-5.959461991189178</v>
      </c>
    </row>
    <row r="684" spans="1:12">
      <c r="A684" s="1">
        <v>42146</v>
      </c>
      <c r="B684">
        <v>115.5</v>
      </c>
      <c r="C684">
        <v>116.540001</v>
      </c>
      <c r="D684">
        <v>114.91999800000001</v>
      </c>
      <c r="E684">
        <v>116.089996</v>
      </c>
      <c r="F684">
        <v>116.089996</v>
      </c>
      <c r="G684">
        <v>2651100</v>
      </c>
      <c r="H684">
        <f t="shared" si="54"/>
        <v>0.76722945401716725</v>
      </c>
      <c r="I684">
        <f t="shared" si="55"/>
        <v>0</v>
      </c>
      <c r="J684">
        <f t="shared" si="56"/>
        <v>-0.95718588508852354</v>
      </c>
      <c r="K684">
        <f t="shared" si="57"/>
        <v>1.3300111435557611</v>
      </c>
      <c r="L684">
        <f t="shared" si="58"/>
        <v>-5.1166003326940563</v>
      </c>
    </row>
    <row r="685" spans="1:12">
      <c r="A685" s="1">
        <v>42150</v>
      </c>
      <c r="B685">
        <v>115.55999799999999</v>
      </c>
      <c r="C685">
        <v>115.870003</v>
      </c>
      <c r="D685">
        <v>113.82</v>
      </c>
      <c r="E685">
        <v>114.459999</v>
      </c>
      <c r="F685">
        <v>114.459999</v>
      </c>
      <c r="G685">
        <v>2733800</v>
      </c>
      <c r="H685">
        <f t="shared" si="54"/>
        <v>0.82236367136737742</v>
      </c>
      <c r="I685">
        <f t="shared" si="55"/>
        <v>0.36247345225321759</v>
      </c>
      <c r="J685">
        <f t="shared" si="56"/>
        <v>-0.94008082937971649</v>
      </c>
      <c r="K685">
        <f t="shared" si="57"/>
        <v>3.7714636116821394</v>
      </c>
      <c r="L685">
        <f t="shared" si="58"/>
        <v>-4.1996125461254525</v>
      </c>
    </row>
    <row r="686" spans="1:12">
      <c r="A686" s="1">
        <v>42151</v>
      </c>
      <c r="B686">
        <v>114.650002</v>
      </c>
      <c r="C686">
        <v>116.290001</v>
      </c>
      <c r="D686">
        <v>113.959999</v>
      </c>
      <c r="E686">
        <v>116.019997</v>
      </c>
      <c r="F686">
        <v>116.019997</v>
      </c>
      <c r="G686">
        <v>3005600</v>
      </c>
      <c r="H686">
        <f t="shared" si="54"/>
        <v>0.95564528949794925</v>
      </c>
      <c r="I686">
        <f t="shared" si="55"/>
        <v>0</v>
      </c>
      <c r="J686">
        <f t="shared" si="56"/>
        <v>-1.0617751935922677</v>
      </c>
      <c r="K686">
        <f t="shared" si="57"/>
        <v>4.454381249854829</v>
      </c>
      <c r="L686">
        <f t="shared" si="58"/>
        <v>-4.3173026001869239</v>
      </c>
    </row>
    <row r="687" spans="1:12">
      <c r="A687" s="1">
        <v>42152</v>
      </c>
      <c r="B687">
        <v>115.839996</v>
      </c>
      <c r="C687">
        <v>116.230003</v>
      </c>
      <c r="D687">
        <v>114.349998</v>
      </c>
      <c r="E687">
        <v>114.93</v>
      </c>
      <c r="F687">
        <v>114.93</v>
      </c>
      <c r="G687">
        <v>2811700</v>
      </c>
      <c r="H687">
        <f t="shared" si="54"/>
        <v>0.91116785813819345</v>
      </c>
      <c r="I687">
        <f t="shared" si="55"/>
        <v>0</v>
      </c>
      <c r="J687">
        <f t="shared" si="56"/>
        <v>-1.7752497031088765</v>
      </c>
      <c r="K687">
        <f t="shared" si="57"/>
        <v>4.508300666567135</v>
      </c>
      <c r="L687">
        <f t="shared" si="58"/>
        <v>-4.6436354113447349</v>
      </c>
    </row>
    <row r="688" spans="1:12">
      <c r="A688" s="1">
        <v>42153</v>
      </c>
      <c r="B688">
        <v>114.870003</v>
      </c>
      <c r="C688">
        <v>116</v>
      </c>
      <c r="D688">
        <v>114</v>
      </c>
      <c r="E688">
        <v>114.44000200000001</v>
      </c>
      <c r="F688">
        <v>114.44000200000001</v>
      </c>
      <c r="G688">
        <v>4350900</v>
      </c>
      <c r="H688">
        <f t="shared" si="54"/>
        <v>1.4379242651578745</v>
      </c>
      <c r="I688">
        <f t="shared" si="55"/>
        <v>1.7238793103451375E-2</v>
      </c>
      <c r="J688">
        <f t="shared" si="56"/>
        <v>-3.5789491228070118</v>
      </c>
      <c r="K688">
        <f t="shared" si="57"/>
        <v>4.7155181034482725</v>
      </c>
      <c r="L688">
        <f t="shared" si="58"/>
        <v>-4.3508763157894705</v>
      </c>
    </row>
    <row r="689" spans="1:12">
      <c r="A689" s="1">
        <v>42156</v>
      </c>
      <c r="B689">
        <v>115.010002</v>
      </c>
      <c r="C689">
        <v>116.019997</v>
      </c>
      <c r="D689">
        <v>112.75</v>
      </c>
      <c r="E689">
        <v>114.449997</v>
      </c>
      <c r="F689">
        <v>114.449997</v>
      </c>
      <c r="G689">
        <v>4549400</v>
      </c>
      <c r="H689">
        <f t="shared" si="54"/>
        <v>1.4625380149294995</v>
      </c>
      <c r="I689">
        <f t="shared" si="55"/>
        <v>0</v>
      </c>
      <c r="J689">
        <f t="shared" si="56"/>
        <v>-2.8558767184035445</v>
      </c>
      <c r="K689">
        <f t="shared" si="57"/>
        <v>4.6974695232926029</v>
      </c>
      <c r="L689">
        <f t="shared" si="58"/>
        <v>-3.2904647450110831</v>
      </c>
    </row>
    <row r="690" spans="1:12">
      <c r="A690" s="1">
        <v>42157</v>
      </c>
      <c r="B690">
        <v>113.860001</v>
      </c>
      <c r="C690">
        <v>114.91999800000001</v>
      </c>
      <c r="D690">
        <v>113.129997</v>
      </c>
      <c r="E690">
        <v>113.879997</v>
      </c>
      <c r="F690">
        <v>113.879997</v>
      </c>
      <c r="G690">
        <v>2997200</v>
      </c>
      <c r="H690">
        <f t="shared" si="54"/>
        <v>0.85872766654824251</v>
      </c>
      <c r="I690">
        <f t="shared" si="55"/>
        <v>0</v>
      </c>
      <c r="J690">
        <f t="shared" si="56"/>
        <v>-3.1821781096661739</v>
      </c>
      <c r="K690">
        <f t="shared" si="57"/>
        <v>5.6996198346609699</v>
      </c>
      <c r="L690">
        <f t="shared" si="58"/>
        <v>-3.6153063806763819</v>
      </c>
    </row>
    <row r="691" spans="1:12">
      <c r="A691" s="1">
        <v>42158</v>
      </c>
      <c r="B691">
        <v>114.010002</v>
      </c>
      <c r="C691">
        <v>114.459999</v>
      </c>
      <c r="D691">
        <v>112.32</v>
      </c>
      <c r="E691">
        <v>112.68</v>
      </c>
      <c r="F691">
        <v>112.68</v>
      </c>
      <c r="G691">
        <v>4297100</v>
      </c>
      <c r="H691">
        <f t="shared" si="54"/>
        <v>1.212855917086278</v>
      </c>
      <c r="I691">
        <f t="shared" si="55"/>
        <v>0</v>
      </c>
      <c r="J691">
        <f t="shared" si="56"/>
        <v>-2.9202270299145208</v>
      </c>
      <c r="K691">
        <f t="shared" si="57"/>
        <v>6.1244120751739652</v>
      </c>
      <c r="L691">
        <f t="shared" si="58"/>
        <v>-2.9202270299145208</v>
      </c>
    </row>
    <row r="692" spans="1:12">
      <c r="A692" s="1">
        <v>42159</v>
      </c>
      <c r="B692">
        <v>112.239998</v>
      </c>
      <c r="C692">
        <v>112.800003</v>
      </c>
      <c r="D692">
        <v>109.91999800000001</v>
      </c>
      <c r="E692">
        <v>110.91999800000001</v>
      </c>
      <c r="F692">
        <v>110.91999800000001</v>
      </c>
      <c r="G692">
        <v>5450400</v>
      </c>
      <c r="H692">
        <f t="shared" si="54"/>
        <v>1.4338403581970189</v>
      </c>
      <c r="I692">
        <f t="shared" si="55"/>
        <v>0.25708598607040417</v>
      </c>
      <c r="J692">
        <f t="shared" si="56"/>
        <v>-0.80057952693922263</v>
      </c>
      <c r="K692">
        <f t="shared" si="57"/>
        <v>7.6861682352969369</v>
      </c>
      <c r="L692">
        <f t="shared" si="58"/>
        <v>-0.80057952693922263</v>
      </c>
    </row>
    <row r="693" spans="1:12">
      <c r="A693" s="1">
        <v>42160</v>
      </c>
      <c r="B693">
        <v>110.91999800000001</v>
      </c>
      <c r="C693">
        <v>111</v>
      </c>
      <c r="D693">
        <v>109.529999</v>
      </c>
      <c r="E693">
        <v>110.720001</v>
      </c>
      <c r="F693">
        <v>110.720001</v>
      </c>
      <c r="G693">
        <v>4776200</v>
      </c>
      <c r="H693">
        <f t="shared" si="54"/>
        <v>1.1033033033033033</v>
      </c>
      <c r="I693">
        <f t="shared" si="55"/>
        <v>2.0720747747747783</v>
      </c>
      <c r="J693">
        <f t="shared" si="56"/>
        <v>-0.44736419654308579</v>
      </c>
      <c r="K693">
        <f t="shared" si="57"/>
        <v>9.4324333333333303</v>
      </c>
      <c r="L693">
        <f t="shared" si="58"/>
        <v>-0.44736419654308579</v>
      </c>
    </row>
    <row r="694" spans="1:12">
      <c r="A694" s="1">
        <v>42163</v>
      </c>
      <c r="B694">
        <v>111.010002</v>
      </c>
      <c r="C694">
        <v>113.089996</v>
      </c>
      <c r="D694">
        <v>110.66999800000001</v>
      </c>
      <c r="E694">
        <v>110.80999799999999</v>
      </c>
      <c r="F694">
        <v>110.80999799999999</v>
      </c>
      <c r="G694">
        <v>5271500</v>
      </c>
      <c r="H694">
        <f t="shared" si="54"/>
        <v>1.1942520038241438</v>
      </c>
      <c r="I694">
        <f t="shared" si="55"/>
        <v>0.18569900736401521</v>
      </c>
      <c r="J694">
        <f t="shared" si="56"/>
        <v>-1.4728445192526369</v>
      </c>
      <c r="K694">
        <f t="shared" si="57"/>
        <v>7.4100320951465912</v>
      </c>
      <c r="L694">
        <f t="shared" si="58"/>
        <v>-1.4728445192526369</v>
      </c>
    </row>
    <row r="695" spans="1:12">
      <c r="A695" s="1">
        <v>42164</v>
      </c>
      <c r="B695">
        <v>110.239998</v>
      </c>
      <c r="C695">
        <v>111</v>
      </c>
      <c r="D695">
        <v>109.040001</v>
      </c>
      <c r="E695">
        <v>110.720001</v>
      </c>
      <c r="F695">
        <v>110.720001</v>
      </c>
      <c r="G695">
        <v>3562800</v>
      </c>
      <c r="H695">
        <f t="shared" si="54"/>
        <v>0.7815763149119882</v>
      </c>
      <c r="I695">
        <f t="shared" si="55"/>
        <v>2.0720747747747783</v>
      </c>
      <c r="J695">
        <f t="shared" si="56"/>
        <v>0</v>
      </c>
      <c r="K695">
        <f t="shared" si="57"/>
        <v>9.4324333333333303</v>
      </c>
      <c r="L695">
        <f t="shared" si="58"/>
        <v>0</v>
      </c>
    </row>
    <row r="696" spans="1:12">
      <c r="A696" s="1">
        <v>42165</v>
      </c>
      <c r="B696">
        <v>110.75</v>
      </c>
      <c r="C696">
        <v>112.889999</v>
      </c>
      <c r="D696">
        <v>109.760002</v>
      </c>
      <c r="E696">
        <v>112.05999799999999</v>
      </c>
      <c r="F696">
        <v>112.05999799999999</v>
      </c>
      <c r="G696">
        <v>4202900</v>
      </c>
      <c r="H696">
        <f t="shared" si="54"/>
        <v>0.8996703484887405</v>
      </c>
      <c r="I696">
        <f t="shared" si="55"/>
        <v>0.36318894820789277</v>
      </c>
      <c r="J696">
        <f t="shared" si="56"/>
        <v>-0.38265852072415302</v>
      </c>
      <c r="K696">
        <f t="shared" si="57"/>
        <v>7.6003207334601823</v>
      </c>
      <c r="L696">
        <f t="shared" si="58"/>
        <v>-0.38265852072415302</v>
      </c>
    </row>
    <row r="697" spans="1:12">
      <c r="A697" s="1">
        <v>42166</v>
      </c>
      <c r="B697">
        <v>112.360001</v>
      </c>
      <c r="C697">
        <v>113.300003</v>
      </c>
      <c r="D697">
        <v>112.25</v>
      </c>
      <c r="E697">
        <v>112.970001</v>
      </c>
      <c r="F697">
        <v>112.970001</v>
      </c>
      <c r="G697">
        <v>3199200</v>
      </c>
      <c r="H697">
        <f t="shared" si="54"/>
        <v>0.68759188094808243</v>
      </c>
      <c r="I697">
        <f t="shared" si="55"/>
        <v>0</v>
      </c>
      <c r="J697">
        <f t="shared" si="56"/>
        <v>-2.5924311804008915</v>
      </c>
      <c r="K697">
        <f t="shared" si="57"/>
        <v>7.2109424392512969</v>
      </c>
      <c r="L697">
        <f t="shared" si="58"/>
        <v>-2.5924311804008915</v>
      </c>
    </row>
    <row r="698" spans="1:12">
      <c r="A698" s="1">
        <v>42167</v>
      </c>
      <c r="B698">
        <v>112.32</v>
      </c>
      <c r="C698">
        <v>112.970001</v>
      </c>
      <c r="D698">
        <v>110.879997</v>
      </c>
      <c r="E698">
        <v>111.32</v>
      </c>
      <c r="F698">
        <v>111.32</v>
      </c>
      <c r="G698">
        <v>2968200</v>
      </c>
      <c r="H698">
        <f t="shared" si="54"/>
        <v>0.70629051140744126</v>
      </c>
      <c r="I698">
        <f t="shared" si="55"/>
        <v>3.6381348708671757</v>
      </c>
      <c r="J698">
        <f t="shared" si="56"/>
        <v>-1.388889828342982</v>
      </c>
      <c r="K698">
        <f t="shared" si="57"/>
        <v>7.5241213815692545</v>
      </c>
      <c r="L698">
        <f t="shared" si="58"/>
        <v>-1.388889828342982</v>
      </c>
    </row>
    <row r="699" spans="1:12">
      <c r="A699" s="1">
        <v>42170</v>
      </c>
      <c r="B699">
        <v>110.41999800000001</v>
      </c>
      <c r="C699">
        <v>111.349998</v>
      </c>
      <c r="D699">
        <v>109.339996</v>
      </c>
      <c r="E699">
        <v>111</v>
      </c>
      <c r="F699">
        <v>111</v>
      </c>
      <c r="G699">
        <v>2899500</v>
      </c>
      <c r="H699">
        <f t="shared" si="54"/>
        <v>0.75489726419711944</v>
      </c>
      <c r="I699">
        <f t="shared" si="55"/>
        <v>6.0529843925098232</v>
      </c>
      <c r="J699">
        <f t="shared" si="56"/>
        <v>0</v>
      </c>
      <c r="K699">
        <f t="shared" si="57"/>
        <v>9.277056295950727</v>
      </c>
      <c r="L699">
        <f t="shared" si="58"/>
        <v>0</v>
      </c>
    </row>
    <row r="700" spans="1:12">
      <c r="A700" s="1">
        <v>42171</v>
      </c>
      <c r="B700">
        <v>111.040001</v>
      </c>
      <c r="C700">
        <v>111.75</v>
      </c>
      <c r="D700">
        <v>110.389999</v>
      </c>
      <c r="E700">
        <v>111.110001</v>
      </c>
      <c r="F700">
        <v>111.110001</v>
      </c>
      <c r="G700">
        <v>2275900</v>
      </c>
      <c r="H700">
        <f t="shared" si="54"/>
        <v>0.67603935220940314</v>
      </c>
      <c r="I700">
        <f t="shared" si="55"/>
        <v>7.5973136465324389</v>
      </c>
      <c r="J700">
        <f t="shared" si="56"/>
        <v>0</v>
      </c>
      <c r="K700">
        <f t="shared" si="57"/>
        <v>10.308722147651009</v>
      </c>
      <c r="L700">
        <f t="shared" si="58"/>
        <v>0</v>
      </c>
    </row>
    <row r="701" spans="1:12">
      <c r="A701" s="1">
        <v>42172</v>
      </c>
      <c r="B701">
        <v>112.620003</v>
      </c>
      <c r="C701">
        <v>113.05999799999999</v>
      </c>
      <c r="D701">
        <v>111.25</v>
      </c>
      <c r="E701">
        <v>112.160004</v>
      </c>
      <c r="F701">
        <v>112.160004</v>
      </c>
      <c r="G701">
        <v>3596100</v>
      </c>
      <c r="H701">
        <f t="shared" si="54"/>
        <v>1.1566220884231653</v>
      </c>
      <c r="I701">
        <f t="shared" si="55"/>
        <v>7.4385310001509151</v>
      </c>
      <c r="J701">
        <f t="shared" si="56"/>
        <v>0</v>
      </c>
      <c r="K701">
        <f t="shared" si="57"/>
        <v>20.272420312620213</v>
      </c>
      <c r="L701">
        <f t="shared" si="58"/>
        <v>0</v>
      </c>
    </row>
    <row r="702" spans="1:12">
      <c r="A702" s="1">
        <v>42173</v>
      </c>
      <c r="B702">
        <v>112.459999</v>
      </c>
      <c r="C702">
        <v>117.08000199999999</v>
      </c>
      <c r="D702">
        <v>112.25</v>
      </c>
      <c r="E702">
        <v>116.91999800000001</v>
      </c>
      <c r="F702">
        <v>116.91999800000001</v>
      </c>
      <c r="G702">
        <v>6934000</v>
      </c>
      <c r="H702">
        <f t="shared" si="54"/>
        <v>2.3207866710400364</v>
      </c>
      <c r="I702">
        <f t="shared" si="55"/>
        <v>3.7495720234101153</v>
      </c>
      <c r="J702">
        <f t="shared" si="56"/>
        <v>0</v>
      </c>
      <c r="K702">
        <f t="shared" si="57"/>
        <v>16.142802935722539</v>
      </c>
      <c r="L702">
        <f t="shared" si="58"/>
        <v>0</v>
      </c>
    </row>
    <row r="703" spans="1:12">
      <c r="A703" s="1">
        <v>42174</v>
      </c>
      <c r="B703">
        <v>117.199997</v>
      </c>
      <c r="C703">
        <v>118.089996</v>
      </c>
      <c r="D703">
        <v>116.150002</v>
      </c>
      <c r="E703">
        <v>117.220001</v>
      </c>
      <c r="F703">
        <v>117.220001</v>
      </c>
      <c r="G703">
        <v>7197300</v>
      </c>
      <c r="H703">
        <f t="shared" si="54"/>
        <v>1.9271221022079181</v>
      </c>
      <c r="I703">
        <f t="shared" si="55"/>
        <v>2.8622280586748405</v>
      </c>
      <c r="J703">
        <f t="shared" si="56"/>
        <v>0</v>
      </c>
      <c r="K703">
        <f t="shared" si="57"/>
        <v>15.149462787686097</v>
      </c>
      <c r="L703">
        <f t="shared" si="58"/>
        <v>-1.7649625180376676</v>
      </c>
    </row>
    <row r="704" spans="1:12">
      <c r="A704" s="1">
        <v>42177</v>
      </c>
      <c r="B704">
        <v>118.5</v>
      </c>
      <c r="C704">
        <v>120.239998</v>
      </c>
      <c r="D704">
        <v>118.360001</v>
      </c>
      <c r="E704">
        <v>119.529999</v>
      </c>
      <c r="F704">
        <v>119.529999</v>
      </c>
      <c r="G704">
        <v>4653300</v>
      </c>
      <c r="H704">
        <f t="shared" si="54"/>
        <v>1.0158801543916027</v>
      </c>
      <c r="I704">
        <f t="shared" si="55"/>
        <v>1.0229566038415905</v>
      </c>
      <c r="J704">
        <f t="shared" si="56"/>
        <v>-1.3180111412807383</v>
      </c>
      <c r="K704">
        <f t="shared" si="57"/>
        <v>13.090484249675388</v>
      </c>
      <c r="L704">
        <f t="shared" si="58"/>
        <v>-3.5991914194052748</v>
      </c>
    </row>
    <row r="705" spans="1:12">
      <c r="A705" s="1">
        <v>42178</v>
      </c>
      <c r="B705">
        <v>119.489998</v>
      </c>
      <c r="C705">
        <v>121.470001</v>
      </c>
      <c r="D705">
        <v>119.470001</v>
      </c>
      <c r="E705">
        <v>120.339996</v>
      </c>
      <c r="F705">
        <v>120.339996</v>
      </c>
      <c r="G705">
        <v>4159900</v>
      </c>
      <c r="H705">
        <f t="shared" si="54"/>
        <v>0.84356723960318936</v>
      </c>
      <c r="I705">
        <f t="shared" si="55"/>
        <v>0</v>
      </c>
      <c r="J705">
        <f t="shared" si="56"/>
        <v>-3.9173013817920639</v>
      </c>
      <c r="K705">
        <f t="shared" si="57"/>
        <v>13.600069040914883</v>
      </c>
      <c r="L705">
        <f t="shared" si="58"/>
        <v>-4.4948547376340917</v>
      </c>
    </row>
    <row r="706" spans="1:12">
      <c r="A706" s="1">
        <v>42179</v>
      </c>
      <c r="B706">
        <v>120.07</v>
      </c>
      <c r="C706">
        <v>120.839996</v>
      </c>
      <c r="D706">
        <v>118.489998</v>
      </c>
      <c r="E706">
        <v>119.099998</v>
      </c>
      <c r="F706">
        <v>119.099998</v>
      </c>
      <c r="G706">
        <v>3770000</v>
      </c>
      <c r="H706">
        <f t="shared" si="54"/>
        <v>0.7102326247334273</v>
      </c>
      <c r="I706">
        <f t="shared" si="55"/>
        <v>0</v>
      </c>
      <c r="J706">
        <f t="shared" si="56"/>
        <v>-3.7049540670934946</v>
      </c>
      <c r="K706">
        <f t="shared" si="57"/>
        <v>15.127440917823259</v>
      </c>
      <c r="L706">
        <f t="shared" si="58"/>
        <v>-3.7049540670934946</v>
      </c>
    </row>
    <row r="707" spans="1:12">
      <c r="A707" s="1">
        <v>42180</v>
      </c>
      <c r="B707">
        <v>119.800003</v>
      </c>
      <c r="C707">
        <v>120.449997</v>
      </c>
      <c r="D707">
        <v>118.57</v>
      </c>
      <c r="E707">
        <v>118.80999799999999</v>
      </c>
      <c r="F707">
        <v>118.80999799999999</v>
      </c>
      <c r="G707">
        <v>2955100</v>
      </c>
      <c r="H707">
        <f t="shared" si="54"/>
        <v>0.55308914634374595</v>
      </c>
      <c r="I707">
        <f t="shared" si="55"/>
        <v>0</v>
      </c>
      <c r="J707">
        <f t="shared" si="56"/>
        <v>-3.7699266256219905</v>
      </c>
      <c r="K707">
        <f t="shared" si="57"/>
        <v>16.828563308307928</v>
      </c>
      <c r="L707">
        <f t="shared" si="58"/>
        <v>-3.7699266256219905</v>
      </c>
    </row>
    <row r="708" spans="1:12">
      <c r="A708" s="1">
        <v>42181</v>
      </c>
      <c r="B708">
        <v>119</v>
      </c>
      <c r="C708">
        <v>119.489998</v>
      </c>
      <c r="D708">
        <v>116.800003</v>
      </c>
      <c r="E708">
        <v>117.91999800000001</v>
      </c>
      <c r="F708">
        <v>117.91999800000001</v>
      </c>
      <c r="G708">
        <v>3266800</v>
      </c>
      <c r="H708">
        <f t="shared" si="54"/>
        <v>0.71843276623445174</v>
      </c>
      <c r="I708">
        <f t="shared" si="55"/>
        <v>0.33475688902430406</v>
      </c>
      <c r="J708">
        <f t="shared" si="56"/>
        <v>-2.311648057063838</v>
      </c>
      <c r="K708">
        <f t="shared" si="57"/>
        <v>17.767179977691519</v>
      </c>
      <c r="L708">
        <f t="shared" si="58"/>
        <v>-2.311648057063838</v>
      </c>
    </row>
    <row r="709" spans="1:12">
      <c r="A709" s="1">
        <v>42184</v>
      </c>
      <c r="B709">
        <v>116.120003</v>
      </c>
      <c r="C709">
        <v>117.790001</v>
      </c>
      <c r="D709">
        <v>114.790001</v>
      </c>
      <c r="E709">
        <v>114.910004</v>
      </c>
      <c r="F709">
        <v>114.910004</v>
      </c>
      <c r="G709">
        <v>4020300</v>
      </c>
      <c r="H709">
        <f t="shared" si="54"/>
        <v>1.0689387453403598</v>
      </c>
      <c r="I709">
        <f t="shared" si="55"/>
        <v>2.1648654201132027</v>
      </c>
      <c r="J709">
        <f t="shared" si="56"/>
        <v>-0.60110026482185008</v>
      </c>
      <c r="K709">
        <f t="shared" si="57"/>
        <v>19.466847614679949</v>
      </c>
      <c r="L709">
        <f t="shared" si="58"/>
        <v>-0.60110026482185008</v>
      </c>
    </row>
    <row r="710" spans="1:12">
      <c r="A710" s="1">
        <v>42185</v>
      </c>
      <c r="B710">
        <v>115.300003</v>
      </c>
      <c r="C710">
        <v>116.489998</v>
      </c>
      <c r="D710">
        <v>114.099998</v>
      </c>
      <c r="E710">
        <v>115.739998</v>
      </c>
      <c r="F710">
        <v>115.739998</v>
      </c>
      <c r="G710">
        <v>4961000</v>
      </c>
      <c r="H710">
        <f t="shared" si="54"/>
        <v>1.3650045949560039</v>
      </c>
      <c r="I710">
        <f t="shared" si="55"/>
        <v>3.3050030612928669</v>
      </c>
      <c r="J710">
        <f t="shared" si="56"/>
        <v>0</v>
      </c>
      <c r="K710">
        <f t="shared" si="57"/>
        <v>20.800071607864563</v>
      </c>
      <c r="L710">
        <f t="shared" si="58"/>
        <v>0</v>
      </c>
    </row>
    <row r="711" spans="1:12">
      <c r="A711" s="1">
        <v>42186</v>
      </c>
      <c r="B711">
        <v>117.040001</v>
      </c>
      <c r="C711">
        <v>118.25</v>
      </c>
      <c r="D711">
        <v>116.709999</v>
      </c>
      <c r="E711">
        <v>118.220001</v>
      </c>
      <c r="F711">
        <v>118.220001</v>
      </c>
      <c r="G711">
        <v>4342700</v>
      </c>
      <c r="H711">
        <f t="shared" si="54"/>
        <v>1.1444300381590875</v>
      </c>
      <c r="I711">
        <f t="shared" si="55"/>
        <v>1.7674384778012679</v>
      </c>
      <c r="J711">
        <f t="shared" si="56"/>
        <v>-1.1053046106186579</v>
      </c>
      <c r="K711">
        <f t="shared" si="57"/>
        <v>19.002115010570822</v>
      </c>
      <c r="L711">
        <f t="shared" si="58"/>
        <v>-1.1053046106186579</v>
      </c>
    </row>
    <row r="712" spans="1:12">
      <c r="A712" s="1">
        <v>42187</v>
      </c>
      <c r="B712">
        <v>118.55999799999999</v>
      </c>
      <c r="C712">
        <v>119.889999</v>
      </c>
      <c r="D712">
        <v>118.519997</v>
      </c>
      <c r="E712">
        <v>119.519997</v>
      </c>
      <c r="F712">
        <v>119.519997</v>
      </c>
      <c r="G712">
        <v>4288100</v>
      </c>
      <c r="H712">
        <f t="shared" ref="H712:H775" si="59">G712/(AVERAGE(G707:G711))</f>
        <v>1.0969308141349337</v>
      </c>
      <c r="I712">
        <f t="shared" ref="I712:I775" si="60">(MAX(C712:C716)-C712)*100/C712</f>
        <v>0.37534156623022091</v>
      </c>
      <c r="J712">
        <f t="shared" ref="J712:J775" si="61">((MIN(D712:D716)-D712)*100)/D712</f>
        <v>-2.6155915275630632</v>
      </c>
      <c r="K712">
        <f t="shared" ref="K712:K775" si="62">(MAX(C712:C731)-C712)*100/C712</f>
        <v>17.37426155120745</v>
      </c>
      <c r="L712">
        <f t="shared" ref="L712:L775" si="63">((MIN(D712:D731)-D712)*100)/D712</f>
        <v>-2.6155915275630632</v>
      </c>
    </row>
    <row r="713" spans="1:12">
      <c r="A713" s="1">
        <v>42191</v>
      </c>
      <c r="B713">
        <v>118.41999800000001</v>
      </c>
      <c r="C713">
        <v>120.339996</v>
      </c>
      <c r="D713">
        <v>117.900002</v>
      </c>
      <c r="E713">
        <v>118.82</v>
      </c>
      <c r="F713">
        <v>118.82</v>
      </c>
      <c r="G713">
        <v>3535600</v>
      </c>
      <c r="H713">
        <f t="shared" si="59"/>
        <v>0.84669211500605879</v>
      </c>
      <c r="I713">
        <f t="shared" si="60"/>
        <v>0</v>
      </c>
      <c r="J713">
        <f t="shared" si="61"/>
        <v>-2.1034808803480716</v>
      </c>
      <c r="K713">
        <f t="shared" si="62"/>
        <v>16.935354559925361</v>
      </c>
      <c r="L713">
        <f t="shared" si="63"/>
        <v>-2.1034808803480716</v>
      </c>
    </row>
    <row r="714" spans="1:12">
      <c r="A714" s="1">
        <v>42192</v>
      </c>
      <c r="B714">
        <v>119.68</v>
      </c>
      <c r="C714">
        <v>119.68</v>
      </c>
      <c r="D714">
        <v>116.870003</v>
      </c>
      <c r="E714">
        <v>119.279999</v>
      </c>
      <c r="F714">
        <v>119.279999</v>
      </c>
      <c r="G714">
        <v>3509400</v>
      </c>
      <c r="H714">
        <f t="shared" si="59"/>
        <v>0.82973562136780832</v>
      </c>
      <c r="I714">
        <f t="shared" si="60"/>
        <v>1.6711229946524062</v>
      </c>
      <c r="J714">
        <f t="shared" si="61"/>
        <v>-1.2406990354915883</v>
      </c>
      <c r="K714">
        <f t="shared" si="62"/>
        <v>17.580214739304804</v>
      </c>
      <c r="L714">
        <f t="shared" si="63"/>
        <v>-1.2406990354915883</v>
      </c>
    </row>
    <row r="715" spans="1:12">
      <c r="A715" s="1">
        <v>42193</v>
      </c>
      <c r="B715">
        <v>118.639999</v>
      </c>
      <c r="C715">
        <v>118.769997</v>
      </c>
      <c r="D715">
        <v>115.41999800000001</v>
      </c>
      <c r="E715">
        <v>115.910004</v>
      </c>
      <c r="F715">
        <v>115.910004</v>
      </c>
      <c r="G715">
        <v>3825500</v>
      </c>
      <c r="H715">
        <f t="shared" si="59"/>
        <v>0.92686366103271822</v>
      </c>
      <c r="I715">
        <f t="shared" si="60"/>
        <v>3.7888356602383344</v>
      </c>
      <c r="J715">
        <f t="shared" si="61"/>
        <v>0</v>
      </c>
      <c r="K715">
        <f t="shared" si="62"/>
        <v>18.481101755016457</v>
      </c>
      <c r="L715">
        <f t="shared" si="63"/>
        <v>0</v>
      </c>
    </row>
    <row r="716" spans="1:12">
      <c r="A716" s="1">
        <v>42194</v>
      </c>
      <c r="B716">
        <v>117.449997</v>
      </c>
      <c r="C716">
        <v>117.779999</v>
      </c>
      <c r="D716">
        <v>116.370003</v>
      </c>
      <c r="E716">
        <v>116.870003</v>
      </c>
      <c r="F716">
        <v>116.870003</v>
      </c>
      <c r="G716">
        <v>3175800</v>
      </c>
      <c r="H716">
        <f t="shared" si="59"/>
        <v>0.81425340874710916</v>
      </c>
      <c r="I716">
        <f t="shared" si="60"/>
        <v>15.452536215423127</v>
      </c>
      <c r="J716">
        <f t="shared" si="61"/>
        <v>0</v>
      </c>
      <c r="K716">
        <f t="shared" si="62"/>
        <v>19.476992863618545</v>
      </c>
      <c r="L716">
        <f t="shared" si="63"/>
        <v>0</v>
      </c>
    </row>
    <row r="717" spans="1:12">
      <c r="A717" s="1">
        <v>42195</v>
      </c>
      <c r="B717">
        <v>118.19000200000001</v>
      </c>
      <c r="C717">
        <v>119.349998</v>
      </c>
      <c r="D717">
        <v>117.790001</v>
      </c>
      <c r="E717">
        <v>118.839996</v>
      </c>
      <c r="F717">
        <v>118.839996</v>
      </c>
      <c r="G717">
        <v>3099700</v>
      </c>
      <c r="H717">
        <f t="shared" si="59"/>
        <v>0.84532354481193817</v>
      </c>
      <c r="I717">
        <f t="shared" si="60"/>
        <v>13.933806685107779</v>
      </c>
      <c r="J717">
        <f t="shared" si="61"/>
        <v>0</v>
      </c>
      <c r="K717">
        <f t="shared" si="62"/>
        <v>17.905323299628375</v>
      </c>
      <c r="L717">
        <f t="shared" si="63"/>
        <v>0</v>
      </c>
    </row>
    <row r="718" spans="1:12">
      <c r="A718" s="1">
        <v>42198</v>
      </c>
      <c r="B718">
        <v>120</v>
      </c>
      <c r="C718">
        <v>121.68</v>
      </c>
      <c r="D718">
        <v>119.58000199999999</v>
      </c>
      <c r="E718">
        <v>120.889999</v>
      </c>
      <c r="F718">
        <v>120.889999</v>
      </c>
      <c r="G718">
        <v>3117000</v>
      </c>
      <c r="H718">
        <f t="shared" si="59"/>
        <v>0.90895835763443367</v>
      </c>
      <c r="I718">
        <f t="shared" si="60"/>
        <v>11.752133464825766</v>
      </c>
      <c r="J718">
        <f t="shared" si="61"/>
        <v>0</v>
      </c>
      <c r="K718">
        <f t="shared" si="62"/>
        <v>15.647601084812614</v>
      </c>
      <c r="L718">
        <f t="shared" si="63"/>
        <v>0</v>
      </c>
    </row>
    <row r="719" spans="1:12">
      <c r="A719" s="1">
        <v>42199</v>
      </c>
      <c r="B719">
        <v>121.30999799999999</v>
      </c>
      <c r="C719">
        <v>123.269997</v>
      </c>
      <c r="D719">
        <v>120.839996</v>
      </c>
      <c r="E719">
        <v>122.849998</v>
      </c>
      <c r="F719">
        <v>122.849998</v>
      </c>
      <c r="G719">
        <v>4558000</v>
      </c>
      <c r="H719">
        <f t="shared" si="59"/>
        <v>1.3624352858184774</v>
      </c>
      <c r="I719">
        <f t="shared" si="60"/>
        <v>10.310699528937278</v>
      </c>
      <c r="J719">
        <f t="shared" si="61"/>
        <v>0</v>
      </c>
      <c r="K719">
        <f t="shared" si="62"/>
        <v>14.15592149320811</v>
      </c>
      <c r="L719">
        <f t="shared" si="63"/>
        <v>0</v>
      </c>
    </row>
    <row r="720" spans="1:12">
      <c r="A720" s="1">
        <v>42200</v>
      </c>
      <c r="B720">
        <v>132.58000200000001</v>
      </c>
      <c r="C720">
        <v>135.979996</v>
      </c>
      <c r="D720">
        <v>130.529999</v>
      </c>
      <c r="E720">
        <v>131.38999899999999</v>
      </c>
      <c r="F720">
        <v>131.38999899999999</v>
      </c>
      <c r="G720">
        <v>21162600</v>
      </c>
      <c r="H720">
        <f t="shared" si="59"/>
        <v>5.9525765076507655</v>
      </c>
      <c r="I720">
        <f t="shared" si="60"/>
        <v>1.4781652148305671</v>
      </c>
      <c r="J720">
        <f t="shared" si="61"/>
        <v>0</v>
      </c>
      <c r="K720">
        <f t="shared" si="62"/>
        <v>3.4858105158349884</v>
      </c>
      <c r="L720">
        <f t="shared" si="63"/>
        <v>-4.2365732340195628</v>
      </c>
    </row>
    <row r="721" spans="1:12">
      <c r="A721" s="1">
        <v>42201</v>
      </c>
      <c r="B721">
        <v>132.10000600000001</v>
      </c>
      <c r="C721">
        <v>135.550003</v>
      </c>
      <c r="D721">
        <v>131.5</v>
      </c>
      <c r="E721">
        <v>134.720001</v>
      </c>
      <c r="F721">
        <v>134.720001</v>
      </c>
      <c r="G721">
        <v>8411400</v>
      </c>
      <c r="H721">
        <f t="shared" si="59"/>
        <v>1.1977581016771519</v>
      </c>
      <c r="I721">
        <f t="shared" si="60"/>
        <v>2.6337085363251411</v>
      </c>
      <c r="J721">
        <f t="shared" si="61"/>
        <v>0</v>
      </c>
      <c r="K721">
        <f t="shared" si="62"/>
        <v>3.8140891815398872</v>
      </c>
      <c r="L721">
        <f t="shared" si="63"/>
        <v>-4.9429657794676807</v>
      </c>
    </row>
    <row r="722" spans="1:12">
      <c r="A722" s="1">
        <v>42202</v>
      </c>
      <c r="B722">
        <v>134.41000399999999</v>
      </c>
      <c r="C722">
        <v>134.71000699999999</v>
      </c>
      <c r="D722">
        <v>132.729996</v>
      </c>
      <c r="E722">
        <v>134.520004</v>
      </c>
      <c r="F722">
        <v>134.520004</v>
      </c>
      <c r="G722">
        <v>4638800</v>
      </c>
      <c r="H722">
        <f t="shared" si="59"/>
        <v>0.57483884239145255</v>
      </c>
      <c r="I722">
        <f t="shared" si="60"/>
        <v>4.4614309907949199</v>
      </c>
      <c r="J722">
        <f t="shared" si="61"/>
        <v>0</v>
      </c>
      <c r="K722">
        <f t="shared" si="62"/>
        <v>4.4614309907949199</v>
      </c>
      <c r="L722">
        <f t="shared" si="63"/>
        <v>-5.8238500964017206</v>
      </c>
    </row>
    <row r="723" spans="1:12">
      <c r="A723" s="1">
        <v>42205</v>
      </c>
      <c r="B723">
        <v>135.029999</v>
      </c>
      <c r="C723">
        <v>135.5</v>
      </c>
      <c r="D723">
        <v>133.85000600000001</v>
      </c>
      <c r="E723">
        <v>135.229996</v>
      </c>
      <c r="F723">
        <v>135.229996</v>
      </c>
      <c r="G723">
        <v>3402000</v>
      </c>
      <c r="H723">
        <f t="shared" si="59"/>
        <v>0.40608482660822481</v>
      </c>
      <c r="I723">
        <f t="shared" si="60"/>
        <v>3.8523992619926171</v>
      </c>
      <c r="J723">
        <f t="shared" si="61"/>
        <v>-7.4714976105423242E-2</v>
      </c>
      <c r="K723">
        <f t="shared" si="62"/>
        <v>3.8523992619926171</v>
      </c>
      <c r="L723">
        <f t="shared" si="63"/>
        <v>-6.6118831552387132</v>
      </c>
    </row>
    <row r="724" spans="1:12">
      <c r="A724" s="1">
        <v>42206</v>
      </c>
      <c r="B724">
        <v>135.220001</v>
      </c>
      <c r="C724">
        <v>137.990005</v>
      </c>
      <c r="D724">
        <v>133.75</v>
      </c>
      <c r="E724">
        <v>136.240005</v>
      </c>
      <c r="F724">
        <v>136.240005</v>
      </c>
      <c r="G724">
        <v>5546500</v>
      </c>
      <c r="H724">
        <f t="shared" si="59"/>
        <v>0.65759209727596935</v>
      </c>
      <c r="I724">
        <f t="shared" si="60"/>
        <v>1.9784012617435589</v>
      </c>
      <c r="J724">
        <f t="shared" si="61"/>
        <v>-1.9738310280373748</v>
      </c>
      <c r="K724">
        <f t="shared" si="62"/>
        <v>1.9784012617435589</v>
      </c>
      <c r="L724">
        <f t="shared" si="63"/>
        <v>-6.5420560747663554</v>
      </c>
    </row>
    <row r="725" spans="1:12">
      <c r="A725" s="1">
        <v>42207</v>
      </c>
      <c r="B725">
        <v>135.509995</v>
      </c>
      <c r="C725">
        <v>139.11999499999999</v>
      </c>
      <c r="D725">
        <v>135.19000199999999</v>
      </c>
      <c r="E725">
        <v>138.259995</v>
      </c>
      <c r="F725">
        <v>138.259995</v>
      </c>
      <c r="G725">
        <v>6155700</v>
      </c>
      <c r="H725">
        <f t="shared" si="59"/>
        <v>0.71310410020087445</v>
      </c>
      <c r="I725">
        <f t="shared" si="60"/>
        <v>1.150090610627184</v>
      </c>
      <c r="J725">
        <f t="shared" si="61"/>
        <v>-3.0179753973226378</v>
      </c>
      <c r="K725">
        <f t="shared" si="62"/>
        <v>1.150090610627184</v>
      </c>
      <c r="L725">
        <f t="shared" si="63"/>
        <v>-7.5375411267469268</v>
      </c>
    </row>
    <row r="726" spans="1:12">
      <c r="A726" s="1">
        <v>42208</v>
      </c>
      <c r="B726">
        <v>137.770004</v>
      </c>
      <c r="C726">
        <v>140.720001</v>
      </c>
      <c r="D726">
        <v>136.5</v>
      </c>
      <c r="E726">
        <v>139.009995</v>
      </c>
      <c r="F726">
        <v>139.009995</v>
      </c>
      <c r="G726">
        <v>5594000</v>
      </c>
      <c r="H726">
        <f t="shared" si="59"/>
        <v>0.99345040206859314</v>
      </c>
      <c r="I726">
        <f t="shared" si="60"/>
        <v>0</v>
      </c>
      <c r="J726">
        <f t="shared" si="61"/>
        <v>-3.9487172161172079</v>
      </c>
      <c r="K726">
        <f t="shared" si="62"/>
        <v>0</v>
      </c>
      <c r="L726">
        <f t="shared" si="63"/>
        <v>-8.4249084249084252</v>
      </c>
    </row>
    <row r="727" spans="1:12">
      <c r="A727" s="1">
        <v>42209</v>
      </c>
      <c r="B727">
        <v>134.279999</v>
      </c>
      <c r="C727">
        <v>137.53999300000001</v>
      </c>
      <c r="D727">
        <v>133.949997</v>
      </c>
      <c r="E727">
        <v>134.89999399999999</v>
      </c>
      <c r="F727">
        <v>134.89999399999999</v>
      </c>
      <c r="G727">
        <v>7031400</v>
      </c>
      <c r="H727">
        <f t="shared" si="59"/>
        <v>1.3875754824959545</v>
      </c>
      <c r="I727">
        <f t="shared" si="60"/>
        <v>0</v>
      </c>
      <c r="J727">
        <f t="shared" si="61"/>
        <v>-3.8372520456271375</v>
      </c>
      <c r="K727">
        <f t="shared" si="62"/>
        <v>0</v>
      </c>
      <c r="L727">
        <f t="shared" si="63"/>
        <v>-6.8159740235007273</v>
      </c>
    </row>
    <row r="728" spans="1:12">
      <c r="A728" s="1">
        <v>42212</v>
      </c>
      <c r="B728">
        <v>133.449997</v>
      </c>
      <c r="C728">
        <v>133.449997</v>
      </c>
      <c r="D728">
        <v>131.11000100000001</v>
      </c>
      <c r="E728">
        <v>132.55999800000001</v>
      </c>
      <c r="F728">
        <v>132.55999800000001</v>
      </c>
      <c r="G728">
        <v>6791300</v>
      </c>
      <c r="H728">
        <f t="shared" si="59"/>
        <v>1.2245578731752351</v>
      </c>
      <c r="I728">
        <f t="shared" si="60"/>
        <v>2.2105635566256296</v>
      </c>
      <c r="J728">
        <f t="shared" si="61"/>
        <v>-1.7542544294542439</v>
      </c>
      <c r="K728">
        <f t="shared" si="62"/>
        <v>2.2105635566256296</v>
      </c>
      <c r="L728">
        <f t="shared" si="63"/>
        <v>-9.2975386370411233</v>
      </c>
    </row>
    <row r="729" spans="1:12">
      <c r="A729" s="1">
        <v>42213</v>
      </c>
      <c r="B729">
        <v>134</v>
      </c>
      <c r="C729">
        <v>136.08000200000001</v>
      </c>
      <c r="D729">
        <v>132.46000699999999</v>
      </c>
      <c r="E729">
        <v>135.41999799999999</v>
      </c>
      <c r="F729">
        <v>135.41999799999999</v>
      </c>
      <c r="G729">
        <v>4553200</v>
      </c>
      <c r="H729">
        <f t="shared" si="59"/>
        <v>0.73158112915302276</v>
      </c>
      <c r="I729">
        <f t="shared" si="60"/>
        <v>0.2351499083605135</v>
      </c>
      <c r="J729">
        <f t="shared" si="61"/>
        <v>-2.7555554938178308</v>
      </c>
      <c r="K729">
        <f t="shared" si="62"/>
        <v>0.2351499083605135</v>
      </c>
      <c r="L729">
        <f t="shared" si="63"/>
        <v>-29.8052256633204</v>
      </c>
    </row>
    <row r="730" spans="1:12">
      <c r="A730" s="1">
        <v>42214</v>
      </c>
      <c r="B730">
        <v>136.33000200000001</v>
      </c>
      <c r="C730">
        <v>136.39999399999999</v>
      </c>
      <c r="D730">
        <v>132.070007</v>
      </c>
      <c r="E730">
        <v>132.13999899999999</v>
      </c>
      <c r="F730">
        <v>132.13999899999999</v>
      </c>
      <c r="G730">
        <v>4866100</v>
      </c>
      <c r="H730">
        <f t="shared" si="59"/>
        <v>0.80763536659850754</v>
      </c>
      <c r="I730">
        <f t="shared" si="60"/>
        <v>0</v>
      </c>
      <c r="J730">
        <f t="shared" si="61"/>
        <v>-2.4683946598109867</v>
      </c>
      <c r="K730">
        <f t="shared" si="62"/>
        <v>0</v>
      </c>
      <c r="L730">
        <f t="shared" si="63"/>
        <v>-29.597941946046848</v>
      </c>
    </row>
    <row r="731" spans="1:12">
      <c r="A731" s="1">
        <v>42215</v>
      </c>
      <c r="B731">
        <v>132.30999800000001</v>
      </c>
      <c r="C731">
        <v>132.550003</v>
      </c>
      <c r="D731">
        <v>128.80999800000001</v>
      </c>
      <c r="E731">
        <v>131.88000500000001</v>
      </c>
      <c r="F731">
        <v>131.88000500000001</v>
      </c>
      <c r="G731">
        <v>5039600</v>
      </c>
      <c r="H731">
        <f t="shared" si="59"/>
        <v>0.87383825773338886</v>
      </c>
      <c r="I731">
        <f t="shared" si="60"/>
        <v>0.78460428250613445</v>
      </c>
      <c r="J731">
        <f t="shared" si="61"/>
        <v>0</v>
      </c>
      <c r="K731">
        <f t="shared" si="62"/>
        <v>0.78460428250613445</v>
      </c>
      <c r="L731">
        <f t="shared" si="63"/>
        <v>-27.816159891563704</v>
      </c>
    </row>
    <row r="732" spans="1:12">
      <c r="A732" s="1">
        <v>42216</v>
      </c>
      <c r="B732">
        <v>132.83000200000001</v>
      </c>
      <c r="C732">
        <v>133</v>
      </c>
      <c r="D732">
        <v>130.770004</v>
      </c>
      <c r="E732">
        <v>131.25</v>
      </c>
      <c r="F732">
        <v>131.25</v>
      </c>
      <c r="G732">
        <v>3546100</v>
      </c>
      <c r="H732">
        <f t="shared" si="59"/>
        <v>0.62692704797465493</v>
      </c>
      <c r="I732">
        <f t="shared" si="60"/>
        <v>0.44360601503760416</v>
      </c>
      <c r="J732">
        <f t="shared" si="61"/>
        <v>-2.2558720729258424</v>
      </c>
      <c r="K732">
        <f t="shared" si="62"/>
        <v>0.44360601503760416</v>
      </c>
      <c r="L732">
        <f t="shared" si="63"/>
        <v>-28.89806518626397</v>
      </c>
    </row>
    <row r="733" spans="1:12">
      <c r="A733" s="1">
        <v>42219</v>
      </c>
      <c r="B733">
        <v>131.85000600000001</v>
      </c>
      <c r="C733">
        <v>132.41000399999999</v>
      </c>
      <c r="D733">
        <v>129.85000600000001</v>
      </c>
      <c r="E733">
        <v>131.470001</v>
      </c>
      <c r="F733">
        <v>131.470001</v>
      </c>
      <c r="G733">
        <v>3065000</v>
      </c>
      <c r="H733">
        <f t="shared" si="59"/>
        <v>0.6180357553344652</v>
      </c>
      <c r="I733">
        <f t="shared" si="60"/>
        <v>0.89116529291852231</v>
      </c>
      <c r="J733">
        <f t="shared" si="61"/>
        <v>-3.7350833853638847</v>
      </c>
      <c r="K733">
        <f t="shared" si="62"/>
        <v>0.89116529291852231</v>
      </c>
      <c r="L733">
        <f t="shared" si="63"/>
        <v>-28.394302115011076</v>
      </c>
    </row>
    <row r="734" spans="1:12">
      <c r="A734" s="1">
        <v>42220</v>
      </c>
      <c r="B734">
        <v>131.63999899999999</v>
      </c>
      <c r="C734">
        <v>132</v>
      </c>
      <c r="D734">
        <v>130.029999</v>
      </c>
      <c r="E734">
        <v>131.08000200000001</v>
      </c>
      <c r="F734">
        <v>131.08000200000001</v>
      </c>
      <c r="G734">
        <v>2587100</v>
      </c>
      <c r="H734">
        <f t="shared" si="59"/>
        <v>0.61392975794969151</v>
      </c>
      <c r="I734">
        <f t="shared" si="60"/>
        <v>1.2045424242424345</v>
      </c>
      <c r="J734">
        <f t="shared" si="61"/>
        <v>-3.8683373365249381</v>
      </c>
      <c r="K734">
        <f t="shared" si="62"/>
        <v>1.2045424242424345</v>
      </c>
      <c r="L734">
        <f t="shared" si="63"/>
        <v>-28.493421737240809</v>
      </c>
    </row>
    <row r="735" spans="1:12">
      <c r="A735" s="1">
        <v>42221</v>
      </c>
      <c r="B735">
        <v>132.490005</v>
      </c>
      <c r="C735">
        <v>133.58999600000001</v>
      </c>
      <c r="D735">
        <v>132.279999</v>
      </c>
      <c r="E735">
        <v>132.720001</v>
      </c>
      <c r="F735">
        <v>132.720001</v>
      </c>
      <c r="G735">
        <v>3094700</v>
      </c>
      <c r="H735">
        <f t="shared" si="59"/>
        <v>0.80996550442579784</v>
      </c>
      <c r="I735">
        <f t="shared" si="60"/>
        <v>0</v>
      </c>
      <c r="J735">
        <f t="shared" si="61"/>
        <v>-5.5034767576616046</v>
      </c>
      <c r="K735">
        <f t="shared" si="62"/>
        <v>0</v>
      </c>
      <c r="L735">
        <f t="shared" si="63"/>
        <v>-29.709703883502453</v>
      </c>
    </row>
    <row r="736" spans="1:12">
      <c r="A736" s="1">
        <v>42222</v>
      </c>
      <c r="B736">
        <v>133</v>
      </c>
      <c r="C736">
        <v>133.5</v>
      </c>
      <c r="D736">
        <v>127.82</v>
      </c>
      <c r="E736">
        <v>128.050003</v>
      </c>
      <c r="F736">
        <v>128.050003</v>
      </c>
      <c r="G736">
        <v>4657700</v>
      </c>
      <c r="H736">
        <f t="shared" si="59"/>
        <v>1.3436319053800663</v>
      </c>
      <c r="I736">
        <f t="shared" si="60"/>
        <v>0</v>
      </c>
      <c r="J736">
        <f t="shared" si="61"/>
        <v>-2.2062275074323217</v>
      </c>
      <c r="K736">
        <f t="shared" si="62"/>
        <v>0</v>
      </c>
      <c r="L736">
        <f t="shared" si="63"/>
        <v>-27.257077922077922</v>
      </c>
    </row>
    <row r="737" spans="1:12">
      <c r="A737" s="1">
        <v>42223</v>
      </c>
      <c r="B737">
        <v>127.989998</v>
      </c>
      <c r="C737">
        <v>128.78999300000001</v>
      </c>
      <c r="D737">
        <v>125</v>
      </c>
      <c r="E737">
        <v>128.60000600000001</v>
      </c>
      <c r="F737">
        <v>128.60000600000001</v>
      </c>
      <c r="G737">
        <v>5627300</v>
      </c>
      <c r="H737">
        <f t="shared" si="59"/>
        <v>1.659911743537102</v>
      </c>
      <c r="I737">
        <f t="shared" si="60"/>
        <v>2.9583144709076872</v>
      </c>
      <c r="J737">
        <f t="shared" si="61"/>
        <v>0</v>
      </c>
      <c r="K737">
        <f t="shared" si="62"/>
        <v>2.9583144709076872</v>
      </c>
      <c r="L737">
        <f t="shared" si="63"/>
        <v>-25.615997600000004</v>
      </c>
    </row>
    <row r="738" spans="1:12">
      <c r="A738" s="1">
        <v>42226</v>
      </c>
      <c r="B738">
        <v>129.85000600000001</v>
      </c>
      <c r="C738">
        <v>131.96000699999999</v>
      </c>
      <c r="D738">
        <v>129.55999800000001</v>
      </c>
      <c r="E738">
        <v>131.229996</v>
      </c>
      <c r="F738">
        <v>131.229996</v>
      </c>
      <c r="G738">
        <v>4122300</v>
      </c>
      <c r="H738">
        <f t="shared" si="59"/>
        <v>1.0830031841444319</v>
      </c>
      <c r="I738">
        <f t="shared" si="60"/>
        <v>0.48499466963503368</v>
      </c>
      <c r="J738">
        <f t="shared" si="61"/>
        <v>-1.7134933885997805</v>
      </c>
      <c r="K738">
        <f t="shared" si="62"/>
        <v>0.48499466963503368</v>
      </c>
      <c r="L738">
        <f t="shared" si="63"/>
        <v>-28.234019423186478</v>
      </c>
    </row>
    <row r="739" spans="1:12">
      <c r="A739" s="1">
        <v>42227</v>
      </c>
      <c r="B739">
        <v>130.44000199999999</v>
      </c>
      <c r="C739">
        <v>131.91000399999999</v>
      </c>
      <c r="D739">
        <v>129.16999799999999</v>
      </c>
      <c r="E739">
        <v>130.66000399999999</v>
      </c>
      <c r="F739">
        <v>130.66000399999999</v>
      </c>
      <c r="G739">
        <v>3267100</v>
      </c>
      <c r="H739">
        <f t="shared" si="59"/>
        <v>0.81315240603113126</v>
      </c>
      <c r="I739">
        <f t="shared" si="60"/>
        <v>0.52308542117853407</v>
      </c>
      <c r="J739">
        <f t="shared" si="61"/>
        <v>-1.4167392028603991</v>
      </c>
      <c r="K739">
        <f t="shared" si="62"/>
        <v>0.52308542117853407</v>
      </c>
      <c r="L739">
        <f t="shared" si="63"/>
        <v>-28.017338050899401</v>
      </c>
    </row>
    <row r="740" spans="1:12">
      <c r="A740" s="1">
        <v>42228</v>
      </c>
      <c r="B740">
        <v>129.729996</v>
      </c>
      <c r="C740">
        <v>131.53999300000001</v>
      </c>
      <c r="D740">
        <v>127.339996</v>
      </c>
      <c r="E740">
        <v>131.029999</v>
      </c>
      <c r="F740">
        <v>131.029999</v>
      </c>
      <c r="G740">
        <v>3478000</v>
      </c>
      <c r="H740">
        <f t="shared" si="59"/>
        <v>0.83730156819505897</v>
      </c>
      <c r="I740">
        <f t="shared" si="60"/>
        <v>0.80584845401352412</v>
      </c>
      <c r="J740">
        <f t="shared" si="61"/>
        <v>0</v>
      </c>
      <c r="K740">
        <f t="shared" si="62"/>
        <v>0.80584845401352412</v>
      </c>
      <c r="L740">
        <f t="shared" si="63"/>
        <v>-26.982875827952753</v>
      </c>
    </row>
    <row r="741" spans="1:12">
      <c r="A741" s="1">
        <v>42229</v>
      </c>
      <c r="B741">
        <v>131.449997</v>
      </c>
      <c r="C741">
        <v>132.60000600000001</v>
      </c>
      <c r="D741">
        <v>130.10000600000001</v>
      </c>
      <c r="E741">
        <v>130.300003</v>
      </c>
      <c r="F741">
        <v>130.300003</v>
      </c>
      <c r="G741">
        <v>3252500</v>
      </c>
      <c r="H741">
        <f t="shared" si="59"/>
        <v>0.76882528696507257</v>
      </c>
      <c r="I741">
        <f t="shared" si="60"/>
        <v>0</v>
      </c>
      <c r="J741">
        <f t="shared" si="61"/>
        <v>-1.99846724065486</v>
      </c>
      <c r="K741">
        <f t="shared" si="62"/>
        <v>0</v>
      </c>
      <c r="L741">
        <f t="shared" si="63"/>
        <v>-28.531899529658752</v>
      </c>
    </row>
    <row r="742" spans="1:12">
      <c r="A742" s="1">
        <v>42230</v>
      </c>
      <c r="B742">
        <v>129.570007</v>
      </c>
      <c r="C742">
        <v>130.10000600000001</v>
      </c>
      <c r="D742">
        <v>127.58000199999999</v>
      </c>
      <c r="E742">
        <v>129.240005</v>
      </c>
      <c r="F742">
        <v>129.240005</v>
      </c>
      <c r="G742">
        <v>3402200</v>
      </c>
      <c r="H742">
        <f t="shared" si="59"/>
        <v>0.86143858369794202</v>
      </c>
      <c r="I742">
        <f t="shared" si="60"/>
        <v>1.4604103861455566</v>
      </c>
      <c r="J742">
        <f t="shared" si="61"/>
        <v>-2.1633500209539109</v>
      </c>
      <c r="K742">
        <f t="shared" si="62"/>
        <v>1.4604103861455566</v>
      </c>
      <c r="L742">
        <f t="shared" si="63"/>
        <v>-27.120237072891722</v>
      </c>
    </row>
    <row r="743" spans="1:12">
      <c r="A743" s="1">
        <v>42233</v>
      </c>
      <c r="B743">
        <v>128.60000600000001</v>
      </c>
      <c r="C743">
        <v>131.30999800000001</v>
      </c>
      <c r="D743">
        <v>128</v>
      </c>
      <c r="E743">
        <v>131.21000699999999</v>
      </c>
      <c r="F743">
        <v>131.21000699999999</v>
      </c>
      <c r="G743">
        <v>2651700</v>
      </c>
      <c r="H743">
        <f t="shared" si="59"/>
        <v>0.75667300152378991</v>
      </c>
      <c r="I743">
        <f t="shared" si="60"/>
        <v>0.5254756001138563</v>
      </c>
      <c r="J743">
        <f t="shared" si="61"/>
        <v>-7.0937515624999943</v>
      </c>
      <c r="K743">
        <f t="shared" si="62"/>
        <v>0.5254756001138563</v>
      </c>
      <c r="L743">
        <f t="shared" si="63"/>
        <v>-27.359372656250002</v>
      </c>
    </row>
    <row r="744" spans="1:12">
      <c r="A744" s="1">
        <v>42234</v>
      </c>
      <c r="B744">
        <v>131.5</v>
      </c>
      <c r="C744">
        <v>132</v>
      </c>
      <c r="D744">
        <v>129.63000500000001</v>
      </c>
      <c r="E744">
        <v>130.199997</v>
      </c>
      <c r="F744">
        <v>130.199997</v>
      </c>
      <c r="G744">
        <v>2645100</v>
      </c>
      <c r="H744">
        <f t="shared" si="59"/>
        <v>0.82394168769273901</v>
      </c>
      <c r="I744">
        <f t="shared" si="60"/>
        <v>0</v>
      </c>
      <c r="J744">
        <f t="shared" si="61"/>
        <v>-28.272776815830571</v>
      </c>
      <c r="K744">
        <f t="shared" si="62"/>
        <v>0</v>
      </c>
      <c r="L744">
        <f t="shared" si="63"/>
        <v>-28.272776815830571</v>
      </c>
    </row>
    <row r="745" spans="1:12">
      <c r="A745" s="1">
        <v>42235</v>
      </c>
      <c r="B745">
        <v>129.46000699999999</v>
      </c>
      <c r="C745">
        <v>129.91999799999999</v>
      </c>
      <c r="D745">
        <v>127.5</v>
      </c>
      <c r="E745">
        <v>129.05999800000001</v>
      </c>
      <c r="F745">
        <v>129.05999800000001</v>
      </c>
      <c r="G745">
        <v>3213700</v>
      </c>
      <c r="H745">
        <f t="shared" si="59"/>
        <v>1.0414141741469263</v>
      </c>
      <c r="I745">
        <f t="shared" si="60"/>
        <v>0</v>
      </c>
      <c r="J745">
        <f t="shared" si="61"/>
        <v>-27.074507450980395</v>
      </c>
      <c r="K745">
        <f t="shared" si="62"/>
        <v>0</v>
      </c>
      <c r="L745">
        <f t="shared" si="63"/>
        <v>-27.074507450980395</v>
      </c>
    </row>
    <row r="746" spans="1:12">
      <c r="A746" s="1">
        <v>42236</v>
      </c>
      <c r="B746">
        <v>127.41999800000001</v>
      </c>
      <c r="C746">
        <v>128.490005</v>
      </c>
      <c r="D746">
        <v>124.82</v>
      </c>
      <c r="E746">
        <v>124.959999</v>
      </c>
      <c r="F746">
        <v>124.959999</v>
      </c>
      <c r="G746">
        <v>5119500</v>
      </c>
      <c r="H746">
        <f t="shared" si="59"/>
        <v>1.6879104792551367</v>
      </c>
      <c r="I746">
        <f t="shared" si="60"/>
        <v>0</v>
      </c>
      <c r="J746">
        <f t="shared" si="61"/>
        <v>-25.508730171446885</v>
      </c>
      <c r="K746">
        <f t="shared" si="62"/>
        <v>0</v>
      </c>
      <c r="L746">
        <f t="shared" si="63"/>
        <v>-25.508730171446885</v>
      </c>
    </row>
    <row r="747" spans="1:12">
      <c r="A747" s="1">
        <v>42237</v>
      </c>
      <c r="B747">
        <v>122.80999799999999</v>
      </c>
      <c r="C747">
        <v>124.910004</v>
      </c>
      <c r="D747">
        <v>118.91999800000001</v>
      </c>
      <c r="E747">
        <v>119.050003</v>
      </c>
      <c r="F747">
        <v>119.050003</v>
      </c>
      <c r="G747">
        <v>7944800</v>
      </c>
      <c r="H747">
        <f t="shared" si="59"/>
        <v>2.3322882540129872</v>
      </c>
      <c r="I747">
        <f t="shared" si="60"/>
        <v>0</v>
      </c>
      <c r="J747">
        <f t="shared" si="61"/>
        <v>-21.812979680675749</v>
      </c>
      <c r="K747">
        <f t="shared" si="62"/>
        <v>1.6571923254441618</v>
      </c>
      <c r="L747">
        <f t="shared" si="63"/>
        <v>-21.812979680675749</v>
      </c>
    </row>
    <row r="748" spans="1:12">
      <c r="A748" s="1">
        <v>42240</v>
      </c>
      <c r="B748">
        <v>104.279999</v>
      </c>
      <c r="C748">
        <v>120.199997</v>
      </c>
      <c r="D748">
        <v>92.980002999999996</v>
      </c>
      <c r="E748">
        <v>113.379997</v>
      </c>
      <c r="F748">
        <v>113.379997</v>
      </c>
      <c r="G748">
        <v>11423900</v>
      </c>
      <c r="H748">
        <f t="shared" si="59"/>
        <v>2.6475100580306652</v>
      </c>
      <c r="I748">
        <f t="shared" si="60"/>
        <v>3.5274584907019682</v>
      </c>
      <c r="J748">
        <f t="shared" si="61"/>
        <v>0</v>
      </c>
      <c r="K748">
        <f t="shared" si="62"/>
        <v>5.6406041341248958</v>
      </c>
      <c r="L748">
        <f t="shared" si="63"/>
        <v>0</v>
      </c>
    </row>
    <row r="749" spans="1:12">
      <c r="A749" s="1">
        <v>42241</v>
      </c>
      <c r="B749">
        <v>118.639999</v>
      </c>
      <c r="C749">
        <v>119.5</v>
      </c>
      <c r="D749">
        <v>112.660004</v>
      </c>
      <c r="E749">
        <v>112.699997</v>
      </c>
      <c r="F749">
        <v>112.699997</v>
      </c>
      <c r="G749">
        <v>8331600</v>
      </c>
      <c r="H749">
        <f t="shared" si="59"/>
        <v>1.3727221801166507</v>
      </c>
      <c r="I749">
        <f t="shared" si="60"/>
        <v>4.1338928870292948</v>
      </c>
      <c r="J749">
        <f t="shared" si="61"/>
        <v>0</v>
      </c>
      <c r="K749">
        <f t="shared" si="62"/>
        <v>6.2594167364016711</v>
      </c>
      <c r="L749">
        <f t="shared" si="63"/>
        <v>0</v>
      </c>
    </row>
    <row r="750" spans="1:12">
      <c r="A750" s="1">
        <v>42242</v>
      </c>
      <c r="B750">
        <v>116.5</v>
      </c>
      <c r="C750">
        <v>119.32</v>
      </c>
      <c r="D750">
        <v>112.839996</v>
      </c>
      <c r="E750">
        <v>119.230003</v>
      </c>
      <c r="F750">
        <v>119.230003</v>
      </c>
      <c r="G750">
        <v>6567800</v>
      </c>
      <c r="H750">
        <f t="shared" si="59"/>
        <v>0.91134638600191487</v>
      </c>
      <c r="I750">
        <f t="shared" si="60"/>
        <v>4.2909839088166386</v>
      </c>
      <c r="J750">
        <f t="shared" si="61"/>
        <v>0</v>
      </c>
      <c r="K750">
        <f t="shared" si="62"/>
        <v>6.4197142138786489</v>
      </c>
      <c r="L750">
        <f t="shared" si="63"/>
        <v>0</v>
      </c>
    </row>
    <row r="751" spans="1:12">
      <c r="A751" s="1">
        <v>42243</v>
      </c>
      <c r="B751">
        <v>120.970001</v>
      </c>
      <c r="C751">
        <v>123.33000199999999</v>
      </c>
      <c r="D751">
        <v>119.25</v>
      </c>
      <c r="E751">
        <v>123.040001</v>
      </c>
      <c r="F751">
        <v>123.040001</v>
      </c>
      <c r="G751">
        <v>5793700</v>
      </c>
      <c r="H751">
        <f t="shared" si="59"/>
        <v>0.73547258528064674</v>
      </c>
      <c r="I751">
        <f t="shared" si="60"/>
        <v>0.90002431038638409</v>
      </c>
      <c r="J751">
        <f t="shared" si="61"/>
        <v>-3.8825970649895205</v>
      </c>
      <c r="K751">
        <f t="shared" si="62"/>
        <v>2.9595402098509682</v>
      </c>
      <c r="L751">
        <f t="shared" si="63"/>
        <v>-5.7693895178197092</v>
      </c>
    </row>
    <row r="752" spans="1:12">
      <c r="A752" s="1">
        <v>42244</v>
      </c>
      <c r="B752">
        <v>122.379997</v>
      </c>
      <c r="C752">
        <v>124.44000200000001</v>
      </c>
      <c r="D752">
        <v>121.870003</v>
      </c>
      <c r="E752">
        <v>124.040001</v>
      </c>
      <c r="F752">
        <v>124.040001</v>
      </c>
      <c r="G752">
        <v>4598400</v>
      </c>
      <c r="H752">
        <f t="shared" si="59"/>
        <v>0.5739133039454043</v>
      </c>
      <c r="I752">
        <f t="shared" si="60"/>
        <v>0</v>
      </c>
      <c r="J752">
        <f t="shared" si="61"/>
        <v>-5.9489618622558007</v>
      </c>
      <c r="K752">
        <f t="shared" si="62"/>
        <v>2.0411450973779228</v>
      </c>
      <c r="L752">
        <f t="shared" si="63"/>
        <v>-12.25896663020513</v>
      </c>
    </row>
    <row r="753" spans="1:12">
      <c r="A753" s="1">
        <v>42247</v>
      </c>
      <c r="B753">
        <v>122.849998</v>
      </c>
      <c r="C753">
        <v>123.599998</v>
      </c>
      <c r="D753">
        <v>117.32</v>
      </c>
      <c r="E753">
        <v>118.08000199999999</v>
      </c>
      <c r="F753">
        <v>118.08000199999999</v>
      </c>
      <c r="G753">
        <v>7120700</v>
      </c>
      <c r="H753">
        <f t="shared" si="59"/>
        <v>0.96971570512645922</v>
      </c>
      <c r="I753">
        <f t="shared" si="60"/>
        <v>0</v>
      </c>
      <c r="J753">
        <f t="shared" si="61"/>
        <v>-2.3013953290146576</v>
      </c>
      <c r="K753">
        <f t="shared" si="62"/>
        <v>2.7346319212723587</v>
      </c>
      <c r="L753">
        <f t="shared" si="63"/>
        <v>-11.899078588475961</v>
      </c>
    </row>
    <row r="754" spans="1:12">
      <c r="A754" s="1">
        <v>42248</v>
      </c>
      <c r="B754">
        <v>114.620003</v>
      </c>
      <c r="C754">
        <v>118.400002</v>
      </c>
      <c r="D754">
        <v>114.620003</v>
      </c>
      <c r="E754">
        <v>115.459999</v>
      </c>
      <c r="F754">
        <v>115.459999</v>
      </c>
      <c r="G754">
        <v>6325600</v>
      </c>
      <c r="H754">
        <f t="shared" si="59"/>
        <v>0.97580540660615445</v>
      </c>
      <c r="I754">
        <f t="shared" si="60"/>
        <v>4.0118242565570226</v>
      </c>
      <c r="J754">
        <f t="shared" si="61"/>
        <v>0</v>
      </c>
      <c r="K754">
        <f t="shared" si="62"/>
        <v>7.2466223438070507</v>
      </c>
      <c r="L754">
        <f t="shared" si="63"/>
        <v>-9.9022907895055585</v>
      </c>
    </row>
    <row r="755" spans="1:12">
      <c r="A755" s="1">
        <v>42249</v>
      </c>
      <c r="B755">
        <v>117.269997</v>
      </c>
      <c r="C755">
        <v>119.599998</v>
      </c>
      <c r="D755">
        <v>115.709999</v>
      </c>
      <c r="E755">
        <v>119.58000199999999</v>
      </c>
      <c r="F755">
        <v>119.58000199999999</v>
      </c>
      <c r="G755">
        <v>5510700</v>
      </c>
      <c r="H755">
        <f t="shared" si="59"/>
        <v>0.90618031848767688</v>
      </c>
      <c r="I755">
        <f t="shared" si="60"/>
        <v>5.100333697329992</v>
      </c>
      <c r="J755">
        <f t="shared" si="61"/>
        <v>-0.19876933885376655</v>
      </c>
      <c r="K755">
        <f t="shared" si="62"/>
        <v>6.1705728456617503</v>
      </c>
      <c r="L755">
        <f t="shared" si="63"/>
        <v>-10.751017291081295</v>
      </c>
    </row>
    <row r="756" spans="1:12">
      <c r="A756" s="1">
        <v>42250</v>
      </c>
      <c r="B756">
        <v>120.08000199999999</v>
      </c>
      <c r="C756">
        <v>121.139999</v>
      </c>
      <c r="D756">
        <v>117.089996</v>
      </c>
      <c r="E756">
        <v>117.650002</v>
      </c>
      <c r="F756">
        <v>117.650002</v>
      </c>
      <c r="G756">
        <v>3794000</v>
      </c>
      <c r="H756">
        <f t="shared" si="59"/>
        <v>0.64635712849797777</v>
      </c>
      <c r="I756">
        <f t="shared" si="60"/>
        <v>3.7642381027260807</v>
      </c>
      <c r="J756">
        <f t="shared" si="61"/>
        <v>-1.3750047442140172</v>
      </c>
      <c r="K756">
        <f t="shared" si="62"/>
        <v>4.820871758468475</v>
      </c>
      <c r="L756">
        <f t="shared" si="63"/>
        <v>-11.802886217538171</v>
      </c>
    </row>
    <row r="757" spans="1:12">
      <c r="A757" s="1">
        <v>42251</v>
      </c>
      <c r="B757">
        <v>115.879997</v>
      </c>
      <c r="C757">
        <v>118.269997</v>
      </c>
      <c r="D757">
        <v>115.480003</v>
      </c>
      <c r="E757">
        <v>117.389999</v>
      </c>
      <c r="F757">
        <v>117.389999</v>
      </c>
      <c r="G757">
        <v>3718500</v>
      </c>
      <c r="H757">
        <f t="shared" si="59"/>
        <v>0.67981381675649188</v>
      </c>
      <c r="I757">
        <f t="shared" si="60"/>
        <v>6.2822357220487568</v>
      </c>
      <c r="J757">
        <f t="shared" si="61"/>
        <v>0</v>
      </c>
      <c r="K757">
        <f t="shared" si="62"/>
        <v>7.3645102062528949</v>
      </c>
      <c r="L757">
        <f t="shared" si="63"/>
        <v>-10.573264359890945</v>
      </c>
    </row>
    <row r="758" spans="1:12">
      <c r="A758" s="1">
        <v>42255</v>
      </c>
      <c r="B758">
        <v>120</v>
      </c>
      <c r="C758">
        <v>123.150002</v>
      </c>
      <c r="D758">
        <v>118.860001</v>
      </c>
      <c r="E758">
        <v>123.019997</v>
      </c>
      <c r="F758">
        <v>123.019997</v>
      </c>
      <c r="G758">
        <v>4572700</v>
      </c>
      <c r="H758">
        <f t="shared" si="59"/>
        <v>0.8637677326734543</v>
      </c>
      <c r="I758">
        <f t="shared" si="60"/>
        <v>2.0706414604849099</v>
      </c>
      <c r="J758">
        <f t="shared" si="61"/>
        <v>0</v>
      </c>
      <c r="K758">
        <f t="shared" si="62"/>
        <v>3.1100291821351296</v>
      </c>
      <c r="L758">
        <f t="shared" si="63"/>
        <v>-13.116274498432819</v>
      </c>
    </row>
    <row r="759" spans="1:12">
      <c r="A759" s="1">
        <v>42256</v>
      </c>
      <c r="B759">
        <v>125</v>
      </c>
      <c r="C759">
        <v>125.699997</v>
      </c>
      <c r="D759">
        <v>120.66999800000001</v>
      </c>
      <c r="E759">
        <v>121.05999799999999</v>
      </c>
      <c r="F759">
        <v>121.05999799999999</v>
      </c>
      <c r="G759">
        <v>4659800</v>
      </c>
      <c r="H759">
        <f t="shared" si="59"/>
        <v>0.97397738436134862</v>
      </c>
      <c r="I759">
        <f t="shared" si="60"/>
        <v>0</v>
      </c>
      <c r="J759">
        <f t="shared" si="61"/>
        <v>-0.27347477042305696</v>
      </c>
      <c r="K759">
        <f t="shared" si="62"/>
        <v>1.0183023313835085</v>
      </c>
      <c r="L759">
        <f t="shared" si="63"/>
        <v>-14.419492241973851</v>
      </c>
    </row>
    <row r="760" spans="1:12">
      <c r="A760" s="1">
        <v>42257</v>
      </c>
      <c r="B760">
        <v>120.66999800000001</v>
      </c>
      <c r="C760">
        <v>123.989998</v>
      </c>
      <c r="D760">
        <v>120.339996</v>
      </c>
      <c r="E760">
        <v>122.970001</v>
      </c>
      <c r="F760">
        <v>122.970001</v>
      </c>
      <c r="G760">
        <v>3809700</v>
      </c>
      <c r="H760">
        <f t="shared" si="59"/>
        <v>0.85589309704929528</v>
      </c>
      <c r="I760">
        <f t="shared" si="60"/>
        <v>1.0968626679064866</v>
      </c>
      <c r="J760">
        <f t="shared" si="61"/>
        <v>0</v>
      </c>
      <c r="K760">
        <f t="shared" si="62"/>
        <v>2.4114888686424503</v>
      </c>
      <c r="L760">
        <f t="shared" si="63"/>
        <v>-14.184809346345663</v>
      </c>
    </row>
    <row r="761" spans="1:12">
      <c r="A761" s="1">
        <v>42258</v>
      </c>
      <c r="B761">
        <v>122.589996</v>
      </c>
      <c r="C761">
        <v>123.970001</v>
      </c>
      <c r="D761">
        <v>121.360001</v>
      </c>
      <c r="E761">
        <v>123.970001</v>
      </c>
      <c r="F761">
        <v>123.970001</v>
      </c>
      <c r="G761">
        <v>3163400</v>
      </c>
      <c r="H761">
        <f t="shared" si="59"/>
        <v>0.76950770383415956</v>
      </c>
      <c r="I761">
        <f t="shared" si="60"/>
        <v>2.4280083695409505</v>
      </c>
      <c r="J761">
        <f t="shared" si="61"/>
        <v>-0.27191990547197942</v>
      </c>
      <c r="K761">
        <f t="shared" si="62"/>
        <v>2.4280083695409505</v>
      </c>
      <c r="L761">
        <f t="shared" si="63"/>
        <v>-14.906067774340242</v>
      </c>
    </row>
    <row r="762" spans="1:12">
      <c r="A762" s="1">
        <v>42261</v>
      </c>
      <c r="B762">
        <v>123.980003</v>
      </c>
      <c r="C762">
        <v>124</v>
      </c>
      <c r="D762">
        <v>121.029999</v>
      </c>
      <c r="E762">
        <v>122.209999</v>
      </c>
      <c r="F762">
        <v>122.209999</v>
      </c>
      <c r="G762">
        <v>3202300</v>
      </c>
      <c r="H762">
        <f t="shared" si="59"/>
        <v>0.80362475594882576</v>
      </c>
      <c r="I762">
        <f t="shared" si="60"/>
        <v>2.4032282258064486</v>
      </c>
      <c r="J762">
        <f t="shared" si="61"/>
        <v>0</v>
      </c>
      <c r="K762">
        <f t="shared" si="62"/>
        <v>2.4032282258064486</v>
      </c>
      <c r="L762">
        <f t="shared" si="63"/>
        <v>-14.674049530480454</v>
      </c>
    </row>
    <row r="763" spans="1:12">
      <c r="A763" s="1">
        <v>42262</v>
      </c>
      <c r="B763">
        <v>122.650002</v>
      </c>
      <c r="C763">
        <v>125.099998</v>
      </c>
      <c r="D763">
        <v>121.650002</v>
      </c>
      <c r="E763">
        <v>124.349998</v>
      </c>
      <c r="F763">
        <v>124.349998</v>
      </c>
      <c r="G763">
        <v>3677000</v>
      </c>
      <c r="H763">
        <f t="shared" si="59"/>
        <v>0.94729465836077065</v>
      </c>
      <c r="I763">
        <f t="shared" si="60"/>
        <v>1.5028017826187312</v>
      </c>
      <c r="J763">
        <f t="shared" si="61"/>
        <v>-3.6415955011657166</v>
      </c>
      <c r="K763">
        <f t="shared" si="62"/>
        <v>1.5028017826187312</v>
      </c>
      <c r="L763">
        <f t="shared" si="63"/>
        <v>-15.108922891756301</v>
      </c>
    </row>
    <row r="764" spans="1:12">
      <c r="A764" s="1">
        <v>42263</v>
      </c>
      <c r="B764">
        <v>124.129997</v>
      </c>
      <c r="C764">
        <v>125.349998</v>
      </c>
      <c r="D764">
        <v>122.410004</v>
      </c>
      <c r="E764">
        <v>123.779999</v>
      </c>
      <c r="F764">
        <v>123.779999</v>
      </c>
      <c r="G764">
        <v>3026500</v>
      </c>
      <c r="H764">
        <f t="shared" si="59"/>
        <v>0.81743390844956298</v>
      </c>
      <c r="I764">
        <f t="shared" si="60"/>
        <v>1.3003630043935039</v>
      </c>
      <c r="J764">
        <f t="shared" si="61"/>
        <v>-6.3148466198890034</v>
      </c>
      <c r="K764">
        <f t="shared" si="62"/>
        <v>1.3003630043935039</v>
      </c>
      <c r="L764">
        <f t="shared" si="63"/>
        <v>-15.635982660371448</v>
      </c>
    </row>
    <row r="765" spans="1:12">
      <c r="A765" s="1">
        <v>42264</v>
      </c>
      <c r="B765">
        <v>124</v>
      </c>
      <c r="C765">
        <v>126.980003</v>
      </c>
      <c r="D765">
        <v>122.699997</v>
      </c>
      <c r="E765">
        <v>125.730003</v>
      </c>
      <c r="F765">
        <v>125.730003</v>
      </c>
      <c r="G765">
        <v>4249100</v>
      </c>
      <c r="H765">
        <f t="shared" si="59"/>
        <v>1.2587016926458479</v>
      </c>
      <c r="I765">
        <f t="shared" si="60"/>
        <v>0</v>
      </c>
      <c r="J765">
        <f t="shared" si="61"/>
        <v>-7.4979602485238823</v>
      </c>
      <c r="K765">
        <f t="shared" si="62"/>
        <v>0</v>
      </c>
      <c r="L765">
        <f t="shared" si="63"/>
        <v>-15.835371210318769</v>
      </c>
    </row>
    <row r="766" spans="1:12">
      <c r="A766" s="1">
        <v>42265</v>
      </c>
      <c r="B766">
        <v>124.290001</v>
      </c>
      <c r="C766">
        <v>124.699997</v>
      </c>
      <c r="D766">
        <v>122.160004</v>
      </c>
      <c r="E766">
        <v>122.620003</v>
      </c>
      <c r="F766">
        <v>122.620003</v>
      </c>
      <c r="G766">
        <v>7711400</v>
      </c>
      <c r="H766">
        <f t="shared" si="59"/>
        <v>2.2263732583452187</v>
      </c>
      <c r="I766">
        <f t="shared" si="60"/>
        <v>0</v>
      </c>
      <c r="J766">
        <f t="shared" si="61"/>
        <v>-8.0140804514053592</v>
      </c>
      <c r="K766">
        <f t="shared" si="62"/>
        <v>0</v>
      </c>
      <c r="L766">
        <f t="shared" si="63"/>
        <v>-15.463332008404318</v>
      </c>
    </row>
    <row r="767" spans="1:12">
      <c r="A767" s="1">
        <v>42268</v>
      </c>
      <c r="B767">
        <v>123.279999</v>
      </c>
      <c r="C767">
        <v>123.970001</v>
      </c>
      <c r="D767">
        <v>117.220001</v>
      </c>
      <c r="E767">
        <v>119.139999</v>
      </c>
      <c r="F767">
        <v>119.139999</v>
      </c>
      <c r="G767">
        <v>7115900</v>
      </c>
      <c r="H767">
        <f t="shared" si="59"/>
        <v>1.6271385648234955</v>
      </c>
      <c r="I767">
        <f t="shared" si="60"/>
        <v>0</v>
      </c>
      <c r="J767">
        <f t="shared" si="61"/>
        <v>-8.7783662448526929</v>
      </c>
      <c r="K767">
        <f t="shared" si="62"/>
        <v>0</v>
      </c>
      <c r="L767">
        <f t="shared" si="63"/>
        <v>-11.900702850190211</v>
      </c>
    </row>
    <row r="768" spans="1:12">
      <c r="A768" s="1">
        <v>42269</v>
      </c>
      <c r="B768">
        <v>117.099998</v>
      </c>
      <c r="C768">
        <v>118</v>
      </c>
      <c r="D768">
        <v>114.68</v>
      </c>
      <c r="E768">
        <v>117.610001</v>
      </c>
      <c r="F768">
        <v>117.610001</v>
      </c>
      <c r="G768">
        <v>8070500</v>
      </c>
      <c r="H768">
        <f t="shared" si="59"/>
        <v>1.5652698420086968</v>
      </c>
      <c r="I768">
        <f t="shared" si="60"/>
        <v>1.0932211864406811</v>
      </c>
      <c r="J768">
        <f t="shared" si="61"/>
        <v>-9.8709443669340846</v>
      </c>
      <c r="K768">
        <f t="shared" si="62"/>
        <v>1.9237262711864438</v>
      </c>
      <c r="L768">
        <f t="shared" si="63"/>
        <v>-9.949427101499829</v>
      </c>
    </row>
    <row r="769" spans="1:12">
      <c r="A769" s="1">
        <v>42270</v>
      </c>
      <c r="B769">
        <v>117.860001</v>
      </c>
      <c r="C769">
        <v>119.290001</v>
      </c>
      <c r="D769">
        <v>113.5</v>
      </c>
      <c r="E769">
        <v>117.040001</v>
      </c>
      <c r="F769">
        <v>117.040001</v>
      </c>
      <c r="G769">
        <v>3524800</v>
      </c>
      <c r="H769">
        <f t="shared" si="59"/>
        <v>0.58409062286649827</v>
      </c>
      <c r="I769">
        <f t="shared" si="60"/>
        <v>0</v>
      </c>
      <c r="J769">
        <f t="shared" si="61"/>
        <v>-9.0132185022026405</v>
      </c>
      <c r="K769">
        <f t="shared" si="62"/>
        <v>1.0227185763876356</v>
      </c>
      <c r="L769">
        <f t="shared" si="63"/>
        <v>-9.0132185022026405</v>
      </c>
    </row>
    <row r="770" spans="1:12">
      <c r="A770" s="1">
        <v>42271</v>
      </c>
      <c r="B770">
        <v>116.83000199999999</v>
      </c>
      <c r="C770">
        <v>116.91999800000001</v>
      </c>
      <c r="D770">
        <v>112.370003</v>
      </c>
      <c r="E770">
        <v>113.879997</v>
      </c>
      <c r="F770">
        <v>113.879997</v>
      </c>
      <c r="G770">
        <v>7335900</v>
      </c>
      <c r="H770">
        <f t="shared" si="59"/>
        <v>1.1958743727931611</v>
      </c>
      <c r="I770">
        <f t="shared" si="60"/>
        <v>0</v>
      </c>
      <c r="J770">
        <f t="shared" si="61"/>
        <v>-8.0982519863419373</v>
      </c>
      <c r="K770">
        <f t="shared" si="62"/>
        <v>3.0704790124953587</v>
      </c>
      <c r="L770">
        <f t="shared" si="63"/>
        <v>-8.0982519863419373</v>
      </c>
    </row>
    <row r="771" spans="1:12">
      <c r="A771" s="1">
        <v>42272</v>
      </c>
      <c r="B771">
        <v>115.68</v>
      </c>
      <c r="C771">
        <v>115.68</v>
      </c>
      <c r="D771">
        <v>106.93</v>
      </c>
      <c r="E771">
        <v>108.389999</v>
      </c>
      <c r="F771">
        <v>108.389999</v>
      </c>
      <c r="G771">
        <v>10055400</v>
      </c>
      <c r="H771">
        <f t="shared" si="59"/>
        <v>1.4893138024497534</v>
      </c>
      <c r="I771">
        <f t="shared" si="60"/>
        <v>0</v>
      </c>
      <c r="J771">
        <f t="shared" si="61"/>
        <v>-3.4228027681660929</v>
      </c>
      <c r="K771">
        <f t="shared" si="62"/>
        <v>4.1753129322268263</v>
      </c>
      <c r="L771">
        <f t="shared" si="63"/>
        <v>-3.4228027681660929</v>
      </c>
    </row>
    <row r="772" spans="1:12">
      <c r="A772" s="1">
        <v>42275</v>
      </c>
      <c r="B772">
        <v>107.389999</v>
      </c>
      <c r="C772">
        <v>108.629997</v>
      </c>
      <c r="D772">
        <v>103.360001</v>
      </c>
      <c r="E772">
        <v>104.790001</v>
      </c>
      <c r="F772">
        <v>104.790001</v>
      </c>
      <c r="G772">
        <v>11711600</v>
      </c>
      <c r="H772">
        <f t="shared" si="59"/>
        <v>1.6219929367772314</v>
      </c>
      <c r="I772">
        <f t="shared" si="60"/>
        <v>7.2447788063549305</v>
      </c>
      <c r="J772">
        <f t="shared" si="61"/>
        <v>-8.7078172532131959E-2</v>
      </c>
      <c r="K772">
        <f t="shared" si="62"/>
        <v>11.29522722899458</v>
      </c>
      <c r="L772">
        <f t="shared" si="63"/>
        <v>-8.7078172532131959E-2</v>
      </c>
    </row>
    <row r="773" spans="1:12">
      <c r="A773" s="1">
        <v>42276</v>
      </c>
      <c r="B773">
        <v>104.410004</v>
      </c>
      <c r="C773">
        <v>108.30999799999999</v>
      </c>
      <c r="D773">
        <v>103.269997</v>
      </c>
      <c r="E773">
        <v>105.339996</v>
      </c>
      <c r="F773">
        <v>105.339996</v>
      </c>
      <c r="G773">
        <v>9364300</v>
      </c>
      <c r="H773">
        <f t="shared" si="59"/>
        <v>1.1504562855359697</v>
      </c>
      <c r="I773">
        <f t="shared" si="60"/>
        <v>9.325091114857198</v>
      </c>
      <c r="J773">
        <f t="shared" si="61"/>
        <v>0</v>
      </c>
      <c r="K773">
        <f t="shared" si="62"/>
        <v>15.280217251965977</v>
      </c>
      <c r="L773">
        <f t="shared" si="63"/>
        <v>0</v>
      </c>
    </row>
    <row r="774" spans="1:12">
      <c r="A774" s="1">
        <v>42277</v>
      </c>
      <c r="B774">
        <v>107.730003</v>
      </c>
      <c r="C774">
        <v>109.510002</v>
      </c>
      <c r="D774">
        <v>105.800003</v>
      </c>
      <c r="E774">
        <v>108.16999800000001</v>
      </c>
      <c r="F774">
        <v>108.16999800000001</v>
      </c>
      <c r="G774">
        <v>8759000</v>
      </c>
      <c r="H774">
        <f t="shared" si="59"/>
        <v>1.0429367498571156</v>
      </c>
      <c r="I774">
        <f t="shared" si="60"/>
        <v>8.1271133571890548</v>
      </c>
      <c r="J774">
        <f t="shared" si="61"/>
        <v>0</v>
      </c>
      <c r="K774">
        <f t="shared" si="62"/>
        <v>14.975802849496796</v>
      </c>
      <c r="L774">
        <f t="shared" si="63"/>
        <v>0</v>
      </c>
    </row>
    <row r="775" spans="1:12">
      <c r="A775" s="1">
        <v>42278</v>
      </c>
      <c r="B775">
        <v>110.43</v>
      </c>
      <c r="C775">
        <v>113.08000199999999</v>
      </c>
      <c r="D775">
        <v>107.510002</v>
      </c>
      <c r="E775">
        <v>112.860001</v>
      </c>
      <c r="F775">
        <v>112.860001</v>
      </c>
      <c r="G775">
        <v>9413700</v>
      </c>
      <c r="H775">
        <f t="shared" si="59"/>
        <v>0.99666075187078362</v>
      </c>
      <c r="I775">
        <f t="shared" si="60"/>
        <v>4.793065001891323</v>
      </c>
      <c r="J775">
        <f t="shared" si="61"/>
        <v>0</v>
      </c>
      <c r="K775">
        <f t="shared" si="62"/>
        <v>12.442518350857481</v>
      </c>
      <c r="L775">
        <f t="shared" si="63"/>
        <v>0</v>
      </c>
    </row>
    <row r="776" spans="1:12">
      <c r="A776" s="1">
        <v>42279</v>
      </c>
      <c r="B776">
        <v>110.610001</v>
      </c>
      <c r="C776">
        <v>116.5</v>
      </c>
      <c r="D776">
        <v>109.800003</v>
      </c>
      <c r="E776">
        <v>116.44000200000001</v>
      </c>
      <c r="F776">
        <v>116.44000200000001</v>
      </c>
      <c r="G776">
        <v>8446500</v>
      </c>
      <c r="H776">
        <f t="shared" ref="H776:H839" si="64">G776/(AVERAGE(G771:G775))</f>
        <v>0.85657350316404346</v>
      </c>
      <c r="I776">
        <f t="shared" ref="I776:I839" si="65">(MAX(C776:C780)-C776)*100/C776</f>
        <v>1.8454952789699577</v>
      </c>
      <c r="J776">
        <f t="shared" ref="J776:J839" si="66">((MIN(D776:D780)-D776)*100)/D776</f>
        <v>-1.038250427005911</v>
      </c>
      <c r="K776">
        <f t="shared" ref="K776:K839" si="67">(MAX(C776:C795)-C776)*100/C776</f>
        <v>10.206007725321879</v>
      </c>
      <c r="L776">
        <f t="shared" ref="L776:L839" si="68">((MIN(D776:D795)-D776)*100)/D776</f>
        <v>-1.038250427005911</v>
      </c>
    </row>
    <row r="777" spans="1:12">
      <c r="A777" s="1">
        <v>42282</v>
      </c>
      <c r="B777">
        <v>117.900002</v>
      </c>
      <c r="C777">
        <v>118.410004</v>
      </c>
      <c r="D777">
        <v>114.730003</v>
      </c>
      <c r="E777">
        <v>116.620003</v>
      </c>
      <c r="F777">
        <v>116.620003</v>
      </c>
      <c r="G777">
        <v>6422600</v>
      </c>
      <c r="H777">
        <f t="shared" si="64"/>
        <v>0.67329767628121129</v>
      </c>
      <c r="I777">
        <f t="shared" si="65"/>
        <v>0.2026838880944552</v>
      </c>
      <c r="J777">
        <f t="shared" si="66"/>
        <v>-5.2906814619363303</v>
      </c>
      <c r="K777">
        <f t="shared" si="67"/>
        <v>8.428337693494198</v>
      </c>
      <c r="L777">
        <f t="shared" si="68"/>
        <v>-5.2906814619363303</v>
      </c>
    </row>
    <row r="778" spans="1:12">
      <c r="A778" s="1">
        <v>42283</v>
      </c>
      <c r="B778">
        <v>115.870003</v>
      </c>
      <c r="C778">
        <v>115.93</v>
      </c>
      <c r="D778">
        <v>108.660004</v>
      </c>
      <c r="E778">
        <v>112.19000200000001</v>
      </c>
      <c r="F778">
        <v>112.19000200000001</v>
      </c>
      <c r="G778">
        <v>8376900</v>
      </c>
      <c r="H778">
        <f t="shared" si="64"/>
        <v>0.98769988279988019</v>
      </c>
      <c r="I778">
        <f t="shared" si="65"/>
        <v>2.5446364185284187</v>
      </c>
      <c r="J778">
        <f t="shared" si="66"/>
        <v>0</v>
      </c>
      <c r="K778">
        <f t="shared" si="67"/>
        <v>10.747864228413682</v>
      </c>
      <c r="L778">
        <f t="shared" si="68"/>
        <v>0</v>
      </c>
    </row>
    <row r="779" spans="1:12">
      <c r="A779" s="1">
        <v>42284</v>
      </c>
      <c r="B779">
        <v>112.80999799999999</v>
      </c>
      <c r="C779">
        <v>118.5</v>
      </c>
      <c r="D779">
        <v>110.879997</v>
      </c>
      <c r="E779">
        <v>116.980003</v>
      </c>
      <c r="F779">
        <v>116.980003</v>
      </c>
      <c r="G779">
        <v>8142500</v>
      </c>
      <c r="H779">
        <f t="shared" si="64"/>
        <v>0.98294973043576939</v>
      </c>
      <c r="I779">
        <f t="shared" si="65"/>
        <v>0.32067257383966502</v>
      </c>
      <c r="J779">
        <f t="shared" si="66"/>
        <v>0</v>
      </c>
      <c r="K779">
        <f t="shared" si="67"/>
        <v>8.3459907172995695</v>
      </c>
      <c r="L779">
        <f t="shared" si="68"/>
        <v>0</v>
      </c>
    </row>
    <row r="780" spans="1:12">
      <c r="A780" s="1">
        <v>42285</v>
      </c>
      <c r="B780">
        <v>116.360001</v>
      </c>
      <c r="C780">
        <v>118.650002</v>
      </c>
      <c r="D780">
        <v>113.099998</v>
      </c>
      <c r="E780">
        <v>117.970001</v>
      </c>
      <c r="F780">
        <v>117.970001</v>
      </c>
      <c r="G780">
        <v>4601000</v>
      </c>
      <c r="H780">
        <f t="shared" si="64"/>
        <v>0.56381763728426404</v>
      </c>
      <c r="I780">
        <f t="shared" si="65"/>
        <v>0.19384323314213039</v>
      </c>
      <c r="J780">
        <f t="shared" si="66"/>
        <v>-0.40671884008344217</v>
      </c>
      <c r="K780">
        <f t="shared" si="67"/>
        <v>8.209015453703902</v>
      </c>
      <c r="L780">
        <f t="shared" si="68"/>
        <v>-0.75154554821477482</v>
      </c>
    </row>
    <row r="781" spans="1:12">
      <c r="A781" s="1">
        <v>42286</v>
      </c>
      <c r="B781">
        <v>117.620003</v>
      </c>
      <c r="C781">
        <v>118.5</v>
      </c>
      <c r="D781">
        <v>115.800003</v>
      </c>
      <c r="E781">
        <v>117.379997</v>
      </c>
      <c r="F781">
        <v>117.379997</v>
      </c>
      <c r="G781">
        <v>5054800</v>
      </c>
      <c r="H781">
        <f t="shared" si="64"/>
        <v>0.70226038150015979</v>
      </c>
      <c r="I781">
        <f t="shared" si="65"/>
        <v>0.32067257383966502</v>
      </c>
      <c r="J781">
        <f t="shared" si="66"/>
        <v>-3.0656329084896514</v>
      </c>
      <c r="K781">
        <f t="shared" si="67"/>
        <v>8.3459907172995695</v>
      </c>
      <c r="L781">
        <f t="shared" si="68"/>
        <v>-3.0656329084896514</v>
      </c>
    </row>
    <row r="782" spans="1:12">
      <c r="A782" s="1">
        <v>42289</v>
      </c>
      <c r="B782">
        <v>118.55999799999999</v>
      </c>
      <c r="C782">
        <v>118.879997</v>
      </c>
      <c r="D782">
        <v>116.089996</v>
      </c>
      <c r="E782">
        <v>117.599998</v>
      </c>
      <c r="F782">
        <v>117.599998</v>
      </c>
      <c r="G782">
        <v>3279100</v>
      </c>
      <c r="H782">
        <f t="shared" si="64"/>
        <v>0.50296339016743463</v>
      </c>
      <c r="I782">
        <f t="shared" si="65"/>
        <v>0</v>
      </c>
      <c r="J782">
        <f t="shared" si="66"/>
        <v>-3.3077751161262849</v>
      </c>
      <c r="K782">
        <f t="shared" si="67"/>
        <v>7.9996654104895253</v>
      </c>
      <c r="L782">
        <f t="shared" si="68"/>
        <v>-3.3077751161262849</v>
      </c>
    </row>
    <row r="783" spans="1:12">
      <c r="A783" s="1">
        <v>42290</v>
      </c>
      <c r="B783">
        <v>116.58000199999999</v>
      </c>
      <c r="C783">
        <v>118.269997</v>
      </c>
      <c r="D783">
        <v>113.599998</v>
      </c>
      <c r="E783">
        <v>113.769997</v>
      </c>
      <c r="F783">
        <v>113.769997</v>
      </c>
      <c r="G783">
        <v>4383200</v>
      </c>
      <c r="H783">
        <f t="shared" si="64"/>
        <v>0.74406792896113638</v>
      </c>
      <c r="I783">
        <f t="shared" si="65"/>
        <v>1.6910459547910532</v>
      </c>
      <c r="J783">
        <f t="shared" si="66"/>
        <v>-1.1883785420489175</v>
      </c>
      <c r="K783">
        <f t="shared" si="67"/>
        <v>8.5566942222886713</v>
      </c>
      <c r="L783">
        <f t="shared" si="68"/>
        <v>-1.1883785420489175</v>
      </c>
    </row>
    <row r="784" spans="1:12">
      <c r="A784" s="1">
        <v>42291</v>
      </c>
      <c r="B784">
        <v>114.69000200000001</v>
      </c>
      <c r="C784">
        <v>116.44000200000001</v>
      </c>
      <c r="D784">
        <v>112.639999</v>
      </c>
      <c r="E784">
        <v>113.730003</v>
      </c>
      <c r="F784">
        <v>113.730003</v>
      </c>
      <c r="G784">
        <v>4155600</v>
      </c>
      <c r="H784">
        <f t="shared" si="64"/>
        <v>0.81608445991060696</v>
      </c>
      <c r="I784">
        <f t="shared" si="65"/>
        <v>3.4953623583757691</v>
      </c>
      <c r="J784">
        <f t="shared" si="66"/>
        <v>-0.34623491074427576</v>
      </c>
      <c r="K784">
        <f t="shared" si="67"/>
        <v>10.262793537224416</v>
      </c>
      <c r="L784">
        <f t="shared" si="68"/>
        <v>-0.34623491074427576</v>
      </c>
    </row>
    <row r="785" spans="1:12">
      <c r="A785" s="1">
        <v>42292</v>
      </c>
      <c r="B785">
        <v>113.209999</v>
      </c>
      <c r="C785">
        <v>117.599998</v>
      </c>
      <c r="D785">
        <v>112.25</v>
      </c>
      <c r="E785">
        <v>117.529999</v>
      </c>
      <c r="F785">
        <v>117.529999</v>
      </c>
      <c r="G785">
        <v>4542600</v>
      </c>
      <c r="H785">
        <f t="shared" si="64"/>
        <v>1.0577124575643695</v>
      </c>
      <c r="I785">
        <f t="shared" si="65"/>
        <v>2.4744932393621304</v>
      </c>
      <c r="J785">
        <f t="shared" si="66"/>
        <v>0</v>
      </c>
      <c r="K785">
        <f t="shared" si="67"/>
        <v>9.1751710744076611</v>
      </c>
      <c r="L785">
        <f t="shared" si="68"/>
        <v>-8.9085077951001665E-2</v>
      </c>
    </row>
    <row r="786" spans="1:12">
      <c r="A786" s="1">
        <v>42293</v>
      </c>
      <c r="B786">
        <v>118.18</v>
      </c>
      <c r="C786">
        <v>118.639999</v>
      </c>
      <c r="D786">
        <v>115.980003</v>
      </c>
      <c r="E786">
        <v>117.879997</v>
      </c>
      <c r="F786">
        <v>117.879997</v>
      </c>
      <c r="G786">
        <v>4375200</v>
      </c>
      <c r="H786">
        <f t="shared" si="64"/>
        <v>1.0215126568388022</v>
      </c>
      <c r="I786">
        <f t="shared" si="65"/>
        <v>1.5761994401230541</v>
      </c>
      <c r="J786">
        <f t="shared" si="66"/>
        <v>-2.5090558068014563</v>
      </c>
      <c r="K786">
        <f t="shared" si="67"/>
        <v>8.2181389768892252</v>
      </c>
      <c r="L786">
        <f t="shared" si="68"/>
        <v>-6.0355232099795693</v>
      </c>
    </row>
    <row r="787" spans="1:12">
      <c r="A787" s="1">
        <v>42296</v>
      </c>
      <c r="B787">
        <v>117.459999</v>
      </c>
      <c r="C787">
        <v>120.269997</v>
      </c>
      <c r="D787">
        <v>116.660004</v>
      </c>
      <c r="E787">
        <v>119.410004</v>
      </c>
      <c r="F787">
        <v>119.410004</v>
      </c>
      <c r="G787">
        <v>4711500</v>
      </c>
      <c r="H787">
        <f t="shared" si="64"/>
        <v>1.1360841447358903</v>
      </c>
      <c r="I787">
        <f t="shared" si="65"/>
        <v>0.52382557222479764</v>
      </c>
      <c r="J787">
        <f t="shared" si="66"/>
        <v>-3.0773220271790902</v>
      </c>
      <c r="K787">
        <f t="shared" si="67"/>
        <v>6.7514776773462346</v>
      </c>
      <c r="L787">
        <f t="shared" si="68"/>
        <v>-7.9976013030138482</v>
      </c>
    </row>
    <row r="788" spans="1:12">
      <c r="A788" s="1">
        <v>42297</v>
      </c>
      <c r="B788">
        <v>119.32</v>
      </c>
      <c r="C788">
        <v>120.510002</v>
      </c>
      <c r="D788">
        <v>115.910004</v>
      </c>
      <c r="E788">
        <v>116.239998</v>
      </c>
      <c r="F788">
        <v>116.239998</v>
      </c>
      <c r="G788">
        <v>4245700</v>
      </c>
      <c r="H788">
        <f t="shared" si="64"/>
        <v>0.95761477077422064</v>
      </c>
      <c r="I788">
        <f t="shared" si="65"/>
        <v>3.6096580597517516</v>
      </c>
      <c r="J788">
        <f t="shared" si="66"/>
        <v>-2.4501802277567064</v>
      </c>
      <c r="K788">
        <f t="shared" si="67"/>
        <v>6.5388738438490686</v>
      </c>
      <c r="L788">
        <f t="shared" si="68"/>
        <v>-8.8344453857494418</v>
      </c>
    </row>
    <row r="789" spans="1:12">
      <c r="A789" s="1">
        <v>42298</v>
      </c>
      <c r="B789">
        <v>117.93</v>
      </c>
      <c r="C789">
        <v>118.040001</v>
      </c>
      <c r="D789">
        <v>113.07</v>
      </c>
      <c r="E789">
        <v>115.91999800000001</v>
      </c>
      <c r="F789">
        <v>115.91999800000001</v>
      </c>
      <c r="G789">
        <v>4965400</v>
      </c>
      <c r="H789">
        <f t="shared" si="64"/>
        <v>1.1269325392862655</v>
      </c>
      <c r="I789">
        <f t="shared" si="65"/>
        <v>6.6672339319956437</v>
      </c>
      <c r="J789">
        <f t="shared" si="66"/>
        <v>0</v>
      </c>
      <c r="K789">
        <f t="shared" si="67"/>
        <v>8.768212396067316</v>
      </c>
      <c r="L789">
        <f t="shared" si="68"/>
        <v>-6.5446201468116971</v>
      </c>
    </row>
    <row r="790" spans="1:12">
      <c r="A790" s="1">
        <v>42299</v>
      </c>
      <c r="B790">
        <v>116.519997</v>
      </c>
      <c r="C790">
        <v>118.050003</v>
      </c>
      <c r="D790">
        <v>114.230003</v>
      </c>
      <c r="E790">
        <v>117.260002</v>
      </c>
      <c r="F790">
        <v>117.260002</v>
      </c>
      <c r="G790">
        <v>4481700</v>
      </c>
      <c r="H790">
        <f t="shared" si="64"/>
        <v>0.98109052380868988</v>
      </c>
      <c r="I790">
        <f t="shared" si="65"/>
        <v>7.7085970086760582</v>
      </c>
      <c r="J790">
        <f t="shared" si="66"/>
        <v>0</v>
      </c>
      <c r="K790">
        <f t="shared" si="67"/>
        <v>8.7589968125625415</v>
      </c>
      <c r="L790">
        <f t="shared" si="68"/>
        <v>-7.4936573362429044</v>
      </c>
    </row>
    <row r="791" spans="1:12">
      <c r="A791" s="1">
        <v>42300</v>
      </c>
      <c r="B791">
        <v>118.389999</v>
      </c>
      <c r="C791">
        <v>120.900002</v>
      </c>
      <c r="D791">
        <v>117.349998</v>
      </c>
      <c r="E791">
        <v>120.08000199999999</v>
      </c>
      <c r="F791">
        <v>120.08000199999999</v>
      </c>
      <c r="G791">
        <v>4862800</v>
      </c>
      <c r="H791">
        <f t="shared" si="64"/>
        <v>1.0673631993678527</v>
      </c>
      <c r="I791">
        <f t="shared" si="65"/>
        <v>6.1952000629412627</v>
      </c>
      <c r="J791">
        <f t="shared" si="66"/>
        <v>0</v>
      </c>
      <c r="K791">
        <f t="shared" si="67"/>
        <v>6.1952000629412627</v>
      </c>
      <c r="L791">
        <f t="shared" si="68"/>
        <v>-9.9531318270665778</v>
      </c>
    </row>
    <row r="792" spans="1:12">
      <c r="A792" s="1">
        <v>42303</v>
      </c>
      <c r="B792">
        <v>120.30999799999999</v>
      </c>
      <c r="C792">
        <v>124.860001</v>
      </c>
      <c r="D792">
        <v>118.94000200000001</v>
      </c>
      <c r="E792">
        <v>123.650002</v>
      </c>
      <c r="F792">
        <v>123.650002</v>
      </c>
      <c r="G792">
        <v>5012400</v>
      </c>
      <c r="H792">
        <f t="shared" si="64"/>
        <v>1.0771432623747694</v>
      </c>
      <c r="I792">
        <f t="shared" si="65"/>
        <v>2.8271648019608713</v>
      </c>
      <c r="J792">
        <f t="shared" si="66"/>
        <v>0</v>
      </c>
      <c r="K792">
        <f t="shared" si="67"/>
        <v>2.8271648019608713</v>
      </c>
      <c r="L792">
        <f t="shared" si="68"/>
        <v>-11.156889000220463</v>
      </c>
    </row>
    <row r="793" spans="1:12">
      <c r="A793" s="1">
        <v>42304</v>
      </c>
      <c r="B793">
        <v>123.860001</v>
      </c>
      <c r="C793">
        <v>125.910004</v>
      </c>
      <c r="D793">
        <v>121.410004</v>
      </c>
      <c r="E793">
        <v>125.790001</v>
      </c>
      <c r="F793">
        <v>125.790001</v>
      </c>
      <c r="G793">
        <v>5342900</v>
      </c>
      <c r="H793">
        <f t="shared" si="64"/>
        <v>1.1335072980312288</v>
      </c>
      <c r="I793">
        <f t="shared" si="65"/>
        <v>1.9696568352106383</v>
      </c>
      <c r="J793">
        <f t="shared" si="66"/>
        <v>0</v>
      </c>
      <c r="K793">
        <f t="shared" si="67"/>
        <v>1.9696568352106383</v>
      </c>
      <c r="L793">
        <f t="shared" si="68"/>
        <v>-12.964340236740288</v>
      </c>
    </row>
    <row r="794" spans="1:12">
      <c r="A794" s="1">
        <v>42305</v>
      </c>
      <c r="B794">
        <v>125.879997</v>
      </c>
      <c r="C794">
        <v>127.150002</v>
      </c>
      <c r="D794">
        <v>123.75</v>
      </c>
      <c r="E794">
        <v>127.139999</v>
      </c>
      <c r="F794">
        <v>127.139999</v>
      </c>
      <c r="G794">
        <v>3680300</v>
      </c>
      <c r="H794">
        <f t="shared" si="64"/>
        <v>0.74605111655287615</v>
      </c>
      <c r="I794">
        <f t="shared" si="65"/>
        <v>0.97522373613489066</v>
      </c>
      <c r="J794">
        <f t="shared" si="66"/>
        <v>-1.33333494949495</v>
      </c>
      <c r="K794">
        <f t="shared" si="67"/>
        <v>0.97522373613489066</v>
      </c>
      <c r="L794">
        <f t="shared" si="68"/>
        <v>-14.61010262626262</v>
      </c>
    </row>
    <row r="795" spans="1:12">
      <c r="A795" s="1">
        <v>42306</v>
      </c>
      <c r="B795">
        <v>127.629997</v>
      </c>
      <c r="C795">
        <v>128.38999899999999</v>
      </c>
      <c r="D795">
        <v>124.16999800000001</v>
      </c>
      <c r="E795">
        <v>124.93</v>
      </c>
      <c r="F795">
        <v>124.93</v>
      </c>
      <c r="G795">
        <v>3665900</v>
      </c>
      <c r="H795">
        <f t="shared" si="64"/>
        <v>0.78397868272590798</v>
      </c>
      <c r="I795">
        <f t="shared" si="65"/>
        <v>0</v>
      </c>
      <c r="J795">
        <f t="shared" si="66"/>
        <v>-1.6670693672718004</v>
      </c>
      <c r="K795">
        <f t="shared" si="67"/>
        <v>0</v>
      </c>
      <c r="L795">
        <f t="shared" si="68"/>
        <v>-14.8989291277914</v>
      </c>
    </row>
    <row r="796" spans="1:12">
      <c r="A796" s="1">
        <v>42307</v>
      </c>
      <c r="B796">
        <v>124.800003</v>
      </c>
      <c r="C796">
        <v>125.989998</v>
      </c>
      <c r="D796">
        <v>122.099998</v>
      </c>
      <c r="E796">
        <v>122.709999</v>
      </c>
      <c r="F796">
        <v>122.709999</v>
      </c>
      <c r="G796">
        <v>5265000</v>
      </c>
      <c r="H796">
        <f t="shared" si="64"/>
        <v>1.1666659280367659</v>
      </c>
      <c r="I796">
        <f t="shared" si="65"/>
        <v>1.5715557039694503</v>
      </c>
      <c r="J796">
        <f t="shared" si="66"/>
        <v>-2.8583104481295751</v>
      </c>
      <c r="K796">
        <f t="shared" si="67"/>
        <v>1.5715557039694503</v>
      </c>
      <c r="L796">
        <f t="shared" si="68"/>
        <v>-13.456183676595959</v>
      </c>
    </row>
    <row r="797" spans="1:12">
      <c r="A797" s="1">
        <v>42310</v>
      </c>
      <c r="B797">
        <v>123.94000200000001</v>
      </c>
      <c r="C797">
        <v>127.550003</v>
      </c>
      <c r="D797">
        <v>123.25</v>
      </c>
      <c r="E797">
        <v>127.199997</v>
      </c>
      <c r="F797">
        <v>127.199997</v>
      </c>
      <c r="G797">
        <v>3972900</v>
      </c>
      <c r="H797">
        <f t="shared" si="64"/>
        <v>0.86493370779178369</v>
      </c>
      <c r="I797">
        <f t="shared" si="65"/>
        <v>0.32928105850377171</v>
      </c>
      <c r="J797">
        <f t="shared" si="66"/>
        <v>-7.5131862068965516</v>
      </c>
      <c r="K797">
        <f t="shared" si="67"/>
        <v>0.32928105850377171</v>
      </c>
      <c r="L797">
        <f t="shared" si="68"/>
        <v>-14.263693306288026</v>
      </c>
    </row>
    <row r="798" spans="1:12">
      <c r="A798" s="1">
        <v>42311</v>
      </c>
      <c r="B798">
        <v>127.199997</v>
      </c>
      <c r="C798">
        <v>127.510002</v>
      </c>
      <c r="D798">
        <v>125.19000200000001</v>
      </c>
      <c r="E798">
        <v>126.519997</v>
      </c>
      <c r="F798">
        <v>126.519997</v>
      </c>
      <c r="G798">
        <v>3108200</v>
      </c>
      <c r="H798">
        <f t="shared" si="64"/>
        <v>0.70876088840242624</v>
      </c>
      <c r="I798">
        <f t="shared" si="65"/>
        <v>0.36075522922507386</v>
      </c>
      <c r="J798">
        <f t="shared" si="66"/>
        <v>-9.5295149847509446</v>
      </c>
      <c r="K798">
        <f t="shared" si="67"/>
        <v>0.36075522922507386</v>
      </c>
      <c r="L798">
        <f t="shared" si="68"/>
        <v>-15.592302650494405</v>
      </c>
    </row>
    <row r="799" spans="1:12">
      <c r="A799" s="1">
        <v>42312</v>
      </c>
      <c r="B799">
        <v>126.620003</v>
      </c>
      <c r="C799">
        <v>127.970001</v>
      </c>
      <c r="D799">
        <v>124.18</v>
      </c>
      <c r="E799">
        <v>127.16999800000001</v>
      </c>
      <c r="F799">
        <v>127.16999800000001</v>
      </c>
      <c r="G799">
        <v>4137200</v>
      </c>
      <c r="H799">
        <f t="shared" si="64"/>
        <v>1.0504613478364639</v>
      </c>
      <c r="I799">
        <f t="shared" si="65"/>
        <v>0</v>
      </c>
      <c r="J799">
        <f t="shared" si="66"/>
        <v>-8.8822660653889542</v>
      </c>
      <c r="K799">
        <f t="shared" si="67"/>
        <v>0</v>
      </c>
      <c r="L799">
        <f t="shared" si="68"/>
        <v>-14.905783540022547</v>
      </c>
    </row>
    <row r="800" spans="1:12">
      <c r="A800" s="1">
        <v>42313</v>
      </c>
      <c r="B800">
        <v>122.5</v>
      </c>
      <c r="C800">
        <v>122.5</v>
      </c>
      <c r="D800">
        <v>118.610001</v>
      </c>
      <c r="E800">
        <v>120.459999</v>
      </c>
      <c r="F800">
        <v>120.459999</v>
      </c>
      <c r="G800">
        <v>8615100</v>
      </c>
      <c r="H800">
        <f t="shared" si="64"/>
        <v>2.1378268119826096</v>
      </c>
      <c r="I800">
        <f t="shared" si="65"/>
        <v>0</v>
      </c>
      <c r="J800">
        <f t="shared" si="66"/>
        <v>-5.4464201547388873</v>
      </c>
      <c r="K800">
        <f t="shared" si="67"/>
        <v>0</v>
      </c>
      <c r="L800">
        <f t="shared" si="68"/>
        <v>-10.909706509487332</v>
      </c>
    </row>
    <row r="801" spans="1:12">
      <c r="A801" s="1">
        <v>42314</v>
      </c>
      <c r="B801">
        <v>118.529999</v>
      </c>
      <c r="C801">
        <v>118.989998</v>
      </c>
      <c r="D801">
        <v>113.989998</v>
      </c>
      <c r="E801">
        <v>116.739998</v>
      </c>
      <c r="F801">
        <v>116.739998</v>
      </c>
      <c r="G801">
        <v>8288500</v>
      </c>
      <c r="H801">
        <f t="shared" si="64"/>
        <v>1.6512008733624455</v>
      </c>
      <c r="I801">
        <f t="shared" si="65"/>
        <v>0</v>
      </c>
      <c r="J801">
        <f t="shared" si="66"/>
        <v>-4.3951180699204881</v>
      </c>
      <c r="K801">
        <f t="shared" si="67"/>
        <v>0</v>
      </c>
      <c r="L801">
        <f t="shared" si="68"/>
        <v>-7.2988859952431904</v>
      </c>
    </row>
    <row r="802" spans="1:12">
      <c r="A802" s="1">
        <v>42317</v>
      </c>
      <c r="B802">
        <v>115.849998</v>
      </c>
      <c r="C802">
        <v>116</v>
      </c>
      <c r="D802">
        <v>113.260002</v>
      </c>
      <c r="E802">
        <v>114.08000199999999</v>
      </c>
      <c r="F802">
        <v>114.08000199999999</v>
      </c>
      <c r="G802">
        <v>5914600</v>
      </c>
      <c r="H802">
        <f t="shared" si="64"/>
        <v>1.0516003541723711</v>
      </c>
      <c r="I802">
        <f t="shared" si="65"/>
        <v>0</v>
      </c>
      <c r="J802">
        <f t="shared" si="66"/>
        <v>-5.2357406809863969</v>
      </c>
      <c r="K802">
        <f t="shared" si="67"/>
        <v>0.20689482758620684</v>
      </c>
      <c r="L802">
        <f t="shared" si="68"/>
        <v>-6.7013984336676895</v>
      </c>
    </row>
    <row r="803" spans="1:12">
      <c r="A803" s="1">
        <v>42318</v>
      </c>
      <c r="B803">
        <v>114.32</v>
      </c>
      <c r="C803">
        <v>114.720001</v>
      </c>
      <c r="D803">
        <v>113.150002</v>
      </c>
      <c r="E803">
        <v>113.769997</v>
      </c>
      <c r="F803">
        <v>113.769997</v>
      </c>
      <c r="G803">
        <v>4510000</v>
      </c>
      <c r="H803">
        <f t="shared" si="64"/>
        <v>0.75007650447717511</v>
      </c>
      <c r="I803">
        <f t="shared" si="65"/>
        <v>0</v>
      </c>
      <c r="J803">
        <f t="shared" si="66"/>
        <v>-6.6106971876147158</v>
      </c>
      <c r="K803">
        <f t="shared" si="67"/>
        <v>1.3249625058842212</v>
      </c>
      <c r="L803">
        <f t="shared" si="68"/>
        <v>-6.6106971876147158</v>
      </c>
    </row>
    <row r="804" spans="1:12">
      <c r="A804" s="1">
        <v>42319</v>
      </c>
      <c r="B804">
        <v>114.099998</v>
      </c>
      <c r="C804">
        <v>114.279999</v>
      </c>
      <c r="D804">
        <v>112.150002</v>
      </c>
      <c r="E804">
        <v>112.209999</v>
      </c>
      <c r="F804">
        <v>112.209999</v>
      </c>
      <c r="G804">
        <v>3524400</v>
      </c>
      <c r="H804">
        <f t="shared" si="64"/>
        <v>0.56004373057390022</v>
      </c>
      <c r="I804">
        <f t="shared" si="65"/>
        <v>0</v>
      </c>
      <c r="J804">
        <f t="shared" si="66"/>
        <v>-5.77797938871191</v>
      </c>
      <c r="K804">
        <f t="shared" si="67"/>
        <v>1.7150848942517021</v>
      </c>
      <c r="L804">
        <f t="shared" si="68"/>
        <v>-5.77797938871191</v>
      </c>
    </row>
    <row r="805" spans="1:12">
      <c r="A805" s="1">
        <v>42320</v>
      </c>
      <c r="B805">
        <v>111.989998</v>
      </c>
      <c r="C805">
        <v>112</v>
      </c>
      <c r="D805">
        <v>108.980003</v>
      </c>
      <c r="E805">
        <v>109.019997</v>
      </c>
      <c r="F805">
        <v>109.019997</v>
      </c>
      <c r="G805">
        <v>5380400</v>
      </c>
      <c r="H805">
        <f t="shared" si="64"/>
        <v>0.87195244485067713</v>
      </c>
      <c r="I805">
        <f t="shared" si="65"/>
        <v>3.5089285714285774</v>
      </c>
      <c r="J805">
        <f t="shared" si="66"/>
        <v>-3.0372590465059814</v>
      </c>
      <c r="K805">
        <f t="shared" si="67"/>
        <v>3.7857124999999998</v>
      </c>
      <c r="L805">
        <f t="shared" si="68"/>
        <v>-3.0372590465059814</v>
      </c>
    </row>
    <row r="806" spans="1:12">
      <c r="A806" s="1">
        <v>42321</v>
      </c>
      <c r="B806">
        <v>109.019997</v>
      </c>
      <c r="C806">
        <v>111.379997</v>
      </c>
      <c r="D806">
        <v>107.33000199999999</v>
      </c>
      <c r="E806">
        <v>107.489998</v>
      </c>
      <c r="F806">
        <v>107.489998</v>
      </c>
      <c r="G806">
        <v>6206200</v>
      </c>
      <c r="H806">
        <f t="shared" si="64"/>
        <v>1.123582893702997</v>
      </c>
      <c r="I806">
        <f t="shared" si="65"/>
        <v>4.3634414894085483</v>
      </c>
      <c r="J806">
        <f t="shared" si="66"/>
        <v>-1.5466355809813426</v>
      </c>
      <c r="K806">
        <f t="shared" si="67"/>
        <v>4.3634414894085483</v>
      </c>
      <c r="L806">
        <f t="shared" si="68"/>
        <v>-1.5466355809813426</v>
      </c>
    </row>
    <row r="807" spans="1:12">
      <c r="A807" s="1">
        <v>42324</v>
      </c>
      <c r="B807">
        <v>107.68</v>
      </c>
      <c r="C807">
        <v>110.620003</v>
      </c>
      <c r="D807">
        <v>105.66999800000001</v>
      </c>
      <c r="E807">
        <v>110.139999</v>
      </c>
      <c r="F807">
        <v>110.139999</v>
      </c>
      <c r="G807">
        <v>7914800</v>
      </c>
      <c r="H807">
        <f t="shared" si="64"/>
        <v>1.5497579849308416</v>
      </c>
      <c r="I807">
        <f t="shared" si="65"/>
        <v>5.0804509560535847</v>
      </c>
      <c r="J807">
        <f t="shared" si="66"/>
        <v>0</v>
      </c>
      <c r="K807">
        <f t="shared" si="67"/>
        <v>5.0804509560535847</v>
      </c>
      <c r="L807">
        <f t="shared" si="68"/>
        <v>0</v>
      </c>
    </row>
    <row r="808" spans="1:12">
      <c r="A808" s="1">
        <v>42325</v>
      </c>
      <c r="B808">
        <v>110.19000200000001</v>
      </c>
      <c r="C808">
        <v>112.589996</v>
      </c>
      <c r="D808">
        <v>109.58000199999999</v>
      </c>
      <c r="E808">
        <v>111.110001</v>
      </c>
      <c r="F808">
        <v>111.110001</v>
      </c>
      <c r="G808">
        <v>5093200</v>
      </c>
      <c r="H808">
        <f t="shared" si="64"/>
        <v>0.92483240000290534</v>
      </c>
      <c r="I808">
        <f t="shared" si="65"/>
        <v>3.241852855203939</v>
      </c>
      <c r="J808">
        <f t="shared" si="66"/>
        <v>0</v>
      </c>
      <c r="K808">
        <f t="shared" si="67"/>
        <v>3.241852855203939</v>
      </c>
      <c r="L808">
        <f t="shared" si="68"/>
        <v>-3.2670212946336625</v>
      </c>
    </row>
    <row r="809" spans="1:12">
      <c r="A809" s="1">
        <v>42326</v>
      </c>
      <c r="B809">
        <v>111.360001</v>
      </c>
      <c r="C809">
        <v>115.93</v>
      </c>
      <c r="D809">
        <v>110.779999</v>
      </c>
      <c r="E809">
        <v>115.779999</v>
      </c>
      <c r="F809">
        <v>115.779999</v>
      </c>
      <c r="G809">
        <v>5414400</v>
      </c>
      <c r="H809">
        <f t="shared" si="64"/>
        <v>0.96276538994985594</v>
      </c>
      <c r="I809">
        <f t="shared" si="65"/>
        <v>0.26740101785559656</v>
      </c>
      <c r="J809">
        <f t="shared" si="66"/>
        <v>0</v>
      </c>
      <c r="K809">
        <f t="shared" si="67"/>
        <v>0.26740101785559656</v>
      </c>
      <c r="L809">
        <f t="shared" si="68"/>
        <v>-4.3148574139272231</v>
      </c>
    </row>
    <row r="810" spans="1:12">
      <c r="A810" s="1">
        <v>42327</v>
      </c>
      <c r="B810">
        <v>115.989998</v>
      </c>
      <c r="C810">
        <v>116.239998</v>
      </c>
      <c r="D810">
        <v>113.57</v>
      </c>
      <c r="E810">
        <v>114.150002</v>
      </c>
      <c r="F810">
        <v>114.150002</v>
      </c>
      <c r="G810">
        <v>3681400</v>
      </c>
      <c r="H810">
        <f t="shared" si="64"/>
        <v>0.6133826518711053</v>
      </c>
      <c r="I810">
        <f t="shared" si="65"/>
        <v>0</v>
      </c>
      <c r="J810">
        <f t="shared" si="66"/>
        <v>-1.8578858853570459</v>
      </c>
      <c r="K810">
        <f t="shared" si="67"/>
        <v>4.3017034463475982E-2</v>
      </c>
      <c r="L810">
        <f t="shared" si="68"/>
        <v>-6.6654926477062553</v>
      </c>
    </row>
    <row r="811" spans="1:12">
      <c r="A811" s="1">
        <v>42328</v>
      </c>
      <c r="B811">
        <v>115.120003</v>
      </c>
      <c r="C811">
        <v>115.550003</v>
      </c>
      <c r="D811">
        <v>113.239998</v>
      </c>
      <c r="E811">
        <v>113.510002</v>
      </c>
      <c r="F811">
        <v>113.510002</v>
      </c>
      <c r="G811">
        <v>3570800</v>
      </c>
      <c r="H811">
        <f t="shared" si="64"/>
        <v>0.63066054397739313</v>
      </c>
      <c r="I811">
        <f t="shared" si="65"/>
        <v>0</v>
      </c>
      <c r="J811">
        <f t="shared" si="66"/>
        <v>-1.5718818716333813</v>
      </c>
      <c r="K811">
        <f t="shared" si="67"/>
        <v>0.64041365710739095</v>
      </c>
      <c r="L811">
        <f t="shared" si="68"/>
        <v>-6.393498876607187</v>
      </c>
    </row>
    <row r="812" spans="1:12">
      <c r="A812" s="1">
        <v>42331</v>
      </c>
      <c r="B812">
        <v>114.040001</v>
      </c>
      <c r="C812">
        <v>115.5</v>
      </c>
      <c r="D812">
        <v>113.129997</v>
      </c>
      <c r="E812">
        <v>113.599998</v>
      </c>
      <c r="F812">
        <v>113.599998</v>
      </c>
      <c r="G812">
        <v>3721000</v>
      </c>
      <c r="H812">
        <f t="shared" si="64"/>
        <v>0.72464614833337226</v>
      </c>
      <c r="I812">
        <f t="shared" si="65"/>
        <v>0</v>
      </c>
      <c r="J812">
        <f t="shared" si="66"/>
        <v>-3.3236047906904886</v>
      </c>
      <c r="K812">
        <f t="shared" si="67"/>
        <v>0.68398354978355302</v>
      </c>
      <c r="L812">
        <f t="shared" si="68"/>
        <v>-6.3024813834300755</v>
      </c>
    </row>
    <row r="813" spans="1:12">
      <c r="A813" s="1">
        <v>42332</v>
      </c>
      <c r="B813">
        <v>113.07</v>
      </c>
      <c r="C813">
        <v>113.650002</v>
      </c>
      <c r="D813">
        <v>111.459999</v>
      </c>
      <c r="E813">
        <v>112.66999800000001</v>
      </c>
      <c r="F813">
        <v>112.66999800000001</v>
      </c>
      <c r="G813">
        <v>3413900</v>
      </c>
      <c r="H813">
        <f t="shared" si="64"/>
        <v>0.79463986443707868</v>
      </c>
      <c r="I813">
        <f t="shared" si="65"/>
        <v>4.3990320387319988E-2</v>
      </c>
      <c r="J813">
        <f t="shared" si="66"/>
        <v>-2.1801543350094525</v>
      </c>
      <c r="K813">
        <f t="shared" si="67"/>
        <v>2.3229203286771636</v>
      </c>
      <c r="L813">
        <f t="shared" si="68"/>
        <v>-4.8986174851840758</v>
      </c>
    </row>
    <row r="814" spans="1:12">
      <c r="A814" s="1">
        <v>42333</v>
      </c>
      <c r="B814">
        <v>112.68</v>
      </c>
      <c r="C814">
        <v>113.699997</v>
      </c>
      <c r="D814">
        <v>112.260002</v>
      </c>
      <c r="E814">
        <v>112.349998</v>
      </c>
      <c r="F814">
        <v>112.349998</v>
      </c>
      <c r="G814">
        <v>2304000</v>
      </c>
      <c r="H814">
        <f t="shared" si="64"/>
        <v>0.58177410802211948</v>
      </c>
      <c r="I814">
        <f t="shared" si="65"/>
        <v>0</v>
      </c>
      <c r="J814">
        <f t="shared" si="66"/>
        <v>-2.8772518639363613</v>
      </c>
      <c r="K814">
        <f t="shared" si="67"/>
        <v>8.3729149086960835</v>
      </c>
      <c r="L814">
        <f t="shared" si="68"/>
        <v>-5.5763423200366589</v>
      </c>
    </row>
    <row r="815" spans="1:12">
      <c r="A815" s="1">
        <v>42335</v>
      </c>
      <c r="B815">
        <v>112.660004</v>
      </c>
      <c r="C815">
        <v>113.050003</v>
      </c>
      <c r="D815">
        <v>112.019997</v>
      </c>
      <c r="E815">
        <v>112.69000200000001</v>
      </c>
      <c r="F815">
        <v>112.69000200000001</v>
      </c>
      <c r="G815">
        <v>1310300</v>
      </c>
      <c r="H815">
        <f t="shared" si="64"/>
        <v>0.39251457363505099</v>
      </c>
      <c r="I815">
        <f t="shared" si="65"/>
        <v>0.35382042404721775</v>
      </c>
      <c r="J815">
        <f t="shared" si="66"/>
        <v>-5.3740378157660569</v>
      </c>
      <c r="K815">
        <f t="shared" si="67"/>
        <v>8.9960174525603431</v>
      </c>
      <c r="L815">
        <f t="shared" si="68"/>
        <v>-5.3740378157660569</v>
      </c>
    </row>
    <row r="816" spans="1:12">
      <c r="A816" s="1">
        <v>42338</v>
      </c>
      <c r="B816">
        <v>112.849998</v>
      </c>
      <c r="C816">
        <v>113.050003</v>
      </c>
      <c r="D816">
        <v>109.370003</v>
      </c>
      <c r="E816">
        <v>109.449997</v>
      </c>
      <c r="F816">
        <v>109.449997</v>
      </c>
      <c r="G816">
        <v>4684500</v>
      </c>
      <c r="H816">
        <f t="shared" si="64"/>
        <v>1.6356494413407821</v>
      </c>
      <c r="I816">
        <f t="shared" si="65"/>
        <v>0.35382042404721775</v>
      </c>
      <c r="J816">
        <f t="shared" si="66"/>
        <v>-3.0812863742903955</v>
      </c>
      <c r="K816">
        <f t="shared" si="67"/>
        <v>8.9960174525603431</v>
      </c>
      <c r="L816">
        <f t="shared" si="68"/>
        <v>-3.0812863742903955</v>
      </c>
    </row>
    <row r="817" spans="1:12">
      <c r="A817" s="1">
        <v>42339</v>
      </c>
      <c r="B817">
        <v>110.269997</v>
      </c>
      <c r="C817">
        <v>111.389999</v>
      </c>
      <c r="D817">
        <v>109.029999</v>
      </c>
      <c r="E817">
        <v>110.55999799999999</v>
      </c>
      <c r="F817">
        <v>110.55999799999999</v>
      </c>
      <c r="G817">
        <v>4320000</v>
      </c>
      <c r="H817">
        <f t="shared" si="64"/>
        <v>1.3995347842707841</v>
      </c>
      <c r="I817">
        <f t="shared" si="65"/>
        <v>1.8493563322502526</v>
      </c>
      <c r="J817">
        <f t="shared" si="66"/>
        <v>-2.7790507454741915</v>
      </c>
      <c r="K817">
        <f t="shared" si="67"/>
        <v>10.620344830059647</v>
      </c>
      <c r="L817">
        <f t="shared" si="68"/>
        <v>-2.7790507454741915</v>
      </c>
    </row>
    <row r="818" spans="1:12">
      <c r="A818" s="1">
        <v>42340</v>
      </c>
      <c r="B818">
        <v>110.5</v>
      </c>
      <c r="C818">
        <v>113.449997</v>
      </c>
      <c r="D818">
        <v>109.75</v>
      </c>
      <c r="E818">
        <v>111.43</v>
      </c>
      <c r="F818">
        <v>111.43</v>
      </c>
      <c r="G818">
        <v>4854100</v>
      </c>
      <c r="H818">
        <f t="shared" si="64"/>
        <v>1.5138123959158469</v>
      </c>
      <c r="I818">
        <f t="shared" si="65"/>
        <v>0</v>
      </c>
      <c r="J818">
        <f t="shared" si="66"/>
        <v>-3.416856492027335</v>
      </c>
      <c r="K818">
        <f t="shared" si="67"/>
        <v>8.6117269795961295</v>
      </c>
      <c r="L818">
        <f t="shared" si="68"/>
        <v>-3.416856492027335</v>
      </c>
    </row>
    <row r="819" spans="1:12">
      <c r="A819" s="1">
        <v>42341</v>
      </c>
      <c r="B819">
        <v>111.650002</v>
      </c>
      <c r="C819">
        <v>111.800003</v>
      </c>
      <c r="D819">
        <v>106</v>
      </c>
      <c r="E819">
        <v>106.550003</v>
      </c>
      <c r="F819">
        <v>106.550003</v>
      </c>
      <c r="G819">
        <v>6339700</v>
      </c>
      <c r="H819">
        <f t="shared" si="64"/>
        <v>1.8141522014090392</v>
      </c>
      <c r="I819">
        <f t="shared" si="65"/>
        <v>0.65294810412482707</v>
      </c>
      <c r="J819">
        <f t="shared" si="66"/>
        <v>0</v>
      </c>
      <c r="K819">
        <f t="shared" si="67"/>
        <v>10.21466698887297</v>
      </c>
      <c r="L819">
        <f t="shared" si="68"/>
        <v>0</v>
      </c>
    </row>
    <row r="820" spans="1:12">
      <c r="A820" s="1">
        <v>42342</v>
      </c>
      <c r="B820">
        <v>107.400002</v>
      </c>
      <c r="C820">
        <v>110.43</v>
      </c>
      <c r="D820">
        <v>107</v>
      </c>
      <c r="E820">
        <v>110.360001</v>
      </c>
      <c r="F820">
        <v>110.360001</v>
      </c>
      <c r="G820">
        <v>4963500</v>
      </c>
      <c r="H820">
        <f t="shared" si="64"/>
        <v>1.153840789265689</v>
      </c>
      <c r="I820">
        <f t="shared" si="65"/>
        <v>2.7800416553472727</v>
      </c>
      <c r="J820">
        <f t="shared" si="66"/>
        <v>0</v>
      </c>
      <c r="K820">
        <f t="shared" si="67"/>
        <v>11.581998551118344</v>
      </c>
      <c r="L820">
        <f t="shared" si="68"/>
        <v>0</v>
      </c>
    </row>
    <row r="821" spans="1:12">
      <c r="A821" s="1">
        <v>42345</v>
      </c>
      <c r="B821">
        <v>110.300003</v>
      </c>
      <c r="C821">
        <v>110.93</v>
      </c>
      <c r="D821">
        <v>108.199997</v>
      </c>
      <c r="E821">
        <v>109.050003</v>
      </c>
      <c r="F821">
        <v>109.050003</v>
      </c>
      <c r="G821">
        <v>4055400</v>
      </c>
      <c r="H821">
        <f t="shared" si="64"/>
        <v>0.80586444530995394</v>
      </c>
      <c r="I821">
        <f t="shared" si="65"/>
        <v>2.3167763454430661</v>
      </c>
      <c r="J821">
        <f t="shared" si="66"/>
        <v>-0.40664973401061755</v>
      </c>
      <c r="K821">
        <f t="shared" si="67"/>
        <v>11.079059767420885</v>
      </c>
      <c r="L821">
        <f t="shared" si="68"/>
        <v>-0.64694733771572677</v>
      </c>
    </row>
    <row r="822" spans="1:12">
      <c r="A822" s="1">
        <v>42346</v>
      </c>
      <c r="B822">
        <v>107.790001</v>
      </c>
      <c r="C822">
        <v>112.529999</v>
      </c>
      <c r="D822">
        <v>107.760002</v>
      </c>
      <c r="E822">
        <v>112.050003</v>
      </c>
      <c r="F822">
        <v>112.050003</v>
      </c>
      <c r="G822">
        <v>3876400</v>
      </c>
      <c r="H822">
        <f t="shared" si="64"/>
        <v>0.79004756916279084</v>
      </c>
      <c r="I822">
        <f t="shared" si="65"/>
        <v>0.86199325390556192</v>
      </c>
      <c r="J822">
        <f t="shared" si="66"/>
        <v>-0.24127876315369784</v>
      </c>
      <c r="K822">
        <f t="shared" si="67"/>
        <v>9.4996908335527426</v>
      </c>
      <c r="L822">
        <f t="shared" si="68"/>
        <v>-0.24127876315369784</v>
      </c>
    </row>
    <row r="823" spans="1:12">
      <c r="A823" s="1">
        <v>42347</v>
      </c>
      <c r="B823">
        <v>110.69000200000001</v>
      </c>
      <c r="C823">
        <v>112.480003</v>
      </c>
      <c r="D823">
        <v>110.209999</v>
      </c>
      <c r="E823">
        <v>110.94000200000001</v>
      </c>
      <c r="F823">
        <v>110.94000200000001</v>
      </c>
      <c r="G823">
        <v>4362400</v>
      </c>
      <c r="H823">
        <f t="shared" si="64"/>
        <v>0.90547176938947493</v>
      </c>
      <c r="I823">
        <f t="shared" si="65"/>
        <v>1.564718130386255</v>
      </c>
      <c r="J823">
        <f t="shared" si="66"/>
        <v>-2.4589411347331529</v>
      </c>
      <c r="K823">
        <f t="shared" si="67"/>
        <v>9.5483621208651641</v>
      </c>
      <c r="L823">
        <f t="shared" si="68"/>
        <v>-2.4589411347331529</v>
      </c>
    </row>
    <row r="824" spans="1:12">
      <c r="A824" s="1">
        <v>42348</v>
      </c>
      <c r="B824">
        <v>111.220001</v>
      </c>
      <c r="C824">
        <v>113.5</v>
      </c>
      <c r="D824">
        <v>110.589996</v>
      </c>
      <c r="E824">
        <v>112.41999800000001</v>
      </c>
      <c r="F824">
        <v>112.41999800000001</v>
      </c>
      <c r="G824">
        <v>3011900</v>
      </c>
      <c r="H824">
        <f t="shared" si="64"/>
        <v>0.63818471526524112</v>
      </c>
      <c r="I824">
        <f t="shared" si="65"/>
        <v>2.2907471365638763</v>
      </c>
      <c r="J824">
        <f t="shared" si="66"/>
        <v>-2.7941008334967292</v>
      </c>
      <c r="K824">
        <f t="shared" si="67"/>
        <v>8.5638775330396442</v>
      </c>
      <c r="L824">
        <f t="shared" si="68"/>
        <v>-2.7941008334967292</v>
      </c>
    </row>
    <row r="825" spans="1:12">
      <c r="A825" s="1">
        <v>42349</v>
      </c>
      <c r="B825">
        <v>110.5</v>
      </c>
      <c r="C825">
        <v>112.08000199999999</v>
      </c>
      <c r="D825">
        <v>108.269997</v>
      </c>
      <c r="E825">
        <v>108.360001</v>
      </c>
      <c r="F825">
        <v>108.360001</v>
      </c>
      <c r="G825">
        <v>4613600</v>
      </c>
      <c r="H825">
        <f t="shared" si="64"/>
        <v>1.138058965149781</v>
      </c>
      <c r="I825">
        <f t="shared" si="65"/>
        <v>3.7562445796530328</v>
      </c>
      <c r="J825">
        <f t="shared" si="66"/>
        <v>-0.71118224931695861</v>
      </c>
      <c r="K825">
        <f t="shared" si="67"/>
        <v>9.9393279810969339</v>
      </c>
      <c r="L825">
        <f t="shared" si="68"/>
        <v>-8.2571305511350577</v>
      </c>
    </row>
    <row r="826" spans="1:12">
      <c r="A826" s="1">
        <v>42352</v>
      </c>
      <c r="B826">
        <v>109.360001</v>
      </c>
      <c r="C826">
        <v>110.389999</v>
      </c>
      <c r="D826">
        <v>107.5</v>
      </c>
      <c r="E826">
        <v>110.260002</v>
      </c>
      <c r="F826">
        <v>110.260002</v>
      </c>
      <c r="G826">
        <v>4079100</v>
      </c>
      <c r="H826">
        <f t="shared" si="64"/>
        <v>1.0238859018961128</v>
      </c>
      <c r="I826">
        <f t="shared" si="65"/>
        <v>5.3446888789264326</v>
      </c>
      <c r="J826">
        <f t="shared" si="66"/>
        <v>0</v>
      </c>
      <c r="K826">
        <f t="shared" si="67"/>
        <v>11.622431484939131</v>
      </c>
      <c r="L826">
        <f t="shared" si="68"/>
        <v>-7.5999981395348906</v>
      </c>
    </row>
    <row r="827" spans="1:12">
      <c r="A827" s="1">
        <v>42353</v>
      </c>
      <c r="B827">
        <v>111.269997</v>
      </c>
      <c r="C827">
        <v>114.239998</v>
      </c>
      <c r="D827">
        <v>110.839996</v>
      </c>
      <c r="E827">
        <v>113.139999</v>
      </c>
      <c r="F827">
        <v>113.139999</v>
      </c>
      <c r="G827">
        <v>4658600</v>
      </c>
      <c r="H827">
        <f t="shared" si="64"/>
        <v>1.1679553135373106</v>
      </c>
      <c r="I827">
        <f t="shared" si="65"/>
        <v>1.7944704445810686</v>
      </c>
      <c r="J827">
        <f t="shared" si="66"/>
        <v>-1.0014372429244791</v>
      </c>
      <c r="K827">
        <f t="shared" si="67"/>
        <v>7.8606470213698678</v>
      </c>
      <c r="L827">
        <f t="shared" si="68"/>
        <v>-10.384332745735579</v>
      </c>
    </row>
    <row r="828" spans="1:12">
      <c r="A828" s="1">
        <v>42354</v>
      </c>
      <c r="B828">
        <v>114</v>
      </c>
      <c r="C828">
        <v>116.099998</v>
      </c>
      <c r="D828">
        <v>112.720001</v>
      </c>
      <c r="E828">
        <v>115.720001</v>
      </c>
      <c r="F828">
        <v>115.720001</v>
      </c>
      <c r="G828">
        <v>4244700</v>
      </c>
      <c r="H828">
        <f t="shared" si="64"/>
        <v>1.0240234299610145</v>
      </c>
      <c r="I828">
        <f t="shared" si="65"/>
        <v>0.16365461091567321</v>
      </c>
      <c r="J828">
        <f t="shared" si="66"/>
        <v>-2.6525886918684467</v>
      </c>
      <c r="K828">
        <f t="shared" si="67"/>
        <v>6.1326469618027017</v>
      </c>
      <c r="L828">
        <f t="shared" si="68"/>
        <v>-11.878991200505759</v>
      </c>
    </row>
    <row r="829" spans="1:12">
      <c r="A829" s="1">
        <v>42355</v>
      </c>
      <c r="B829">
        <v>116</v>
      </c>
      <c r="C829">
        <v>116.290001</v>
      </c>
      <c r="D829">
        <v>112.07</v>
      </c>
      <c r="E829">
        <v>112.16999800000001</v>
      </c>
      <c r="F829">
        <v>112.16999800000001</v>
      </c>
      <c r="G829">
        <v>3606100</v>
      </c>
      <c r="H829">
        <f t="shared" si="64"/>
        <v>0.87493145832423491</v>
      </c>
      <c r="I829">
        <f t="shared" si="65"/>
        <v>5.9592397802111918</v>
      </c>
      <c r="J829">
        <f t="shared" si="66"/>
        <v>-2.0879780494333873</v>
      </c>
      <c r="K829">
        <f t="shared" si="67"/>
        <v>5.9592397802111918</v>
      </c>
      <c r="L829">
        <f t="shared" si="68"/>
        <v>-11.367893280985101</v>
      </c>
    </row>
    <row r="830" spans="1:12">
      <c r="A830" s="1">
        <v>42356</v>
      </c>
      <c r="B830">
        <v>111.470001</v>
      </c>
      <c r="C830">
        <v>112.68</v>
      </c>
      <c r="D830">
        <v>110.040001</v>
      </c>
      <c r="E830">
        <v>110.139999</v>
      </c>
      <c r="F830">
        <v>110.139999</v>
      </c>
      <c r="G830">
        <v>5809500</v>
      </c>
      <c r="H830">
        <f t="shared" si="64"/>
        <v>1.3700293838817852</v>
      </c>
      <c r="I830">
        <f t="shared" si="65"/>
        <v>9.3539235001774834</v>
      </c>
      <c r="J830">
        <f t="shared" si="66"/>
        <v>-0.28171391965000736</v>
      </c>
      <c r="K830">
        <f t="shared" si="67"/>
        <v>9.3539235001774834</v>
      </c>
      <c r="L830">
        <f t="shared" si="68"/>
        <v>-9.7328234302724255</v>
      </c>
    </row>
    <row r="831" spans="1:12">
      <c r="A831" s="1">
        <v>42359</v>
      </c>
      <c r="B831">
        <v>111.129997</v>
      </c>
      <c r="C831">
        <v>111.739998</v>
      </c>
      <c r="D831">
        <v>109.730003</v>
      </c>
      <c r="E831">
        <v>110.839996</v>
      </c>
      <c r="F831">
        <v>110.839996</v>
      </c>
      <c r="G831">
        <v>3320200</v>
      </c>
      <c r="H831">
        <f t="shared" si="64"/>
        <v>0.7411822484150371</v>
      </c>
      <c r="I831">
        <f t="shared" si="65"/>
        <v>10.273852877641897</v>
      </c>
      <c r="J831">
        <f t="shared" si="66"/>
        <v>0</v>
      </c>
      <c r="K831">
        <f t="shared" si="67"/>
        <v>10.273852877641897</v>
      </c>
      <c r="L831">
        <f t="shared" si="68"/>
        <v>-9.4778098201637722</v>
      </c>
    </row>
    <row r="832" spans="1:12">
      <c r="A832" s="1">
        <v>42360</v>
      </c>
      <c r="B832">
        <v>111.32</v>
      </c>
      <c r="C832">
        <v>111.57</v>
      </c>
      <c r="D832">
        <v>109.839996</v>
      </c>
      <c r="E832">
        <v>111.139999</v>
      </c>
      <c r="F832">
        <v>111.139999</v>
      </c>
      <c r="G832">
        <v>3376800</v>
      </c>
      <c r="H832">
        <f t="shared" si="64"/>
        <v>0.78025426196098724</v>
      </c>
      <c r="I832">
        <f t="shared" si="65"/>
        <v>10.441875952316934</v>
      </c>
      <c r="J832">
        <f t="shared" si="66"/>
        <v>0</v>
      </c>
      <c r="K832">
        <f t="shared" si="67"/>
        <v>10.441875952316934</v>
      </c>
      <c r="L832">
        <f t="shared" si="68"/>
        <v>-9.5684581051878457</v>
      </c>
    </row>
    <row r="833" spans="1:12">
      <c r="A833" s="1">
        <v>42361</v>
      </c>
      <c r="B833">
        <v>120.199997</v>
      </c>
      <c r="C833">
        <v>123.220001</v>
      </c>
      <c r="D833">
        <v>118</v>
      </c>
      <c r="E833">
        <v>122.07</v>
      </c>
      <c r="F833">
        <v>122.07</v>
      </c>
      <c r="G833">
        <v>14055600</v>
      </c>
      <c r="H833">
        <f t="shared" si="64"/>
        <v>3.4522259828169748</v>
      </c>
      <c r="I833">
        <f t="shared" si="65"/>
        <v>0</v>
      </c>
      <c r="J833">
        <f t="shared" si="66"/>
        <v>0</v>
      </c>
      <c r="K833">
        <f t="shared" si="67"/>
        <v>0</v>
      </c>
      <c r="L833">
        <f t="shared" si="68"/>
        <v>-15.822032203389837</v>
      </c>
    </row>
    <row r="834" spans="1:12">
      <c r="A834" s="1">
        <v>42362</v>
      </c>
      <c r="B834">
        <v>121.209999</v>
      </c>
      <c r="C834">
        <v>122.970001</v>
      </c>
      <c r="D834">
        <v>120.5</v>
      </c>
      <c r="E834">
        <v>122.139999</v>
      </c>
      <c r="F834">
        <v>122.139999</v>
      </c>
      <c r="G834">
        <v>2381800</v>
      </c>
      <c r="H834">
        <f t="shared" si="64"/>
        <v>0.39475341584847623</v>
      </c>
      <c r="I834">
        <f t="shared" si="65"/>
        <v>0</v>
      </c>
      <c r="J834">
        <f t="shared" si="66"/>
        <v>-1.6846464730290487</v>
      </c>
      <c r="K834">
        <f t="shared" si="67"/>
        <v>0</v>
      </c>
      <c r="L834">
        <f t="shared" si="68"/>
        <v>-17.568463070539423</v>
      </c>
    </row>
    <row r="835" spans="1:12">
      <c r="A835" s="1">
        <v>42366</v>
      </c>
      <c r="B835">
        <v>120.510002</v>
      </c>
      <c r="C835">
        <v>121.650002</v>
      </c>
      <c r="D835">
        <v>118.470001</v>
      </c>
      <c r="E835">
        <v>119.099998</v>
      </c>
      <c r="F835">
        <v>119.099998</v>
      </c>
      <c r="G835">
        <v>4127100</v>
      </c>
      <c r="H835">
        <f t="shared" si="64"/>
        <v>0.71294815142396151</v>
      </c>
      <c r="I835">
        <f t="shared" si="65"/>
        <v>0.20550760040266994</v>
      </c>
      <c r="J835">
        <f t="shared" si="66"/>
        <v>-2.0005089727314149</v>
      </c>
      <c r="K835">
        <f t="shared" si="67"/>
        <v>0.20550760040266994</v>
      </c>
      <c r="L835">
        <f t="shared" si="68"/>
        <v>-16.155987877471194</v>
      </c>
    </row>
    <row r="836" spans="1:12">
      <c r="A836" s="1">
        <v>42367</v>
      </c>
      <c r="B836">
        <v>119.68</v>
      </c>
      <c r="C836">
        <v>121.660004</v>
      </c>
      <c r="D836">
        <v>119.610001</v>
      </c>
      <c r="E836">
        <v>121.269997</v>
      </c>
      <c r="F836">
        <v>121.269997</v>
      </c>
      <c r="G836">
        <v>3406400</v>
      </c>
      <c r="H836">
        <f t="shared" si="64"/>
        <v>0.62476386112282889</v>
      </c>
      <c r="I836">
        <f t="shared" si="65"/>
        <v>0.1972694329354123</v>
      </c>
      <c r="J836">
        <f t="shared" si="66"/>
        <v>-2.9345397296669176</v>
      </c>
      <c r="K836">
        <f t="shared" si="67"/>
        <v>0.1972694329354123</v>
      </c>
      <c r="L836">
        <f t="shared" si="68"/>
        <v>-16.955103110483215</v>
      </c>
    </row>
    <row r="837" spans="1:12">
      <c r="A837" s="1">
        <v>42368</v>
      </c>
      <c r="B837">
        <v>120.989998</v>
      </c>
      <c r="C837">
        <v>121.900002</v>
      </c>
      <c r="D837">
        <v>120.239998</v>
      </c>
      <c r="E837">
        <v>120.68</v>
      </c>
      <c r="F837">
        <v>120.68</v>
      </c>
      <c r="G837">
        <v>2683800</v>
      </c>
      <c r="H837">
        <f t="shared" si="64"/>
        <v>0.49068111760769645</v>
      </c>
      <c r="I837">
        <f t="shared" si="65"/>
        <v>0</v>
      </c>
      <c r="J837">
        <f t="shared" si="66"/>
        <v>-3.8672671967276653</v>
      </c>
      <c r="K837">
        <f t="shared" si="67"/>
        <v>0</v>
      </c>
      <c r="L837">
        <f t="shared" si="68"/>
        <v>-20.908183980508717</v>
      </c>
    </row>
    <row r="838" spans="1:12">
      <c r="A838" s="1">
        <v>42369</v>
      </c>
      <c r="B838">
        <v>119.889999</v>
      </c>
      <c r="C838">
        <v>121.83000199999999</v>
      </c>
      <c r="D838">
        <v>119.589996</v>
      </c>
      <c r="E838">
        <v>119.760002</v>
      </c>
      <c r="F838">
        <v>119.760002</v>
      </c>
      <c r="G838">
        <v>3533100</v>
      </c>
      <c r="H838">
        <f t="shared" si="64"/>
        <v>0.66275366070524144</v>
      </c>
      <c r="I838">
        <f t="shared" si="65"/>
        <v>0</v>
      </c>
      <c r="J838">
        <f t="shared" si="66"/>
        <v>-6.681159183248071</v>
      </c>
      <c r="K838">
        <f t="shared" si="67"/>
        <v>0</v>
      </c>
      <c r="L838">
        <f t="shared" si="68"/>
        <v>-20.478299873845636</v>
      </c>
    </row>
    <row r="839" spans="1:12">
      <c r="A839" s="1">
        <v>42373</v>
      </c>
      <c r="B839">
        <v>116.769997</v>
      </c>
      <c r="C839">
        <v>118.43</v>
      </c>
      <c r="D839">
        <v>116.099998</v>
      </c>
      <c r="E839">
        <v>117.620003</v>
      </c>
      <c r="F839">
        <v>117.620003</v>
      </c>
      <c r="G839">
        <v>5159200</v>
      </c>
      <c r="H839">
        <f t="shared" si="64"/>
        <v>1.5990379489468269</v>
      </c>
      <c r="I839">
        <f t="shared" si="65"/>
        <v>0.97947817276027394</v>
      </c>
      <c r="J839">
        <f t="shared" si="66"/>
        <v>-6.2962938207802521</v>
      </c>
      <c r="K839">
        <f t="shared" si="67"/>
        <v>0.97947817276027394</v>
      </c>
      <c r="L839">
        <f t="shared" si="68"/>
        <v>-18.08785560874859</v>
      </c>
    </row>
    <row r="840" spans="1:12">
      <c r="A840" s="1">
        <v>42374</v>
      </c>
      <c r="B840">
        <v>117.709999</v>
      </c>
      <c r="C840">
        <v>119.589996</v>
      </c>
      <c r="D840">
        <v>116.68</v>
      </c>
      <c r="E840">
        <v>117.959999</v>
      </c>
      <c r="F840">
        <v>117.959999</v>
      </c>
      <c r="G840">
        <v>3960400</v>
      </c>
      <c r="H840">
        <f t="shared" ref="H840:H903" si="69">G840/(AVERAGE(G835:G839))</f>
        <v>1.0471929601895333</v>
      </c>
      <c r="I840">
        <f t="shared" ref="I840:I903" si="70">(MAX(C840:C844)-C840)*100/C840</f>
        <v>0</v>
      </c>
      <c r="J840">
        <f t="shared" ref="J840:J903" si="71">((MIN(D840:D844)-D840)*100)/D840</f>
        <v>-14.8697274597189</v>
      </c>
      <c r="K840">
        <f t="shared" ref="K840:K903" si="72">(MAX(C840:C859)-C840)*100/C840</f>
        <v>0</v>
      </c>
      <c r="L840">
        <f t="shared" ref="L840:L903" si="73">((MIN(D840:D859)-D840)*100)/D840</f>
        <v>-18.495030853616736</v>
      </c>
    </row>
    <row r="841" spans="1:12">
      <c r="A841" s="1">
        <v>42375</v>
      </c>
      <c r="B841">
        <v>116.220001</v>
      </c>
      <c r="C841">
        <v>117.860001</v>
      </c>
      <c r="D841">
        <v>115.589996</v>
      </c>
      <c r="E841">
        <v>116.709999</v>
      </c>
      <c r="F841">
        <v>116.709999</v>
      </c>
      <c r="G841">
        <v>3890200</v>
      </c>
      <c r="H841">
        <f t="shared" si="69"/>
        <v>1.037779639223386</v>
      </c>
      <c r="I841">
        <f t="shared" si="70"/>
        <v>0</v>
      </c>
      <c r="J841">
        <f t="shared" si="71"/>
        <v>-14.066956105786184</v>
      </c>
      <c r="K841">
        <f t="shared" si="72"/>
        <v>0</v>
      </c>
      <c r="L841">
        <f t="shared" si="73"/>
        <v>-19.499951362572929</v>
      </c>
    </row>
    <row r="842" spans="1:12">
      <c r="A842" s="1">
        <v>42376</v>
      </c>
      <c r="B842">
        <v>114.209999</v>
      </c>
      <c r="C842">
        <v>115.470001</v>
      </c>
      <c r="D842">
        <v>111.599998</v>
      </c>
      <c r="E842">
        <v>111.889999</v>
      </c>
      <c r="F842">
        <v>111.889999</v>
      </c>
      <c r="G842">
        <v>5530300</v>
      </c>
      <c r="H842">
        <f t="shared" si="69"/>
        <v>1.4381823193787806</v>
      </c>
      <c r="I842">
        <f t="shared" si="70"/>
        <v>0</v>
      </c>
      <c r="J842">
        <f t="shared" si="71"/>
        <v>-10.994620268720798</v>
      </c>
      <c r="K842">
        <f t="shared" si="72"/>
        <v>0</v>
      </c>
      <c r="L842">
        <f t="shared" si="73"/>
        <v>-16.621859616879199</v>
      </c>
    </row>
    <row r="843" spans="1:12">
      <c r="A843" s="1">
        <v>42377</v>
      </c>
      <c r="B843">
        <v>112.82</v>
      </c>
      <c r="C843">
        <v>114.730003</v>
      </c>
      <c r="D843">
        <v>108.790001</v>
      </c>
      <c r="E843">
        <v>108.980003</v>
      </c>
      <c r="F843">
        <v>108.980003</v>
      </c>
      <c r="G843">
        <v>7410900</v>
      </c>
      <c r="H843">
        <f t="shared" si="69"/>
        <v>1.678709928782415</v>
      </c>
      <c r="I843">
        <f t="shared" si="70"/>
        <v>0</v>
      </c>
      <c r="J843">
        <f t="shared" si="71"/>
        <v>-8.6956511747803091</v>
      </c>
      <c r="K843">
        <f t="shared" si="72"/>
        <v>0</v>
      </c>
      <c r="L843">
        <f t="shared" si="73"/>
        <v>-14.468239594923801</v>
      </c>
    </row>
    <row r="844" spans="1:12">
      <c r="A844" s="1">
        <v>42380</v>
      </c>
      <c r="B844">
        <v>109.550003</v>
      </c>
      <c r="C844">
        <v>109.959999</v>
      </c>
      <c r="D844">
        <v>99.330001999999993</v>
      </c>
      <c r="E844">
        <v>103.029999</v>
      </c>
      <c r="F844">
        <v>103.029999</v>
      </c>
      <c r="G844">
        <v>15845800</v>
      </c>
      <c r="H844">
        <f t="shared" si="69"/>
        <v>3.0530230048938383</v>
      </c>
      <c r="I844">
        <f t="shared" si="70"/>
        <v>0</v>
      </c>
      <c r="J844">
        <f t="shared" si="71"/>
        <v>0</v>
      </c>
      <c r="K844">
        <f t="shared" si="72"/>
        <v>0</v>
      </c>
      <c r="L844">
        <f t="shared" si="73"/>
        <v>-6.3223586766866164</v>
      </c>
    </row>
    <row r="845" spans="1:12">
      <c r="A845" s="1">
        <v>42381</v>
      </c>
      <c r="B845">
        <v>104</v>
      </c>
      <c r="C845">
        <v>107.91999800000001</v>
      </c>
      <c r="D845">
        <v>102.860001</v>
      </c>
      <c r="E845">
        <v>106.849998</v>
      </c>
      <c r="F845">
        <v>106.849998</v>
      </c>
      <c r="G845">
        <v>8480700</v>
      </c>
      <c r="H845">
        <f t="shared" si="69"/>
        <v>1.1573765748848177</v>
      </c>
      <c r="I845">
        <f t="shared" si="70"/>
        <v>0.65789382242204664</v>
      </c>
      <c r="J845">
        <f t="shared" si="71"/>
        <v>-3.3249066369345943</v>
      </c>
      <c r="K845">
        <f t="shared" si="72"/>
        <v>1.8439640816153404</v>
      </c>
      <c r="L845">
        <f t="shared" si="73"/>
        <v>-9.5372330396924596</v>
      </c>
    </row>
    <row r="846" spans="1:12">
      <c r="A846" s="1">
        <v>42382</v>
      </c>
      <c r="B846">
        <v>106.980003</v>
      </c>
      <c r="C846">
        <v>108.629997</v>
      </c>
      <c r="D846">
        <v>100.300003</v>
      </c>
      <c r="E846">
        <v>100.66999800000001</v>
      </c>
      <c r="F846">
        <v>100.66999800000001</v>
      </c>
      <c r="G846">
        <v>7792600</v>
      </c>
      <c r="H846">
        <f t="shared" si="69"/>
        <v>0.94667123444101864</v>
      </c>
      <c r="I846">
        <f t="shared" si="70"/>
        <v>0.856118038924359</v>
      </c>
      <c r="J846">
        <f t="shared" si="71"/>
        <v>-0.85742868821249874</v>
      </c>
      <c r="K846">
        <f t="shared" si="72"/>
        <v>1.1783181767003066</v>
      </c>
      <c r="L846">
        <f t="shared" si="73"/>
        <v>-7.2283148386346507</v>
      </c>
    </row>
    <row r="847" spans="1:12">
      <c r="A847" s="1">
        <v>42383</v>
      </c>
      <c r="B847">
        <v>101.339996</v>
      </c>
      <c r="C847">
        <v>107.18</v>
      </c>
      <c r="D847">
        <v>99.440002000000007</v>
      </c>
      <c r="E847">
        <v>105.620003</v>
      </c>
      <c r="F847">
        <v>105.620003</v>
      </c>
      <c r="G847">
        <v>8428700</v>
      </c>
      <c r="H847">
        <f t="shared" si="69"/>
        <v>0.93526896181339225</v>
      </c>
      <c r="I847">
        <f t="shared" si="70"/>
        <v>2.2205616719537096</v>
      </c>
      <c r="J847">
        <f t="shared" si="71"/>
        <v>0</v>
      </c>
      <c r="K847">
        <f t="shared" si="72"/>
        <v>2.5471207314797479</v>
      </c>
      <c r="L847">
        <f t="shared" si="73"/>
        <v>-6.4259843840308877</v>
      </c>
    </row>
    <row r="848" spans="1:12">
      <c r="A848" s="1">
        <v>42384</v>
      </c>
      <c r="B848">
        <v>101.949997</v>
      </c>
      <c r="C848">
        <v>104.849998</v>
      </c>
      <c r="D848">
        <v>100.82</v>
      </c>
      <c r="E848">
        <v>103.05999799999999</v>
      </c>
      <c r="F848">
        <v>103.05999799999999</v>
      </c>
      <c r="G848">
        <v>9017800</v>
      </c>
      <c r="H848">
        <f t="shared" si="69"/>
        <v>0.940163098666144</v>
      </c>
      <c r="I848">
        <f t="shared" si="70"/>
        <v>4.6256548331073857</v>
      </c>
      <c r="J848">
        <f t="shared" si="71"/>
        <v>0</v>
      </c>
      <c r="K848">
        <f t="shared" si="72"/>
        <v>4.8259476361649538</v>
      </c>
      <c r="L848">
        <f t="shared" si="73"/>
        <v>-7.7068012299146895</v>
      </c>
    </row>
    <row r="849" spans="1:12">
      <c r="A849" s="1">
        <v>42388</v>
      </c>
      <c r="B849">
        <v>104.589996</v>
      </c>
      <c r="C849">
        <v>105.629997</v>
      </c>
      <c r="D849">
        <v>101.379997</v>
      </c>
      <c r="E849">
        <v>102.989998</v>
      </c>
      <c r="F849">
        <v>102.989998</v>
      </c>
      <c r="G849">
        <v>7572200</v>
      </c>
      <c r="H849">
        <f t="shared" si="69"/>
        <v>0.76385638426650737</v>
      </c>
      <c r="I849">
        <f t="shared" si="70"/>
        <v>4.0518859429675054</v>
      </c>
      <c r="J849">
        <f t="shared" si="71"/>
        <v>-0.1578181147509865</v>
      </c>
      <c r="K849">
        <f t="shared" si="72"/>
        <v>4.0518859429675054</v>
      </c>
      <c r="L849">
        <f t="shared" si="73"/>
        <v>-8.2166050961709924</v>
      </c>
    </row>
    <row r="850" spans="1:12">
      <c r="A850" s="1">
        <v>42389</v>
      </c>
      <c r="B850">
        <v>101.66999800000001</v>
      </c>
      <c r="C850">
        <v>109.55999799999999</v>
      </c>
      <c r="D850">
        <v>101.220001</v>
      </c>
      <c r="E850">
        <v>107.489998</v>
      </c>
      <c r="F850">
        <v>107.489998</v>
      </c>
      <c r="G850">
        <v>11005300</v>
      </c>
      <c r="H850">
        <f t="shared" si="69"/>
        <v>1.3326189092318124</v>
      </c>
      <c r="I850">
        <f t="shared" si="70"/>
        <v>0.31946513909210517</v>
      </c>
      <c r="J850">
        <f t="shared" si="71"/>
        <v>0</v>
      </c>
      <c r="K850">
        <f t="shared" si="72"/>
        <v>0.31946513909210517</v>
      </c>
      <c r="L850">
        <f t="shared" si="73"/>
        <v>-8.0715253104966802</v>
      </c>
    </row>
    <row r="851" spans="1:12">
      <c r="A851" s="1">
        <v>42390</v>
      </c>
      <c r="B851">
        <v>108.220001</v>
      </c>
      <c r="C851">
        <v>109.410004</v>
      </c>
      <c r="D851">
        <v>105.400002</v>
      </c>
      <c r="E851">
        <v>105.459999</v>
      </c>
      <c r="F851">
        <v>105.459999</v>
      </c>
      <c r="G851">
        <v>8632800</v>
      </c>
      <c r="H851">
        <f t="shared" si="69"/>
        <v>0.98510610134058785</v>
      </c>
      <c r="I851">
        <f t="shared" si="70"/>
        <v>0.456996601517353</v>
      </c>
      <c r="J851">
        <f t="shared" si="71"/>
        <v>-3.9848244025650059</v>
      </c>
      <c r="K851">
        <f t="shared" si="72"/>
        <v>0.456996601517353</v>
      </c>
      <c r="L851">
        <f t="shared" si="73"/>
        <v>-11.717266381076538</v>
      </c>
    </row>
    <row r="852" spans="1:12">
      <c r="A852" s="1">
        <v>42391</v>
      </c>
      <c r="B852">
        <v>108.089996</v>
      </c>
      <c r="C852">
        <v>109.699997</v>
      </c>
      <c r="D852">
        <v>106.470001</v>
      </c>
      <c r="E852">
        <v>108.80999799999999</v>
      </c>
      <c r="F852">
        <v>108.80999799999999</v>
      </c>
      <c r="G852">
        <v>5659900</v>
      </c>
      <c r="H852">
        <f t="shared" si="69"/>
        <v>0.63371087941814008</v>
      </c>
      <c r="I852">
        <f t="shared" si="70"/>
        <v>0.1914375622088709</v>
      </c>
      <c r="J852">
        <f t="shared" si="71"/>
        <v>-10.679067242612309</v>
      </c>
      <c r="K852">
        <f t="shared" si="72"/>
        <v>0.1914375622088709</v>
      </c>
      <c r="L852">
        <f t="shared" si="73"/>
        <v>-12.604487530717682</v>
      </c>
    </row>
    <row r="853" spans="1:12">
      <c r="A853" s="1">
        <v>42394</v>
      </c>
      <c r="B853">
        <v>109.239998</v>
      </c>
      <c r="C853">
        <v>109.910004</v>
      </c>
      <c r="D853">
        <v>106.550003</v>
      </c>
      <c r="E853">
        <v>106.699997</v>
      </c>
      <c r="F853">
        <v>106.699997</v>
      </c>
      <c r="G853">
        <v>5389000</v>
      </c>
      <c r="H853">
        <f t="shared" si="69"/>
        <v>0.64326298701298701</v>
      </c>
      <c r="I853">
        <f t="shared" si="70"/>
        <v>0</v>
      </c>
      <c r="J853">
        <f t="shared" si="71"/>
        <v>-10.746132968198983</v>
      </c>
      <c r="K853">
        <f t="shared" si="72"/>
        <v>0</v>
      </c>
      <c r="L853">
        <f t="shared" si="73"/>
        <v>-12.67010757381208</v>
      </c>
    </row>
    <row r="854" spans="1:12">
      <c r="A854" s="1">
        <v>42395</v>
      </c>
      <c r="B854">
        <v>107.05999799999999</v>
      </c>
      <c r="C854">
        <v>107.58000199999999</v>
      </c>
      <c r="D854">
        <v>104</v>
      </c>
      <c r="E854">
        <v>105.989998</v>
      </c>
      <c r="F854">
        <v>105.989998</v>
      </c>
      <c r="G854">
        <v>4502400</v>
      </c>
      <c r="H854">
        <f t="shared" si="69"/>
        <v>0.58840749414519911</v>
      </c>
      <c r="I854">
        <f t="shared" si="70"/>
        <v>0.69715559217037382</v>
      </c>
      <c r="J854">
        <f t="shared" si="71"/>
        <v>-8.557694230769231</v>
      </c>
      <c r="K854">
        <f t="shared" si="72"/>
        <v>0.69715559217037382</v>
      </c>
      <c r="L854">
        <f t="shared" si="73"/>
        <v>-10.528843269230766</v>
      </c>
    </row>
    <row r="855" spans="1:12">
      <c r="A855" s="1">
        <v>42396</v>
      </c>
      <c r="B855">
        <v>107.779999</v>
      </c>
      <c r="C855">
        <v>108.33000199999999</v>
      </c>
      <c r="D855">
        <v>101.199997</v>
      </c>
      <c r="E855">
        <v>102.30999799999999</v>
      </c>
      <c r="F855">
        <v>102.30999799999999</v>
      </c>
      <c r="G855">
        <v>7175600</v>
      </c>
      <c r="H855">
        <f t="shared" si="69"/>
        <v>1.0195683927546364</v>
      </c>
      <c r="I855">
        <f t="shared" si="70"/>
        <v>0</v>
      </c>
      <c r="J855">
        <f t="shared" si="71"/>
        <v>-6.0276671747332138</v>
      </c>
      <c r="K855">
        <f t="shared" si="72"/>
        <v>0</v>
      </c>
      <c r="L855">
        <f t="shared" si="73"/>
        <v>-8.0533539936764953</v>
      </c>
    </row>
    <row r="856" spans="1:12">
      <c r="A856" s="1">
        <v>42397</v>
      </c>
      <c r="B856">
        <v>101.510002</v>
      </c>
      <c r="C856">
        <v>102.349998</v>
      </c>
      <c r="D856">
        <v>95.099997999999999</v>
      </c>
      <c r="E856">
        <v>97.209998999999996</v>
      </c>
      <c r="F856">
        <v>97.209998999999996</v>
      </c>
      <c r="G856">
        <v>13832500</v>
      </c>
      <c r="H856">
        <f t="shared" si="69"/>
        <v>2.2054579603758966</v>
      </c>
      <c r="I856">
        <f t="shared" si="70"/>
        <v>0</v>
      </c>
      <c r="J856">
        <f t="shared" si="71"/>
        <v>-2.1556204449131489</v>
      </c>
      <c r="K856">
        <f t="shared" si="72"/>
        <v>3.9765511280225012</v>
      </c>
      <c r="L856">
        <f t="shared" si="73"/>
        <v>-2.1556204449131489</v>
      </c>
    </row>
    <row r="857" spans="1:12">
      <c r="A857" s="1">
        <v>42398</v>
      </c>
      <c r="B857">
        <v>97.269997000000004</v>
      </c>
      <c r="C857">
        <v>100.41999800000001</v>
      </c>
      <c r="D857">
        <v>95.559997999999993</v>
      </c>
      <c r="E857">
        <v>100.32</v>
      </c>
      <c r="F857">
        <v>100.32</v>
      </c>
      <c r="G857">
        <v>9831300</v>
      </c>
      <c r="H857">
        <f t="shared" si="69"/>
        <v>1.3445652828000461</v>
      </c>
      <c r="I857">
        <f t="shared" si="70"/>
        <v>3.2563274896699359</v>
      </c>
      <c r="J857">
        <f t="shared" si="71"/>
        <v>-2.6266168402389352</v>
      </c>
      <c r="K857">
        <f t="shared" si="72"/>
        <v>5.9749055163295255</v>
      </c>
      <c r="L857">
        <f t="shared" si="73"/>
        <v>-2.6266168402389352</v>
      </c>
    </row>
    <row r="858" spans="1:12">
      <c r="A858" s="1">
        <v>42401</v>
      </c>
      <c r="B858">
        <v>99.690002000000007</v>
      </c>
      <c r="C858">
        <v>101.83000199999999</v>
      </c>
      <c r="D858">
        <v>96.900002000000001</v>
      </c>
      <c r="E858">
        <v>100.800003</v>
      </c>
      <c r="F858">
        <v>100.800003</v>
      </c>
      <c r="G858">
        <v>10675400</v>
      </c>
      <c r="H858">
        <f t="shared" si="69"/>
        <v>1.3104824849990671</v>
      </c>
      <c r="I858">
        <f t="shared" si="70"/>
        <v>1.8265736653918692</v>
      </c>
      <c r="J858">
        <f t="shared" si="71"/>
        <v>-3.9731671006570224</v>
      </c>
      <c r="K858">
        <f t="shared" si="72"/>
        <v>4.5075085042225709</v>
      </c>
      <c r="L858">
        <f t="shared" si="73"/>
        <v>-3.9731671006570224</v>
      </c>
    </row>
    <row r="859" spans="1:12">
      <c r="A859" s="1">
        <v>42402</v>
      </c>
      <c r="B859">
        <v>99.040001000000004</v>
      </c>
      <c r="C859">
        <v>100.629997</v>
      </c>
      <c r="D859">
        <v>96.220000999999996</v>
      </c>
      <c r="E859">
        <v>96.849997999999999</v>
      </c>
      <c r="F859">
        <v>96.849997999999999</v>
      </c>
      <c r="G859">
        <v>7542300</v>
      </c>
      <c r="H859">
        <f t="shared" si="69"/>
        <v>0.81950879236459406</v>
      </c>
      <c r="I859">
        <f t="shared" si="70"/>
        <v>3.0408477503979294</v>
      </c>
      <c r="J859">
        <f t="shared" si="71"/>
        <v>-3.2945312482380795</v>
      </c>
      <c r="K859">
        <f t="shared" si="72"/>
        <v>5.7537525316631024</v>
      </c>
      <c r="L859">
        <f t="shared" si="73"/>
        <v>-3.2945312482380795</v>
      </c>
    </row>
    <row r="860" spans="1:12">
      <c r="A860" s="1">
        <v>42403</v>
      </c>
      <c r="B860">
        <v>97.800003000000004</v>
      </c>
      <c r="C860">
        <v>99.949996999999996</v>
      </c>
      <c r="D860">
        <v>93.050003000000004</v>
      </c>
      <c r="E860">
        <v>99.489998</v>
      </c>
      <c r="F860">
        <v>99.489998</v>
      </c>
      <c r="G860">
        <v>9725100</v>
      </c>
      <c r="H860">
        <f t="shared" si="69"/>
        <v>0.99120208899425366</v>
      </c>
      <c r="I860">
        <f t="shared" si="70"/>
        <v>3.7418760502814332</v>
      </c>
      <c r="J860">
        <f t="shared" si="71"/>
        <v>0</v>
      </c>
      <c r="K860">
        <f t="shared" si="72"/>
        <v>6.4732378131036974</v>
      </c>
      <c r="L860">
        <f t="shared" si="73"/>
        <v>0</v>
      </c>
    </row>
    <row r="861" spans="1:12">
      <c r="A861" s="1">
        <v>42404</v>
      </c>
      <c r="B861">
        <v>99.43</v>
      </c>
      <c r="C861">
        <v>103.69000200000001</v>
      </c>
      <c r="D861">
        <v>98.75</v>
      </c>
      <c r="E861">
        <v>101.93</v>
      </c>
      <c r="F861">
        <v>101.93</v>
      </c>
      <c r="G861">
        <v>7893900</v>
      </c>
      <c r="H861">
        <f t="shared" si="69"/>
        <v>0.76481496552766504</v>
      </c>
      <c r="I861">
        <f t="shared" si="70"/>
        <v>2.2085070458384113</v>
      </c>
      <c r="J861">
        <f t="shared" si="71"/>
        <v>-3.2810106329113924</v>
      </c>
      <c r="K861">
        <f t="shared" si="72"/>
        <v>2.6328440036099137</v>
      </c>
      <c r="L861">
        <f t="shared" si="73"/>
        <v>-3.2810106329113924</v>
      </c>
    </row>
    <row r="862" spans="1:12">
      <c r="A862" s="1">
        <v>42405</v>
      </c>
      <c r="B862">
        <v>101.720001</v>
      </c>
      <c r="C862">
        <v>101.94000200000001</v>
      </c>
      <c r="D862">
        <v>96.400002000000001</v>
      </c>
      <c r="E862">
        <v>97.889999000000003</v>
      </c>
      <c r="F862">
        <v>97.889999000000003</v>
      </c>
      <c r="G862">
        <v>7802300</v>
      </c>
      <c r="H862">
        <f t="shared" si="69"/>
        <v>0.85424148200052552</v>
      </c>
      <c r="I862">
        <f t="shared" si="70"/>
        <v>3.9631164613867571</v>
      </c>
      <c r="J862">
        <f t="shared" si="71"/>
        <v>-0.92323649536853802</v>
      </c>
      <c r="K862">
        <f t="shared" si="72"/>
        <v>4.3947379950021972</v>
      </c>
      <c r="L862">
        <f t="shared" si="73"/>
        <v>-0.92323649536853802</v>
      </c>
    </row>
    <row r="863" spans="1:12">
      <c r="A863" s="1">
        <v>42408</v>
      </c>
      <c r="B863">
        <v>96.440002000000007</v>
      </c>
      <c r="C863">
        <v>100.699997</v>
      </c>
      <c r="D863">
        <v>95.510002</v>
      </c>
      <c r="E863">
        <v>99.18</v>
      </c>
      <c r="F863">
        <v>99.18</v>
      </c>
      <c r="G863">
        <v>9441500</v>
      </c>
      <c r="H863">
        <f t="shared" si="69"/>
        <v>1.0817731845367675</v>
      </c>
      <c r="I863">
        <f t="shared" si="70"/>
        <v>5.2433030360467647</v>
      </c>
      <c r="J863">
        <f t="shared" si="71"/>
        <v>0</v>
      </c>
      <c r="K863">
        <f t="shared" si="72"/>
        <v>5.6802394939495491</v>
      </c>
      <c r="L863">
        <f t="shared" si="73"/>
        <v>0</v>
      </c>
    </row>
    <row r="864" spans="1:12">
      <c r="A864" s="1">
        <v>42409</v>
      </c>
      <c r="B864">
        <v>96.730002999999996</v>
      </c>
      <c r="C864">
        <v>102.959999</v>
      </c>
      <c r="D864">
        <v>95.75</v>
      </c>
      <c r="E864">
        <v>100.5</v>
      </c>
      <c r="F864">
        <v>100.5</v>
      </c>
      <c r="G864">
        <v>7307700</v>
      </c>
      <c r="H864">
        <f t="shared" si="69"/>
        <v>0.86165343319553545</v>
      </c>
      <c r="I864">
        <f t="shared" si="70"/>
        <v>2.9331818466703754</v>
      </c>
      <c r="J864">
        <f t="shared" si="71"/>
        <v>0</v>
      </c>
      <c r="K864">
        <f t="shared" si="72"/>
        <v>3.3605274219165548</v>
      </c>
      <c r="L864">
        <f t="shared" si="73"/>
        <v>0</v>
      </c>
    </row>
    <row r="865" spans="1:12">
      <c r="A865" s="1">
        <v>42410</v>
      </c>
      <c r="B865">
        <v>101.839996</v>
      </c>
      <c r="C865">
        <v>105.980003</v>
      </c>
      <c r="D865">
        <v>101.16999800000001</v>
      </c>
      <c r="E865">
        <v>103.160004</v>
      </c>
      <c r="F865">
        <v>103.160004</v>
      </c>
      <c r="G865">
        <v>8024400</v>
      </c>
      <c r="H865">
        <f t="shared" si="69"/>
        <v>0.95142338838761698</v>
      </c>
      <c r="I865">
        <f t="shared" si="70"/>
        <v>0.4151679444659106</v>
      </c>
      <c r="J865">
        <f t="shared" si="71"/>
        <v>-3.6769804028265476</v>
      </c>
      <c r="K865">
        <f t="shared" si="72"/>
        <v>0.4151679444659106</v>
      </c>
      <c r="L865">
        <f t="shared" si="73"/>
        <v>-3.6769804028265476</v>
      </c>
    </row>
    <row r="866" spans="1:12">
      <c r="A866" s="1">
        <v>42411</v>
      </c>
      <c r="B866">
        <v>100.209999</v>
      </c>
      <c r="C866">
        <v>102.150002</v>
      </c>
      <c r="D866">
        <v>98.360000999999997</v>
      </c>
      <c r="E866">
        <v>99.589995999999999</v>
      </c>
      <c r="F866">
        <v>99.589995999999999</v>
      </c>
      <c r="G866">
        <v>7519500</v>
      </c>
      <c r="H866">
        <f t="shared" si="69"/>
        <v>0.92902608858951619</v>
      </c>
      <c r="I866">
        <f t="shared" si="70"/>
        <v>4.1801232661747827</v>
      </c>
      <c r="J866">
        <f t="shared" si="71"/>
        <v>-0.92517689177331419</v>
      </c>
      <c r="K866">
        <f t="shared" si="72"/>
        <v>4.1801232661747827</v>
      </c>
      <c r="L866">
        <f t="shared" si="73"/>
        <v>-0.92517689177331419</v>
      </c>
    </row>
    <row r="867" spans="1:12">
      <c r="A867" s="1">
        <v>42412</v>
      </c>
      <c r="B867">
        <v>100.989998</v>
      </c>
      <c r="C867">
        <v>102.769997</v>
      </c>
      <c r="D867">
        <v>97.449996999999996</v>
      </c>
      <c r="E867">
        <v>102.449997</v>
      </c>
      <c r="F867">
        <v>102.449997</v>
      </c>
      <c r="G867">
        <v>6009400</v>
      </c>
      <c r="H867">
        <f t="shared" si="69"/>
        <v>0.74938771031090845</v>
      </c>
      <c r="I867">
        <f t="shared" si="70"/>
        <v>3.5516211993272737</v>
      </c>
      <c r="J867">
        <f t="shared" si="71"/>
        <v>0</v>
      </c>
      <c r="K867">
        <f t="shared" si="72"/>
        <v>3.5516211993272737</v>
      </c>
      <c r="L867">
        <f t="shared" si="73"/>
        <v>0</v>
      </c>
    </row>
    <row r="868" spans="1:12">
      <c r="A868" s="1">
        <v>42416</v>
      </c>
      <c r="B868">
        <v>104.199997</v>
      </c>
      <c r="C868">
        <v>105.18</v>
      </c>
      <c r="D868">
        <v>103.089996</v>
      </c>
      <c r="E868">
        <v>104.489998</v>
      </c>
      <c r="F868">
        <v>104.489998</v>
      </c>
      <c r="G868">
        <v>5379600</v>
      </c>
      <c r="H868">
        <f t="shared" si="69"/>
        <v>0.70225181123947522</v>
      </c>
      <c r="I868">
        <f t="shared" si="70"/>
        <v>1.1789294542688722</v>
      </c>
      <c r="J868">
        <f t="shared" si="71"/>
        <v>-0.95062085364713989</v>
      </c>
      <c r="K868">
        <f t="shared" si="72"/>
        <v>1.1789294542688722</v>
      </c>
      <c r="L868">
        <f t="shared" si="73"/>
        <v>-3.8704027110448234</v>
      </c>
    </row>
    <row r="869" spans="1:12">
      <c r="A869" s="1">
        <v>42417</v>
      </c>
      <c r="B869">
        <v>105.839996</v>
      </c>
      <c r="C869">
        <v>106.41999800000001</v>
      </c>
      <c r="D869">
        <v>104</v>
      </c>
      <c r="E869">
        <v>105.30999799999999</v>
      </c>
      <c r="F869">
        <v>105.30999799999999</v>
      </c>
      <c r="G869">
        <v>5493000</v>
      </c>
      <c r="H869">
        <f t="shared" si="69"/>
        <v>0.80211795354053372</v>
      </c>
      <c r="I869">
        <f t="shared" si="70"/>
        <v>0</v>
      </c>
      <c r="J869">
        <f t="shared" si="71"/>
        <v>-2.03846442307692</v>
      </c>
      <c r="K869">
        <f t="shared" si="72"/>
        <v>0</v>
      </c>
      <c r="L869">
        <f t="shared" si="73"/>
        <v>-6.1250028846153821</v>
      </c>
    </row>
    <row r="870" spans="1:12">
      <c r="A870" s="1">
        <v>42418</v>
      </c>
      <c r="B870">
        <v>105.5</v>
      </c>
      <c r="C870">
        <v>106</v>
      </c>
      <c r="D870">
        <v>103.220001</v>
      </c>
      <c r="E870">
        <v>103.519997</v>
      </c>
      <c r="F870">
        <v>103.519997</v>
      </c>
      <c r="G870">
        <v>4498300</v>
      </c>
      <c r="H870">
        <f t="shared" si="69"/>
        <v>0.69362762483076801</v>
      </c>
      <c r="I870">
        <f t="shared" si="70"/>
        <v>0</v>
      </c>
      <c r="J870">
        <f t="shared" si="71"/>
        <v>-3.1970577097746684</v>
      </c>
      <c r="K870">
        <f t="shared" si="72"/>
        <v>0.1320745283018897</v>
      </c>
      <c r="L870">
        <f t="shared" si="73"/>
        <v>-6.3553545208742985</v>
      </c>
    </row>
    <row r="871" spans="1:12">
      <c r="A871" s="1">
        <v>42419</v>
      </c>
      <c r="B871">
        <v>103.05999799999999</v>
      </c>
      <c r="C871">
        <v>103.769997</v>
      </c>
      <c r="D871">
        <v>102.110001</v>
      </c>
      <c r="E871">
        <v>102.610001</v>
      </c>
      <c r="F871">
        <v>102.610001</v>
      </c>
      <c r="G871">
        <v>4855900</v>
      </c>
      <c r="H871">
        <f t="shared" si="69"/>
        <v>0.84012692129357291</v>
      </c>
      <c r="I871">
        <f t="shared" si="70"/>
        <v>1.8887983585467316</v>
      </c>
      <c r="J871">
        <f t="shared" si="71"/>
        <v>-2.1447487793090807</v>
      </c>
      <c r="K871">
        <f t="shared" si="72"/>
        <v>2.2838990734479827</v>
      </c>
      <c r="L871">
        <f t="shared" si="73"/>
        <v>-7.5604758832584809</v>
      </c>
    </row>
    <row r="872" spans="1:12">
      <c r="A872" s="1">
        <v>42422</v>
      </c>
      <c r="B872">
        <v>104.120003</v>
      </c>
      <c r="C872">
        <v>104.599998</v>
      </c>
      <c r="D872">
        <v>102.400002</v>
      </c>
      <c r="E872">
        <v>104.58000199999999</v>
      </c>
      <c r="F872">
        <v>104.58000199999999</v>
      </c>
      <c r="G872">
        <v>4499300</v>
      </c>
      <c r="H872">
        <f t="shared" si="69"/>
        <v>0.85746030294021236</v>
      </c>
      <c r="I872">
        <f t="shared" si="70"/>
        <v>1.0803107281130131</v>
      </c>
      <c r="J872">
        <f t="shared" si="71"/>
        <v>-2.4218788589476725</v>
      </c>
      <c r="K872">
        <f t="shared" si="72"/>
        <v>1.4722763187815775</v>
      </c>
      <c r="L872">
        <f t="shared" si="73"/>
        <v>-7.8222684019088176</v>
      </c>
    </row>
    <row r="873" spans="1:12">
      <c r="A873" s="1">
        <v>42423</v>
      </c>
      <c r="B873">
        <v>104.43</v>
      </c>
      <c r="C873">
        <v>105.730003</v>
      </c>
      <c r="D873">
        <v>101.879997</v>
      </c>
      <c r="E873">
        <v>102.040001</v>
      </c>
      <c r="F873">
        <v>102.040001</v>
      </c>
      <c r="G873">
        <v>5793600</v>
      </c>
      <c r="H873">
        <f t="shared" si="69"/>
        <v>1.171555562745439</v>
      </c>
      <c r="I873">
        <f t="shared" si="70"/>
        <v>0</v>
      </c>
      <c r="J873">
        <f t="shared" si="71"/>
        <v>-1.9238310342706393</v>
      </c>
      <c r="K873">
        <f t="shared" si="72"/>
        <v>0.38777640061166618</v>
      </c>
      <c r="L873">
        <f t="shared" si="73"/>
        <v>-7.3517846687804678</v>
      </c>
    </row>
    <row r="874" spans="1:12">
      <c r="A874" s="1">
        <v>42424</v>
      </c>
      <c r="B874">
        <v>100.69000200000001</v>
      </c>
      <c r="C874">
        <v>102.589996</v>
      </c>
      <c r="D874">
        <v>99.919998000000007</v>
      </c>
      <c r="E874">
        <v>102.08000199999999</v>
      </c>
      <c r="F874">
        <v>102.08000199999999</v>
      </c>
      <c r="G874">
        <v>5369400</v>
      </c>
      <c r="H874">
        <f t="shared" si="69"/>
        <v>1.06789551354211</v>
      </c>
      <c r="I874">
        <f t="shared" si="70"/>
        <v>2.3491608285080745</v>
      </c>
      <c r="J874">
        <f t="shared" si="71"/>
        <v>0</v>
      </c>
      <c r="K874">
        <f t="shared" si="72"/>
        <v>3.4603793141779668</v>
      </c>
      <c r="L874">
        <f t="shared" si="73"/>
        <v>-5.5344266520101444</v>
      </c>
    </row>
    <row r="875" spans="1:12">
      <c r="A875" s="1">
        <v>42425</v>
      </c>
      <c r="B875">
        <v>103.050003</v>
      </c>
      <c r="C875">
        <v>103.269997</v>
      </c>
      <c r="D875">
        <v>101.160004</v>
      </c>
      <c r="E875">
        <v>102.349998</v>
      </c>
      <c r="F875">
        <v>102.349998</v>
      </c>
      <c r="G875">
        <v>4960600</v>
      </c>
      <c r="H875">
        <f t="shared" si="69"/>
        <v>0.9914656326824296</v>
      </c>
      <c r="I875">
        <f t="shared" si="70"/>
        <v>2.7791247055037673</v>
      </c>
      <c r="J875">
        <f t="shared" si="71"/>
        <v>-0.43495747588148015</v>
      </c>
      <c r="K875">
        <f t="shared" si="72"/>
        <v>2.7791247055037673</v>
      </c>
      <c r="L875">
        <f t="shared" si="73"/>
        <v>-6.6923732031485459</v>
      </c>
    </row>
    <row r="876" spans="1:12">
      <c r="A876" s="1">
        <v>42426</v>
      </c>
      <c r="B876">
        <v>103.099998</v>
      </c>
      <c r="C876">
        <v>104.349998</v>
      </c>
      <c r="D876">
        <v>102.540001</v>
      </c>
      <c r="E876">
        <v>103.370003</v>
      </c>
      <c r="F876">
        <v>103.370003</v>
      </c>
      <c r="G876">
        <v>3834100</v>
      </c>
      <c r="H876">
        <f t="shared" si="69"/>
        <v>0.75240984661758015</v>
      </c>
      <c r="I876">
        <f t="shared" si="70"/>
        <v>1.715381920754808</v>
      </c>
      <c r="J876">
        <f t="shared" si="71"/>
        <v>-1.7749170882102949</v>
      </c>
      <c r="K876">
        <f t="shared" si="72"/>
        <v>1.715381920754808</v>
      </c>
      <c r="L876">
        <f t="shared" si="73"/>
        <v>-7.9481196806307821</v>
      </c>
    </row>
    <row r="877" spans="1:12">
      <c r="A877" s="1">
        <v>42429</v>
      </c>
      <c r="B877">
        <v>102.870003</v>
      </c>
      <c r="C877">
        <v>103.30999799999999</v>
      </c>
      <c r="D877">
        <v>100.800003</v>
      </c>
      <c r="E877">
        <v>100.83000199999999</v>
      </c>
      <c r="F877">
        <v>100.83000199999999</v>
      </c>
      <c r="G877">
        <v>5614300</v>
      </c>
      <c r="H877">
        <f t="shared" si="69"/>
        <v>1.1477899987733573</v>
      </c>
      <c r="I877">
        <f t="shared" si="70"/>
        <v>2.7393292563997633</v>
      </c>
      <c r="J877">
        <f t="shared" si="71"/>
        <v>-7.9367061129955965E-2</v>
      </c>
      <c r="K877">
        <f t="shared" si="72"/>
        <v>2.7393292563997633</v>
      </c>
      <c r="L877">
        <f t="shared" si="73"/>
        <v>-6.3591307631211089</v>
      </c>
    </row>
    <row r="878" spans="1:12">
      <c r="A878" s="1">
        <v>42430</v>
      </c>
      <c r="B878">
        <v>101.83000199999999</v>
      </c>
      <c r="C878">
        <v>105</v>
      </c>
      <c r="D878">
        <v>100.720001</v>
      </c>
      <c r="E878">
        <v>105</v>
      </c>
      <c r="F878">
        <v>105</v>
      </c>
      <c r="G878">
        <v>5243600</v>
      </c>
      <c r="H878">
        <f t="shared" si="69"/>
        <v>1.025262005318317</v>
      </c>
      <c r="I878">
        <f t="shared" si="70"/>
        <v>1.0857133333333362</v>
      </c>
      <c r="J878">
        <f t="shared" si="71"/>
        <v>0</v>
      </c>
      <c r="K878">
        <f t="shared" si="72"/>
        <v>1.0857133333333362</v>
      </c>
      <c r="L878">
        <f t="shared" si="73"/>
        <v>-6.284751724734388</v>
      </c>
    </row>
    <row r="879" spans="1:12">
      <c r="A879" s="1">
        <v>42431</v>
      </c>
      <c r="B879">
        <v>103.889999</v>
      </c>
      <c r="C879">
        <v>106.139999</v>
      </c>
      <c r="D879">
        <v>103.44000200000001</v>
      </c>
      <c r="E879">
        <v>104.730003</v>
      </c>
      <c r="F879">
        <v>104.730003</v>
      </c>
      <c r="G879">
        <v>4693700</v>
      </c>
      <c r="H879">
        <f t="shared" si="69"/>
        <v>0.93791463512109341</v>
      </c>
      <c r="I879">
        <f t="shared" si="70"/>
        <v>0</v>
      </c>
      <c r="J879">
        <f t="shared" si="71"/>
        <v>-2.1558419923464527</v>
      </c>
      <c r="K879">
        <f t="shared" si="72"/>
        <v>0</v>
      </c>
      <c r="L879">
        <f t="shared" si="73"/>
        <v>-8.7490359870642731</v>
      </c>
    </row>
    <row r="880" spans="1:12">
      <c r="A880" s="1">
        <v>42432</v>
      </c>
      <c r="B880">
        <v>104.08000199999999</v>
      </c>
      <c r="C880">
        <v>104.349998</v>
      </c>
      <c r="D880">
        <v>102.480003</v>
      </c>
      <c r="E880">
        <v>102.730003</v>
      </c>
      <c r="F880">
        <v>102.730003</v>
      </c>
      <c r="G880">
        <v>4098800</v>
      </c>
      <c r="H880">
        <f t="shared" si="69"/>
        <v>0.84177061812267162</v>
      </c>
      <c r="I880">
        <f t="shared" si="70"/>
        <v>0.6133205675768203</v>
      </c>
      <c r="J880">
        <f t="shared" si="71"/>
        <v>-2.7712762654778547</v>
      </c>
      <c r="K880">
        <f t="shared" si="72"/>
        <v>0.6133205675768203</v>
      </c>
      <c r="L880">
        <f t="shared" si="73"/>
        <v>-7.8942269351807042</v>
      </c>
    </row>
    <row r="881" spans="1:12">
      <c r="A881" s="1">
        <v>42433</v>
      </c>
      <c r="B881">
        <v>102.769997</v>
      </c>
      <c r="C881">
        <v>103.66999800000001</v>
      </c>
      <c r="D881">
        <v>101.209999</v>
      </c>
      <c r="E881">
        <v>102.510002</v>
      </c>
      <c r="F881">
        <v>102.510002</v>
      </c>
      <c r="G881">
        <v>5127300</v>
      </c>
      <c r="H881">
        <f t="shared" si="69"/>
        <v>1.0916349081308949</v>
      </c>
      <c r="I881">
        <f t="shared" si="70"/>
        <v>1.273270980481733</v>
      </c>
      <c r="J881">
        <f t="shared" si="71"/>
        <v>-2.0847752404384443</v>
      </c>
      <c r="K881">
        <f t="shared" si="72"/>
        <v>1.273270980481733</v>
      </c>
      <c r="L881">
        <f t="shared" si="73"/>
        <v>-6.7384646451779862</v>
      </c>
    </row>
    <row r="882" spans="1:12">
      <c r="A882" s="1">
        <v>42436</v>
      </c>
      <c r="B882">
        <v>101.69000200000001</v>
      </c>
      <c r="C882">
        <v>104.989998</v>
      </c>
      <c r="D882">
        <v>101.55999799999999</v>
      </c>
      <c r="E882">
        <v>104.25</v>
      </c>
      <c r="F882">
        <v>104.25</v>
      </c>
      <c r="G882">
        <v>4073500</v>
      </c>
      <c r="H882">
        <f t="shared" si="69"/>
        <v>0.82200930675567141</v>
      </c>
      <c r="I882">
        <f t="shared" si="70"/>
        <v>0</v>
      </c>
      <c r="J882">
        <f t="shared" si="71"/>
        <v>-2.4222135175701696</v>
      </c>
      <c r="K882">
        <f t="shared" si="72"/>
        <v>0</v>
      </c>
      <c r="L882">
        <f t="shared" si="73"/>
        <v>-7.0598652434002513</v>
      </c>
    </row>
    <row r="883" spans="1:12">
      <c r="A883" s="1">
        <v>42437</v>
      </c>
      <c r="B883">
        <v>103.459999</v>
      </c>
      <c r="C883">
        <v>104.949997</v>
      </c>
      <c r="D883">
        <v>102.44000200000001</v>
      </c>
      <c r="E883">
        <v>102.620003</v>
      </c>
      <c r="F883">
        <v>102.620003</v>
      </c>
      <c r="G883">
        <v>5356200</v>
      </c>
      <c r="H883">
        <f t="shared" si="69"/>
        <v>1.152520344796423</v>
      </c>
      <c r="I883">
        <f t="shared" si="70"/>
        <v>0</v>
      </c>
      <c r="J883">
        <f t="shared" si="71"/>
        <v>-3.2604489796866729</v>
      </c>
      <c r="K883">
        <f t="shared" si="72"/>
        <v>0</v>
      </c>
      <c r="L883">
        <f t="shared" si="73"/>
        <v>-7.8582612678980652</v>
      </c>
    </row>
    <row r="884" spans="1:12">
      <c r="A884" s="1">
        <v>42438</v>
      </c>
      <c r="B884">
        <v>102.870003</v>
      </c>
      <c r="C884">
        <v>103.25</v>
      </c>
      <c r="D884">
        <v>99.639999000000003</v>
      </c>
      <c r="E884">
        <v>101.040001</v>
      </c>
      <c r="F884">
        <v>101.040001</v>
      </c>
      <c r="G884">
        <v>6818600</v>
      </c>
      <c r="H884">
        <f t="shared" si="69"/>
        <v>1.4601169189918413</v>
      </c>
      <c r="I884">
        <f t="shared" si="70"/>
        <v>0</v>
      </c>
      <c r="J884">
        <f t="shared" si="71"/>
        <v>-2.0172641711889217</v>
      </c>
      <c r="K884">
        <f t="shared" si="72"/>
        <v>5.0847457627118642</v>
      </c>
      <c r="L884">
        <f t="shared" si="73"/>
        <v>-5.268968338709036</v>
      </c>
    </row>
    <row r="885" spans="1:12">
      <c r="A885" s="1">
        <v>42439</v>
      </c>
      <c r="B885">
        <v>101.44000200000001</v>
      </c>
      <c r="C885">
        <v>102.32</v>
      </c>
      <c r="D885">
        <v>99.099997999999999</v>
      </c>
      <c r="E885">
        <v>100.05999799999999</v>
      </c>
      <c r="F885">
        <v>100.05999799999999</v>
      </c>
      <c r="G885">
        <v>5857000</v>
      </c>
      <c r="H885">
        <f t="shared" si="69"/>
        <v>1.1495854661935119</v>
      </c>
      <c r="I885">
        <f t="shared" si="70"/>
        <v>0</v>
      </c>
      <c r="J885">
        <f t="shared" si="71"/>
        <v>-2.4621534301140939</v>
      </c>
      <c r="K885">
        <f t="shared" si="72"/>
        <v>7.2713076622361283</v>
      </c>
      <c r="L885">
        <f t="shared" si="73"/>
        <v>-4.7527740616099674</v>
      </c>
    </row>
    <row r="886" spans="1:12">
      <c r="A886" s="1">
        <v>42440</v>
      </c>
      <c r="B886">
        <v>101.260002</v>
      </c>
      <c r="C886">
        <v>102.029999</v>
      </c>
      <c r="D886">
        <v>99.120002999999997</v>
      </c>
      <c r="E886">
        <v>101.849998</v>
      </c>
      <c r="F886">
        <v>101.849998</v>
      </c>
      <c r="G886">
        <v>7285300</v>
      </c>
      <c r="H886">
        <f t="shared" si="69"/>
        <v>1.3376063982139055</v>
      </c>
      <c r="I886">
        <f t="shared" si="70"/>
        <v>0</v>
      </c>
      <c r="J886">
        <f t="shared" si="71"/>
        <v>-4.7719974342615732</v>
      </c>
      <c r="K886">
        <f t="shared" si="72"/>
        <v>7.576206092092578</v>
      </c>
      <c r="L886">
        <f t="shared" si="73"/>
        <v>-4.7719974342615732</v>
      </c>
    </row>
    <row r="887" spans="1:12">
      <c r="A887" s="1">
        <v>42443</v>
      </c>
      <c r="B887">
        <v>101.599998</v>
      </c>
      <c r="C887">
        <v>101.639999</v>
      </c>
      <c r="D887">
        <v>99.919998000000007</v>
      </c>
      <c r="E887">
        <v>99.989998</v>
      </c>
      <c r="F887">
        <v>99.989998</v>
      </c>
      <c r="G887">
        <v>5223100</v>
      </c>
      <c r="H887">
        <f t="shared" si="69"/>
        <v>0.88856641239035605</v>
      </c>
      <c r="I887">
        <f t="shared" si="70"/>
        <v>0</v>
      </c>
      <c r="J887">
        <f t="shared" si="71"/>
        <v>-5.5344266520101444</v>
      </c>
      <c r="K887">
        <f t="shared" si="72"/>
        <v>7.9889837464480857</v>
      </c>
      <c r="L887">
        <f t="shared" si="73"/>
        <v>-5.5344266520101444</v>
      </c>
    </row>
    <row r="888" spans="1:12">
      <c r="A888" s="1">
        <v>42444</v>
      </c>
      <c r="B888">
        <v>99.410004000000001</v>
      </c>
      <c r="C888">
        <v>99.620002999999997</v>
      </c>
      <c r="D888">
        <v>97.629997000000003</v>
      </c>
      <c r="E888">
        <v>97.980002999999996</v>
      </c>
      <c r="F888">
        <v>97.980002999999996</v>
      </c>
      <c r="G888">
        <v>7131300</v>
      </c>
      <c r="H888">
        <f t="shared" si="69"/>
        <v>1.1675267352538621</v>
      </c>
      <c r="I888">
        <f t="shared" si="70"/>
        <v>2.1280816464139267</v>
      </c>
      <c r="J888">
        <f t="shared" si="71"/>
        <v>-3.318650107097719</v>
      </c>
      <c r="K888">
        <f t="shared" si="72"/>
        <v>10.178677669784856</v>
      </c>
      <c r="L888">
        <f t="shared" si="73"/>
        <v>-3.318650107097719</v>
      </c>
    </row>
    <row r="889" spans="1:12">
      <c r="A889" s="1">
        <v>42445</v>
      </c>
      <c r="B889">
        <v>97.349997999999999</v>
      </c>
      <c r="C889">
        <v>98.620002999999997</v>
      </c>
      <c r="D889">
        <v>96.660004000000001</v>
      </c>
      <c r="E889">
        <v>97.529999000000004</v>
      </c>
      <c r="F889">
        <v>97.529999000000004</v>
      </c>
      <c r="G889">
        <v>5296400</v>
      </c>
      <c r="H889">
        <f t="shared" si="69"/>
        <v>0.81948798247269872</v>
      </c>
      <c r="I889">
        <f t="shared" si="70"/>
        <v>5.1916394689219416</v>
      </c>
      <c r="J889">
        <f t="shared" si="71"/>
        <v>-2.3484428988850419</v>
      </c>
      <c r="K889">
        <f t="shared" si="72"/>
        <v>11.295881830382831</v>
      </c>
      <c r="L889">
        <f t="shared" si="73"/>
        <v>-2.3484428988850419</v>
      </c>
    </row>
    <row r="890" spans="1:12">
      <c r="A890" s="1">
        <v>42446</v>
      </c>
      <c r="B890">
        <v>97.040001000000004</v>
      </c>
      <c r="C890">
        <v>97.629997000000003</v>
      </c>
      <c r="D890">
        <v>94.389999000000003</v>
      </c>
      <c r="E890">
        <v>96.690002000000007</v>
      </c>
      <c r="F890">
        <v>96.690002000000007</v>
      </c>
      <c r="G890">
        <v>9024700</v>
      </c>
      <c r="H890">
        <f t="shared" si="69"/>
        <v>1.4653769838048134</v>
      </c>
      <c r="I890">
        <f t="shared" si="70"/>
        <v>6.2583234536000214</v>
      </c>
      <c r="J890">
        <f t="shared" si="71"/>
        <v>0</v>
      </c>
      <c r="K890">
        <f t="shared" si="72"/>
        <v>12.42446519792477</v>
      </c>
      <c r="L890">
        <f t="shared" si="73"/>
        <v>0</v>
      </c>
    </row>
    <row r="891" spans="1:12">
      <c r="A891" s="1">
        <v>42447</v>
      </c>
      <c r="B891">
        <v>96.889999000000003</v>
      </c>
      <c r="C891">
        <v>99.260002</v>
      </c>
      <c r="D891">
        <v>96.099997999999999</v>
      </c>
      <c r="E891">
        <v>98.760002</v>
      </c>
      <c r="F891">
        <v>98.760002</v>
      </c>
      <c r="G891">
        <v>9582200</v>
      </c>
      <c r="H891">
        <f t="shared" si="69"/>
        <v>1.410773597795105</v>
      </c>
      <c r="I891">
        <f t="shared" si="70"/>
        <v>4.5133950329761223</v>
      </c>
      <c r="J891">
        <f t="shared" si="71"/>
        <v>0</v>
      </c>
      <c r="K891">
        <f t="shared" si="72"/>
        <v>10.578279053429799</v>
      </c>
      <c r="L891">
        <f t="shared" si="73"/>
        <v>0</v>
      </c>
    </row>
    <row r="892" spans="1:12">
      <c r="A892" s="1">
        <v>42450</v>
      </c>
      <c r="B892">
        <v>98.239998</v>
      </c>
      <c r="C892">
        <v>101.739998</v>
      </c>
      <c r="D892">
        <v>98.230002999999996</v>
      </c>
      <c r="E892">
        <v>101.139999</v>
      </c>
      <c r="F892">
        <v>101.139999</v>
      </c>
      <c r="G892">
        <v>5672400</v>
      </c>
      <c r="H892">
        <f t="shared" si="69"/>
        <v>0.78223384274236918</v>
      </c>
      <c r="I892">
        <f t="shared" si="70"/>
        <v>1.9657952027874033</v>
      </c>
      <c r="J892">
        <f t="shared" si="71"/>
        <v>-0.13234754762248865</v>
      </c>
      <c r="K892">
        <f t="shared" si="72"/>
        <v>7.8828426947678931</v>
      </c>
      <c r="L892">
        <f t="shared" si="73"/>
        <v>-1.1605486767622284</v>
      </c>
    </row>
    <row r="893" spans="1:12">
      <c r="A893" s="1">
        <v>42451</v>
      </c>
      <c r="B893">
        <v>100.339996</v>
      </c>
      <c r="C893">
        <v>103.739998</v>
      </c>
      <c r="D893">
        <v>100.25</v>
      </c>
      <c r="E893">
        <v>102.730003</v>
      </c>
      <c r="F893">
        <v>102.730003</v>
      </c>
      <c r="G893">
        <v>6891900</v>
      </c>
      <c r="H893">
        <f t="shared" si="69"/>
        <v>0.93877189636854008</v>
      </c>
      <c r="I893">
        <f t="shared" si="70"/>
        <v>0</v>
      </c>
      <c r="J893">
        <f t="shared" si="71"/>
        <v>-3.1521236907730681</v>
      </c>
      <c r="K893">
        <f t="shared" si="72"/>
        <v>5.8029729285323493</v>
      </c>
      <c r="L893">
        <f t="shared" si="73"/>
        <v>-3.1521236907730681</v>
      </c>
    </row>
    <row r="894" spans="1:12">
      <c r="A894" s="1">
        <v>42452</v>
      </c>
      <c r="B894">
        <v>102.699997</v>
      </c>
      <c r="C894">
        <v>102.870003</v>
      </c>
      <c r="D894">
        <v>99.480002999999996</v>
      </c>
      <c r="E894">
        <v>99.919998000000007</v>
      </c>
      <c r="F894">
        <v>99.919998000000007</v>
      </c>
      <c r="G894">
        <v>5016600</v>
      </c>
      <c r="H894">
        <f t="shared" si="69"/>
        <v>0.68781603395891144</v>
      </c>
      <c r="I894">
        <f t="shared" si="70"/>
        <v>0</v>
      </c>
      <c r="J894">
        <f t="shared" si="71"/>
        <v>-2.4024999275482504</v>
      </c>
      <c r="K894">
        <f t="shared" si="72"/>
        <v>6.6977727219469436</v>
      </c>
      <c r="L894">
        <f t="shared" si="73"/>
        <v>-2.4024999275482504</v>
      </c>
    </row>
    <row r="895" spans="1:12">
      <c r="A895" s="1">
        <v>42453</v>
      </c>
      <c r="B895">
        <v>99.209998999999996</v>
      </c>
      <c r="C895">
        <v>101.980003</v>
      </c>
      <c r="D895">
        <v>98.099997999999999</v>
      </c>
      <c r="E895">
        <v>100.540001</v>
      </c>
      <c r="F895">
        <v>100.540001</v>
      </c>
      <c r="G895">
        <v>3773000</v>
      </c>
      <c r="H895">
        <f t="shared" si="69"/>
        <v>0.52130828621800718</v>
      </c>
      <c r="I895">
        <f t="shared" si="70"/>
        <v>0.28436359234075254</v>
      </c>
      <c r="J895">
        <f t="shared" si="71"/>
        <v>-1.0295637314895767</v>
      </c>
      <c r="K895">
        <f t="shared" si="72"/>
        <v>7.9329248499825953</v>
      </c>
      <c r="L895">
        <f t="shared" si="73"/>
        <v>-1.0295637314895767</v>
      </c>
    </row>
    <row r="896" spans="1:12">
      <c r="A896" s="1">
        <v>42457</v>
      </c>
      <c r="B896">
        <v>100.5</v>
      </c>
      <c r="C896">
        <v>100.989998</v>
      </c>
      <c r="D896">
        <v>98.989998</v>
      </c>
      <c r="E896">
        <v>99.220000999999996</v>
      </c>
      <c r="F896">
        <v>99.220000999999996</v>
      </c>
      <c r="G896">
        <v>3052100</v>
      </c>
      <c r="H896">
        <f t="shared" si="69"/>
        <v>0.49329100953255256</v>
      </c>
      <c r="I896">
        <f t="shared" si="70"/>
        <v>1.2674512578958599</v>
      </c>
      <c r="J896">
        <f t="shared" si="71"/>
        <v>-1.9193878557306372</v>
      </c>
      <c r="K896">
        <f t="shared" si="72"/>
        <v>10.406973173719638</v>
      </c>
      <c r="L896">
        <f t="shared" si="73"/>
        <v>-1.9193878557306372</v>
      </c>
    </row>
    <row r="897" spans="1:12">
      <c r="A897" s="1">
        <v>42458</v>
      </c>
      <c r="B897">
        <v>98.989998</v>
      </c>
      <c r="C897">
        <v>100.239998</v>
      </c>
      <c r="D897">
        <v>97.089995999999999</v>
      </c>
      <c r="E897">
        <v>100.150002</v>
      </c>
      <c r="F897">
        <v>100.150002</v>
      </c>
      <c r="G897">
        <v>5531800</v>
      </c>
      <c r="H897">
        <f t="shared" si="69"/>
        <v>1.1332868966647545</v>
      </c>
      <c r="I897">
        <f t="shared" si="70"/>
        <v>2.144853394749672</v>
      </c>
      <c r="J897">
        <f t="shared" si="71"/>
        <v>0</v>
      </c>
      <c r="K897">
        <f t="shared" si="72"/>
        <v>11.632087223305811</v>
      </c>
      <c r="L897">
        <f t="shared" si="73"/>
        <v>0</v>
      </c>
    </row>
    <row r="898" spans="1:12">
      <c r="A898" s="1">
        <v>42459</v>
      </c>
      <c r="B898">
        <v>100.44000200000001</v>
      </c>
      <c r="C898">
        <v>102.269997</v>
      </c>
      <c r="D898">
        <v>98.779999000000004</v>
      </c>
      <c r="E898">
        <v>98.800003000000004</v>
      </c>
      <c r="F898">
        <v>98.800003000000004</v>
      </c>
      <c r="G898">
        <v>4164100</v>
      </c>
      <c r="H898">
        <f t="shared" si="69"/>
        <v>0.85803242476942476</v>
      </c>
      <c r="I898">
        <f t="shared" si="70"/>
        <v>0.42045566892897496</v>
      </c>
      <c r="J898">
        <f t="shared" si="71"/>
        <v>-0.13160255245599164</v>
      </c>
      <c r="K898">
        <f t="shared" si="72"/>
        <v>9.4162562652661421</v>
      </c>
      <c r="L898">
        <f t="shared" si="73"/>
        <v>-0.13160255245599164</v>
      </c>
    </row>
    <row r="899" spans="1:12">
      <c r="A899" s="1">
        <v>42460</v>
      </c>
      <c r="B899">
        <v>99.110000999999997</v>
      </c>
      <c r="C899">
        <v>100.93</v>
      </c>
      <c r="D899">
        <v>98.650002000000001</v>
      </c>
      <c r="E899">
        <v>100.089996</v>
      </c>
      <c r="F899">
        <v>100.089996</v>
      </c>
      <c r="G899">
        <v>4046400</v>
      </c>
      <c r="H899">
        <f t="shared" si="69"/>
        <v>0.93938043236015156</v>
      </c>
      <c r="I899">
        <f t="shared" si="70"/>
        <v>7.5002476964232567</v>
      </c>
      <c r="J899">
        <f t="shared" si="71"/>
        <v>0</v>
      </c>
      <c r="K899">
        <f t="shared" si="72"/>
        <v>10.868921034380257</v>
      </c>
      <c r="L899">
        <f t="shared" si="73"/>
        <v>0</v>
      </c>
    </row>
    <row r="900" spans="1:12">
      <c r="A900" s="1">
        <v>42461</v>
      </c>
      <c r="B900">
        <v>99.589995999999999</v>
      </c>
      <c r="C900">
        <v>101.360001</v>
      </c>
      <c r="D900">
        <v>98.809997999999993</v>
      </c>
      <c r="E900">
        <v>101.19000200000001</v>
      </c>
      <c r="F900">
        <v>101.19000200000001</v>
      </c>
      <c r="G900">
        <v>4388200</v>
      </c>
      <c r="H900">
        <f t="shared" si="69"/>
        <v>1.0667853010103368</v>
      </c>
      <c r="I900">
        <f t="shared" si="70"/>
        <v>8.287293722501051</v>
      </c>
      <c r="J900">
        <f t="shared" si="71"/>
        <v>0</v>
      </c>
      <c r="K900">
        <f t="shared" si="72"/>
        <v>10.398580205223167</v>
      </c>
      <c r="L900">
        <f t="shared" si="73"/>
        <v>0</v>
      </c>
    </row>
    <row r="901" spans="1:12">
      <c r="A901" s="1">
        <v>42464</v>
      </c>
      <c r="B901">
        <v>101.910004</v>
      </c>
      <c r="C901">
        <v>102.389999</v>
      </c>
      <c r="D901">
        <v>100.910004</v>
      </c>
      <c r="E901">
        <v>101.050003</v>
      </c>
      <c r="F901">
        <v>101.050003</v>
      </c>
      <c r="G901">
        <v>4439800</v>
      </c>
      <c r="H901">
        <f t="shared" si="69"/>
        <v>1.0479827783180535</v>
      </c>
      <c r="I901">
        <f t="shared" si="70"/>
        <v>7.1979715518895517</v>
      </c>
      <c r="J901">
        <f t="shared" si="71"/>
        <v>-1.0405340980860567</v>
      </c>
      <c r="K901">
        <f t="shared" si="72"/>
        <v>9.2880194285381297</v>
      </c>
      <c r="L901">
        <f t="shared" si="73"/>
        <v>-1.0405340980860567</v>
      </c>
    </row>
    <row r="902" spans="1:12">
      <c r="A902" s="1">
        <v>42465</v>
      </c>
      <c r="B902">
        <v>99.959998999999996</v>
      </c>
      <c r="C902">
        <v>102.699997</v>
      </c>
      <c r="D902">
        <v>99.860000999999997</v>
      </c>
      <c r="E902">
        <v>102.120003</v>
      </c>
      <c r="F902">
        <v>102.120003</v>
      </c>
      <c r="G902">
        <v>4738300</v>
      </c>
      <c r="H902">
        <f t="shared" si="69"/>
        <v>1.0496759015165948</v>
      </c>
      <c r="I902">
        <f t="shared" si="70"/>
        <v>6.8743965007126571</v>
      </c>
      <c r="J902">
        <f t="shared" si="71"/>
        <v>0</v>
      </c>
      <c r="K902">
        <f t="shared" si="72"/>
        <v>8.9581356073457385</v>
      </c>
      <c r="L902">
        <f t="shared" si="73"/>
        <v>0</v>
      </c>
    </row>
    <row r="903" spans="1:12">
      <c r="A903" s="1">
        <v>42466</v>
      </c>
      <c r="B903">
        <v>102.550003</v>
      </c>
      <c r="C903">
        <v>108.5</v>
      </c>
      <c r="D903">
        <v>102.480003</v>
      </c>
      <c r="E903">
        <v>108.220001</v>
      </c>
      <c r="F903">
        <v>108.220001</v>
      </c>
      <c r="G903">
        <v>8368600</v>
      </c>
      <c r="H903">
        <f t="shared" si="69"/>
        <v>1.9214485140149149</v>
      </c>
      <c r="I903">
        <f t="shared" si="70"/>
        <v>1.1612921658986175</v>
      </c>
      <c r="J903">
        <f t="shared" si="71"/>
        <v>0</v>
      </c>
      <c r="K903">
        <f t="shared" si="72"/>
        <v>3.1336423963133648</v>
      </c>
      <c r="L903">
        <f t="shared" si="73"/>
        <v>-8.7825914681123995E-2</v>
      </c>
    </row>
    <row r="904" spans="1:12">
      <c r="A904" s="1">
        <v>42467</v>
      </c>
      <c r="B904">
        <v>108.199997</v>
      </c>
      <c r="C904">
        <v>109.760002</v>
      </c>
      <c r="D904">
        <v>106.610001</v>
      </c>
      <c r="E904">
        <v>107.110001</v>
      </c>
      <c r="F904">
        <v>107.110001</v>
      </c>
      <c r="G904">
        <v>6220000</v>
      </c>
      <c r="H904">
        <f t="shared" ref="H904:H967" si="74">G904/(AVERAGE(G899:G903))</f>
        <v>1.1970147760119778</v>
      </c>
      <c r="I904">
        <f t="shared" ref="I904:I967" si="75">(MAX(C904:C908)-C904)*100/C904</f>
        <v>0</v>
      </c>
      <c r="J904">
        <f t="shared" ref="J904:J967" si="76">((MIN(D904:D908)-D904)*100)/D904</f>
        <v>-3.254855986728669</v>
      </c>
      <c r="K904">
        <f t="shared" ref="K904:K967" si="77">(MAX(C904:C923)-C904)*100/C904</f>
        <v>1.9497084192837393</v>
      </c>
      <c r="L904">
        <f t="shared" ref="L904:L967" si="78">((MIN(D904:D923)-D904)*100)/D904</f>
        <v>-5.9938091549215917</v>
      </c>
    </row>
    <row r="905" spans="1:12">
      <c r="A905" s="1">
        <v>42468</v>
      </c>
      <c r="B905">
        <v>109.110001</v>
      </c>
      <c r="C905">
        <v>109.199997</v>
      </c>
      <c r="D905">
        <v>105.389999</v>
      </c>
      <c r="E905">
        <v>106.260002</v>
      </c>
      <c r="F905">
        <v>106.260002</v>
      </c>
      <c r="G905">
        <v>4051300</v>
      </c>
      <c r="H905">
        <f t="shared" si="74"/>
        <v>0.71946623855882985</v>
      </c>
      <c r="I905">
        <f t="shared" si="75"/>
        <v>0</v>
      </c>
      <c r="J905">
        <f t="shared" si="76"/>
        <v>-2.1349274327253767</v>
      </c>
      <c r="K905">
        <f t="shared" si="77"/>
        <v>2.4725321192087621</v>
      </c>
      <c r="L905">
        <f t="shared" si="78"/>
        <v>-5.1333106094820309</v>
      </c>
    </row>
    <row r="906" spans="1:12">
      <c r="A906" s="1">
        <v>42471</v>
      </c>
      <c r="B906">
        <v>106.519997</v>
      </c>
      <c r="C906">
        <v>107.05999799999999</v>
      </c>
      <c r="D906">
        <v>103.290001</v>
      </c>
      <c r="E906">
        <v>103.80999799999999</v>
      </c>
      <c r="F906">
        <v>103.80999799999999</v>
      </c>
      <c r="G906">
        <v>4847800</v>
      </c>
      <c r="H906">
        <f t="shared" si="74"/>
        <v>0.87134229635487814</v>
      </c>
      <c r="I906">
        <f t="shared" si="75"/>
        <v>0.82197274092982309</v>
      </c>
      <c r="J906">
        <f t="shared" si="76"/>
        <v>-0.1452241248405067</v>
      </c>
      <c r="K906">
        <f t="shared" si="77"/>
        <v>4.5208332621115943</v>
      </c>
      <c r="L906">
        <f t="shared" si="78"/>
        <v>-3.8919585255885516</v>
      </c>
    </row>
    <row r="907" spans="1:12">
      <c r="A907" s="1">
        <v>42472</v>
      </c>
      <c r="B907">
        <v>103.33000199999999</v>
      </c>
      <c r="C907">
        <v>105.800003</v>
      </c>
      <c r="D907">
        <v>103.139999</v>
      </c>
      <c r="E907">
        <v>105.260002</v>
      </c>
      <c r="F907">
        <v>105.260002</v>
      </c>
      <c r="G907">
        <v>3996600</v>
      </c>
      <c r="H907">
        <f t="shared" si="74"/>
        <v>0.70796428824488056</v>
      </c>
      <c r="I907">
        <f t="shared" si="75"/>
        <v>2.7693761029477404</v>
      </c>
      <c r="J907">
        <f t="shared" si="76"/>
        <v>0</v>
      </c>
      <c r="K907">
        <f t="shared" si="77"/>
        <v>5.7655943544727464</v>
      </c>
      <c r="L907">
        <f t="shared" si="78"/>
        <v>-3.7521834763640043</v>
      </c>
    </row>
    <row r="908" spans="1:12">
      <c r="A908" s="1">
        <v>42473</v>
      </c>
      <c r="B908">
        <v>106.44000200000001</v>
      </c>
      <c r="C908">
        <v>107.790001</v>
      </c>
      <c r="D908">
        <v>105.279999</v>
      </c>
      <c r="E908">
        <v>107.599998</v>
      </c>
      <c r="F908">
        <v>107.599998</v>
      </c>
      <c r="G908">
        <v>4354500</v>
      </c>
      <c r="H908">
        <f t="shared" si="74"/>
        <v>0.79217953522556517</v>
      </c>
      <c r="I908">
        <f t="shared" si="75"/>
        <v>0.872067901734218</v>
      </c>
      <c r="J908">
        <f t="shared" si="76"/>
        <v>-0.18996675712355432</v>
      </c>
      <c r="K908">
        <f t="shared" si="77"/>
        <v>3.8129705555898425</v>
      </c>
      <c r="L908">
        <f t="shared" si="78"/>
        <v>-5.7085885800587812</v>
      </c>
    </row>
    <row r="909" spans="1:12">
      <c r="A909" s="1">
        <v>42474</v>
      </c>
      <c r="B909">
        <v>107.82</v>
      </c>
      <c r="C909">
        <v>107.94000200000001</v>
      </c>
      <c r="D909">
        <v>106.07</v>
      </c>
      <c r="E909">
        <v>106.989998</v>
      </c>
      <c r="F909">
        <v>106.989998</v>
      </c>
      <c r="G909">
        <v>3427800</v>
      </c>
      <c r="H909">
        <f t="shared" si="74"/>
        <v>0.73024516195004729</v>
      </c>
      <c r="I909">
        <f t="shared" si="75"/>
        <v>0.73188899885326064</v>
      </c>
      <c r="J909">
        <f t="shared" si="76"/>
        <v>-0.93334401810125389</v>
      </c>
      <c r="K909">
        <f t="shared" si="77"/>
        <v>3.6687047680432632</v>
      </c>
      <c r="L909">
        <f t="shared" si="78"/>
        <v>-6.4108635806542758</v>
      </c>
    </row>
    <row r="910" spans="1:12">
      <c r="A910" s="1">
        <v>42475</v>
      </c>
      <c r="B910">
        <v>106.839996</v>
      </c>
      <c r="C910">
        <v>107.41999800000001</v>
      </c>
      <c r="D910">
        <v>105.08000199999999</v>
      </c>
      <c r="E910">
        <v>107.339996</v>
      </c>
      <c r="F910">
        <v>107.339996</v>
      </c>
      <c r="G910">
        <v>5195300</v>
      </c>
      <c r="H910">
        <f t="shared" si="74"/>
        <v>1.2562385143630912</v>
      </c>
      <c r="I910">
        <f t="shared" si="75"/>
        <v>2.4669540582192027</v>
      </c>
      <c r="J910">
        <f t="shared" si="76"/>
        <v>0</v>
      </c>
      <c r="K910">
        <f t="shared" si="77"/>
        <v>4.1705493235998699</v>
      </c>
      <c r="L910">
        <f t="shared" si="78"/>
        <v>-5.5576740472463957</v>
      </c>
    </row>
    <row r="911" spans="1:12">
      <c r="A911" s="1">
        <v>42478</v>
      </c>
      <c r="B911">
        <v>107.150002</v>
      </c>
      <c r="C911">
        <v>108.730003</v>
      </c>
      <c r="D911">
        <v>106.510002</v>
      </c>
      <c r="E911">
        <v>107.839996</v>
      </c>
      <c r="F911">
        <v>107.839996</v>
      </c>
      <c r="G911">
        <v>3474000</v>
      </c>
      <c r="H911">
        <f t="shared" si="74"/>
        <v>0.79598570250206213</v>
      </c>
      <c r="I911">
        <f t="shared" si="75"/>
        <v>2.5475921305731997</v>
      </c>
      <c r="J911">
        <f t="shared" si="76"/>
        <v>-0.61027226344433183</v>
      </c>
      <c r="K911">
        <f t="shared" si="77"/>
        <v>2.9154777085769088</v>
      </c>
      <c r="L911">
        <f t="shared" si="78"/>
        <v>-6.8256538010392678</v>
      </c>
    </row>
    <row r="912" spans="1:12">
      <c r="A912" s="1">
        <v>42479</v>
      </c>
      <c r="B912">
        <v>108.19000200000001</v>
      </c>
      <c r="C912">
        <v>108.720001</v>
      </c>
      <c r="D912">
        <v>106.360001</v>
      </c>
      <c r="E912">
        <v>106.529999</v>
      </c>
      <c r="F912">
        <v>106.529999</v>
      </c>
      <c r="G912">
        <v>4148400</v>
      </c>
      <c r="H912">
        <f t="shared" si="74"/>
        <v>1.0143680128324253</v>
      </c>
      <c r="I912">
        <f t="shared" si="75"/>
        <v>2.9249457052525272</v>
      </c>
      <c r="J912">
        <f t="shared" si="76"/>
        <v>-0.47010153751314843</v>
      </c>
      <c r="K912">
        <f t="shared" si="77"/>
        <v>2.9249457052525272</v>
      </c>
      <c r="L912">
        <f t="shared" si="78"/>
        <v>-6.6942487147964558</v>
      </c>
    </row>
    <row r="913" spans="1:12">
      <c r="A913" s="1">
        <v>42480</v>
      </c>
      <c r="B913">
        <v>106.5</v>
      </c>
      <c r="C913">
        <v>107.349998</v>
      </c>
      <c r="D913">
        <v>105.860001</v>
      </c>
      <c r="E913">
        <v>106.730003</v>
      </c>
      <c r="F913">
        <v>106.730003</v>
      </c>
      <c r="G913">
        <v>2729900</v>
      </c>
      <c r="H913">
        <f t="shared" si="74"/>
        <v>0.66259708737864076</v>
      </c>
      <c r="I913">
        <f t="shared" si="75"/>
        <v>4.2384760920070077</v>
      </c>
      <c r="J913">
        <f t="shared" si="76"/>
        <v>0</v>
      </c>
      <c r="K913">
        <f t="shared" si="77"/>
        <v>4.2384760920070077</v>
      </c>
      <c r="L913">
        <f t="shared" si="78"/>
        <v>-6.2535451893676033</v>
      </c>
    </row>
    <row r="914" spans="1:12">
      <c r="A914" s="1">
        <v>42481</v>
      </c>
      <c r="B914">
        <v>106.510002</v>
      </c>
      <c r="C914">
        <v>110.07</v>
      </c>
      <c r="D914">
        <v>106.30999799999999</v>
      </c>
      <c r="E914">
        <v>109.91999800000001</v>
      </c>
      <c r="F914">
        <v>109.91999800000001</v>
      </c>
      <c r="G914">
        <v>4008000</v>
      </c>
      <c r="H914">
        <f t="shared" si="74"/>
        <v>1.0561042191468955</v>
      </c>
      <c r="I914">
        <f t="shared" si="75"/>
        <v>1.6625801762514831</v>
      </c>
      <c r="J914">
        <f t="shared" si="76"/>
        <v>-0.46091431588588683</v>
      </c>
      <c r="K914">
        <f t="shared" si="77"/>
        <v>1.6625801762514831</v>
      </c>
      <c r="L914">
        <f t="shared" si="78"/>
        <v>-6.6503622735464578</v>
      </c>
    </row>
    <row r="915" spans="1:12">
      <c r="A915" s="1">
        <v>42482</v>
      </c>
      <c r="B915">
        <v>110.339996</v>
      </c>
      <c r="C915">
        <v>111.5</v>
      </c>
      <c r="D915">
        <v>109.650002</v>
      </c>
      <c r="E915">
        <v>110.519997</v>
      </c>
      <c r="F915">
        <v>110.519997</v>
      </c>
      <c r="G915">
        <v>4855500</v>
      </c>
      <c r="H915">
        <f t="shared" si="74"/>
        <v>1.2414602466812577</v>
      </c>
      <c r="I915">
        <f t="shared" si="75"/>
        <v>0.35874618834080774</v>
      </c>
      <c r="J915">
        <f t="shared" si="76"/>
        <v>-5.7364349158881041</v>
      </c>
      <c r="K915">
        <f t="shared" si="77"/>
        <v>0.35874618834080774</v>
      </c>
      <c r="L915">
        <f t="shared" si="78"/>
        <v>-9.6853650764183268</v>
      </c>
    </row>
    <row r="916" spans="1:12">
      <c r="A916" s="1">
        <v>42485</v>
      </c>
      <c r="B916">
        <v>110.43</v>
      </c>
      <c r="C916">
        <v>111.900002</v>
      </c>
      <c r="D916">
        <v>109.83000199999999</v>
      </c>
      <c r="E916">
        <v>110.57</v>
      </c>
      <c r="F916">
        <v>110.57</v>
      </c>
      <c r="G916">
        <v>3054600</v>
      </c>
      <c r="H916">
        <f t="shared" si="74"/>
        <v>0.79481468374983089</v>
      </c>
      <c r="I916">
        <f t="shared" si="75"/>
        <v>0</v>
      </c>
      <c r="J916">
        <f t="shared" si="76"/>
        <v>-6.7741080438111894</v>
      </c>
      <c r="K916">
        <f t="shared" si="77"/>
        <v>0</v>
      </c>
      <c r="L916">
        <f t="shared" si="78"/>
        <v>-9.8333814106640833</v>
      </c>
    </row>
    <row r="917" spans="1:12">
      <c r="A917" s="1">
        <v>42486</v>
      </c>
      <c r="B917">
        <v>110.699997</v>
      </c>
      <c r="C917">
        <v>110.769997</v>
      </c>
      <c r="D917">
        <v>107.209999</v>
      </c>
      <c r="E917">
        <v>107.550003</v>
      </c>
      <c r="F917">
        <v>107.550003</v>
      </c>
      <c r="G917">
        <v>5475700</v>
      </c>
      <c r="H917">
        <f t="shared" si="74"/>
        <v>1.4565821114681534</v>
      </c>
      <c r="I917">
        <f t="shared" si="75"/>
        <v>0</v>
      </c>
      <c r="J917">
        <f t="shared" si="76"/>
        <v>-4.4958493097271583</v>
      </c>
      <c r="K917">
        <f t="shared" si="77"/>
        <v>0</v>
      </c>
      <c r="L917">
        <f t="shared" si="78"/>
        <v>-7.6298853430639371</v>
      </c>
    </row>
    <row r="918" spans="1:12">
      <c r="A918" s="1">
        <v>42487</v>
      </c>
      <c r="B918">
        <v>107.900002</v>
      </c>
      <c r="C918">
        <v>108.110001</v>
      </c>
      <c r="D918">
        <v>105.82</v>
      </c>
      <c r="E918">
        <v>106.150002</v>
      </c>
      <c r="F918">
        <v>106.150002</v>
      </c>
      <c r="G918">
        <v>5908600</v>
      </c>
      <c r="H918">
        <f t="shared" si="74"/>
        <v>1.4680699871296035</v>
      </c>
      <c r="I918">
        <f t="shared" si="75"/>
        <v>1.9332124508998936</v>
      </c>
      <c r="J918">
        <f t="shared" si="76"/>
        <v>-3.2413541863541773</v>
      </c>
      <c r="K918">
        <f t="shared" si="77"/>
        <v>1.9332124508998936</v>
      </c>
      <c r="L918">
        <f t="shared" si="78"/>
        <v>-6.4165573615573521</v>
      </c>
    </row>
    <row r="919" spans="1:12">
      <c r="A919" s="1">
        <v>42488</v>
      </c>
      <c r="B919">
        <v>105.08000199999999</v>
      </c>
      <c r="C919">
        <v>110.199997</v>
      </c>
      <c r="D919">
        <v>103.360001</v>
      </c>
      <c r="E919">
        <v>108.029999</v>
      </c>
      <c r="F919">
        <v>108.029999</v>
      </c>
      <c r="G919">
        <v>8607600</v>
      </c>
      <c r="H919">
        <f t="shared" si="74"/>
        <v>1.8469342213677562</v>
      </c>
      <c r="I919">
        <f t="shared" si="75"/>
        <v>0</v>
      </c>
      <c r="J919">
        <f t="shared" si="76"/>
        <v>-3.0379256672027322</v>
      </c>
      <c r="K919">
        <f t="shared" si="77"/>
        <v>0</v>
      </c>
      <c r="L919">
        <f t="shared" si="78"/>
        <v>-4.1892433805220195</v>
      </c>
    </row>
    <row r="920" spans="1:12">
      <c r="A920" s="1">
        <v>42489</v>
      </c>
      <c r="B920">
        <v>106.05999799999999</v>
      </c>
      <c r="C920">
        <v>108.339996</v>
      </c>
      <c r="D920">
        <v>102.389999</v>
      </c>
      <c r="E920">
        <v>103.410004</v>
      </c>
      <c r="F920">
        <v>103.410004</v>
      </c>
      <c r="G920">
        <v>6942700</v>
      </c>
      <c r="H920">
        <f t="shared" si="74"/>
        <v>1.2441222851408502</v>
      </c>
      <c r="I920">
        <f t="shared" si="75"/>
        <v>0</v>
      </c>
      <c r="J920">
        <f t="shared" si="76"/>
        <v>-2.3537415993138224</v>
      </c>
      <c r="K920">
        <f t="shared" si="77"/>
        <v>0</v>
      </c>
      <c r="L920">
        <f t="shared" si="78"/>
        <v>-3.2815704979155234</v>
      </c>
    </row>
    <row r="921" spans="1:12">
      <c r="A921" s="1">
        <v>42492</v>
      </c>
      <c r="B921">
        <v>103.25</v>
      </c>
      <c r="C921">
        <v>105.019997</v>
      </c>
      <c r="D921">
        <v>102.720001</v>
      </c>
      <c r="E921">
        <v>104.970001</v>
      </c>
      <c r="F921">
        <v>104.970001</v>
      </c>
      <c r="G921">
        <v>4918700</v>
      </c>
      <c r="H921">
        <f t="shared" si="74"/>
        <v>0.82007856161551496</v>
      </c>
      <c r="I921">
        <f t="shared" si="75"/>
        <v>0</v>
      </c>
      <c r="J921">
        <f t="shared" si="76"/>
        <v>-3.3586487211969485</v>
      </c>
      <c r="K921">
        <f t="shared" si="77"/>
        <v>2.2662398285918797</v>
      </c>
      <c r="L921">
        <f t="shared" si="78"/>
        <v>-3.5922916316949731</v>
      </c>
    </row>
    <row r="922" spans="1:12">
      <c r="A922" s="1">
        <v>42493</v>
      </c>
      <c r="B922">
        <v>103.489998</v>
      </c>
      <c r="C922">
        <v>104.650002</v>
      </c>
      <c r="D922">
        <v>102.540001</v>
      </c>
      <c r="E922">
        <v>103.220001</v>
      </c>
      <c r="F922">
        <v>103.220001</v>
      </c>
      <c r="G922">
        <v>3636600</v>
      </c>
      <c r="H922">
        <f t="shared" si="74"/>
        <v>0.57083567479664588</v>
      </c>
      <c r="I922">
        <f t="shared" si="75"/>
        <v>0</v>
      </c>
      <c r="J922">
        <f t="shared" si="76"/>
        <v>-3.1890032846791176</v>
      </c>
      <c r="K922">
        <f t="shared" si="77"/>
        <v>2.666029571600014</v>
      </c>
      <c r="L922">
        <f t="shared" si="78"/>
        <v>-3.4230563348638938</v>
      </c>
    </row>
    <row r="923" spans="1:12">
      <c r="A923" s="1">
        <v>42494</v>
      </c>
      <c r="B923">
        <v>102.839996</v>
      </c>
      <c r="C923">
        <v>102.839996</v>
      </c>
      <c r="D923">
        <v>100.220001</v>
      </c>
      <c r="E923">
        <v>100.900002</v>
      </c>
      <c r="F923">
        <v>100.900002</v>
      </c>
      <c r="G923">
        <v>4365400</v>
      </c>
      <c r="H923">
        <f t="shared" si="74"/>
        <v>0.72722244804126046</v>
      </c>
      <c r="I923">
        <f t="shared" si="75"/>
        <v>0.6223327741086232</v>
      </c>
      <c r="J923">
        <f t="shared" si="76"/>
        <v>-0.94791856966753851</v>
      </c>
      <c r="K923">
        <f t="shared" si="77"/>
        <v>4.4729737251253958</v>
      </c>
      <c r="L923">
        <f t="shared" si="78"/>
        <v>-1.1873897307185146</v>
      </c>
    </row>
    <row r="924" spans="1:12">
      <c r="A924" s="1">
        <v>42495</v>
      </c>
      <c r="B924">
        <v>100.82</v>
      </c>
      <c r="C924">
        <v>101.83000199999999</v>
      </c>
      <c r="D924">
        <v>99.980002999999996</v>
      </c>
      <c r="E924">
        <v>101.709999</v>
      </c>
      <c r="F924">
        <v>101.709999</v>
      </c>
      <c r="G924">
        <v>3407900</v>
      </c>
      <c r="H924">
        <f t="shared" si="74"/>
        <v>0.59848617891889988</v>
      </c>
      <c r="I924">
        <f t="shared" si="75"/>
        <v>1.6203485884248565</v>
      </c>
      <c r="J924">
        <f t="shared" si="76"/>
        <v>-0.71014800829721203</v>
      </c>
      <c r="K924">
        <f t="shared" si="77"/>
        <v>6.2948010155199716</v>
      </c>
      <c r="L924">
        <f t="shared" si="78"/>
        <v>-0.95019401029623174</v>
      </c>
    </row>
    <row r="925" spans="1:12">
      <c r="A925" s="1">
        <v>42496</v>
      </c>
      <c r="B925">
        <v>100.720001</v>
      </c>
      <c r="C925">
        <v>102.110001</v>
      </c>
      <c r="D925">
        <v>99.269997000000004</v>
      </c>
      <c r="E925">
        <v>100.25</v>
      </c>
      <c r="F925">
        <v>100.25</v>
      </c>
      <c r="G925">
        <v>3727400</v>
      </c>
      <c r="H925">
        <f t="shared" si="74"/>
        <v>0.80085770885167562</v>
      </c>
      <c r="I925">
        <f t="shared" si="75"/>
        <v>1.3416922794859238</v>
      </c>
      <c r="J925">
        <f t="shared" si="76"/>
        <v>-3.0219604015907908E-2</v>
      </c>
      <c r="K925">
        <f t="shared" si="77"/>
        <v>6.0816755843533841</v>
      </c>
      <c r="L925">
        <f t="shared" si="78"/>
        <v>-0.24176287624950762</v>
      </c>
    </row>
    <row r="926" spans="1:12">
      <c r="A926" s="1">
        <v>42499</v>
      </c>
      <c r="B926">
        <v>100.610001</v>
      </c>
      <c r="C926">
        <v>103.050003</v>
      </c>
      <c r="D926">
        <v>100.589996</v>
      </c>
      <c r="E926">
        <v>102.410004</v>
      </c>
      <c r="F926">
        <v>102.410004</v>
      </c>
      <c r="G926">
        <v>3494000</v>
      </c>
      <c r="H926">
        <f t="shared" si="74"/>
        <v>0.87106102911846828</v>
      </c>
      <c r="I926">
        <f t="shared" si="75"/>
        <v>0.41727315621717409</v>
      </c>
      <c r="J926">
        <f t="shared" si="76"/>
        <v>-1.3420797829637048</v>
      </c>
      <c r="K926">
        <f t="shared" si="77"/>
        <v>5.2886917431724827</v>
      </c>
      <c r="L926">
        <f t="shared" si="78"/>
        <v>-1.5508470643541885</v>
      </c>
    </row>
    <row r="927" spans="1:12">
      <c r="A927" s="1">
        <v>42500</v>
      </c>
      <c r="B927">
        <v>102.800003</v>
      </c>
      <c r="C927">
        <v>103.480003</v>
      </c>
      <c r="D927">
        <v>101.75</v>
      </c>
      <c r="E927">
        <v>103.25</v>
      </c>
      <c r="F927">
        <v>103.25</v>
      </c>
      <c r="G927">
        <v>2917400</v>
      </c>
      <c r="H927">
        <f t="shared" si="74"/>
        <v>0.78292980092639808</v>
      </c>
      <c r="I927">
        <f t="shared" si="75"/>
        <v>0</v>
      </c>
      <c r="J927">
        <f t="shared" si="76"/>
        <v>-2.4668324324324327</v>
      </c>
      <c r="K927">
        <f t="shared" si="77"/>
        <v>4.8511759320300794</v>
      </c>
      <c r="L927">
        <f t="shared" si="78"/>
        <v>-2.6732196560196524</v>
      </c>
    </row>
    <row r="928" spans="1:12">
      <c r="A928" s="1">
        <v>42501</v>
      </c>
      <c r="B928">
        <v>103.209999</v>
      </c>
      <c r="C928">
        <v>103.230003</v>
      </c>
      <c r="D928">
        <v>100.129997</v>
      </c>
      <c r="E928">
        <v>100.25</v>
      </c>
      <c r="F928">
        <v>100.25</v>
      </c>
      <c r="G928">
        <v>3319000</v>
      </c>
      <c r="H928">
        <f t="shared" si="74"/>
        <v>0.92646869992909819</v>
      </c>
      <c r="I928">
        <f t="shared" si="75"/>
        <v>0</v>
      </c>
      <c r="J928">
        <f t="shared" si="76"/>
        <v>-0.88884353007620986</v>
      </c>
      <c r="K928">
        <f t="shared" si="77"/>
        <v>5.1051020506121683</v>
      </c>
      <c r="L928">
        <f t="shared" si="78"/>
        <v>-1.0985698920973694</v>
      </c>
    </row>
    <row r="929" spans="1:12">
      <c r="A929" s="1">
        <v>42502</v>
      </c>
      <c r="B929">
        <v>100.889999</v>
      </c>
      <c r="C929">
        <v>100.989998</v>
      </c>
      <c r="D929">
        <v>99.239998</v>
      </c>
      <c r="E929">
        <v>100.300003</v>
      </c>
      <c r="F929">
        <v>100.300003</v>
      </c>
      <c r="G929">
        <v>3985500</v>
      </c>
      <c r="H929">
        <f t="shared" si="74"/>
        <v>1.1815400487379712</v>
      </c>
      <c r="I929">
        <f t="shared" si="75"/>
        <v>1.0397098928549378</v>
      </c>
      <c r="J929">
        <f t="shared" si="76"/>
        <v>0</v>
      </c>
      <c r="K929">
        <f t="shared" si="77"/>
        <v>7.4363819672518456</v>
      </c>
      <c r="L929">
        <f t="shared" si="78"/>
        <v>-0.21160721909727997</v>
      </c>
    </row>
    <row r="930" spans="1:12">
      <c r="A930" s="1">
        <v>42503</v>
      </c>
      <c r="B930">
        <v>99.919998000000007</v>
      </c>
      <c r="C930">
        <v>101.910004</v>
      </c>
      <c r="D930">
        <v>99.57</v>
      </c>
      <c r="E930">
        <v>100.160004</v>
      </c>
      <c r="F930">
        <v>100.160004</v>
      </c>
      <c r="G930">
        <v>3210100</v>
      </c>
      <c r="H930">
        <f t="shared" si="74"/>
        <v>0.92015272339522913</v>
      </c>
      <c r="I930">
        <f t="shared" si="75"/>
        <v>0.12756058767302475</v>
      </c>
      <c r="J930">
        <f t="shared" si="76"/>
        <v>-0.54233303203775185</v>
      </c>
      <c r="K930">
        <f t="shared" si="77"/>
        <v>6.466485861388052</v>
      </c>
      <c r="L930">
        <f t="shared" si="78"/>
        <v>-0.54233303203775185</v>
      </c>
    </row>
    <row r="931" spans="1:12">
      <c r="A931" s="1">
        <v>42506</v>
      </c>
      <c r="B931">
        <v>99.989998</v>
      </c>
      <c r="C931">
        <v>101.800003</v>
      </c>
      <c r="D931">
        <v>99.760002</v>
      </c>
      <c r="E931">
        <v>101.57</v>
      </c>
      <c r="F931">
        <v>101.57</v>
      </c>
      <c r="G931">
        <v>2429000</v>
      </c>
      <c r="H931">
        <f t="shared" si="74"/>
        <v>0.71753515301902404</v>
      </c>
      <c r="I931">
        <f t="shared" si="75"/>
        <v>0.59921511004277361</v>
      </c>
      <c r="J931">
        <f t="shared" si="76"/>
        <v>-0.73175920746272283</v>
      </c>
      <c r="K931">
        <f t="shared" si="77"/>
        <v>6.5815292755934358</v>
      </c>
      <c r="L931">
        <f t="shared" si="78"/>
        <v>-0.73175920746272283</v>
      </c>
    </row>
    <row r="932" spans="1:12">
      <c r="A932" s="1">
        <v>42507</v>
      </c>
      <c r="B932">
        <v>101.029999</v>
      </c>
      <c r="C932">
        <v>101.839996</v>
      </c>
      <c r="D932">
        <v>100.120003</v>
      </c>
      <c r="E932">
        <v>100.68</v>
      </c>
      <c r="F932">
        <v>100.68</v>
      </c>
      <c r="G932">
        <v>3456400</v>
      </c>
      <c r="H932">
        <f t="shared" si="74"/>
        <v>1.0895908202509299</v>
      </c>
      <c r="I932">
        <f t="shared" si="75"/>
        <v>0.55970936998073073</v>
      </c>
      <c r="J932">
        <f t="shared" si="76"/>
        <v>-1.0886975303027042</v>
      </c>
      <c r="K932">
        <f t="shared" si="77"/>
        <v>6.5396742552896425</v>
      </c>
      <c r="L932">
        <f t="shared" si="78"/>
        <v>-1.0886975303027042</v>
      </c>
    </row>
    <row r="933" spans="1:12">
      <c r="A933" s="1">
        <v>42508</v>
      </c>
      <c r="B933">
        <v>100.360001</v>
      </c>
      <c r="C933">
        <v>102.040001</v>
      </c>
      <c r="D933">
        <v>100.05999799999999</v>
      </c>
      <c r="E933">
        <v>101.08000199999999</v>
      </c>
      <c r="F933">
        <v>101.08000199999999</v>
      </c>
      <c r="G933">
        <v>3353700</v>
      </c>
      <c r="H933">
        <f t="shared" si="74"/>
        <v>1.0224695121951219</v>
      </c>
      <c r="I933">
        <f t="shared" si="75"/>
        <v>1.7934162897548318</v>
      </c>
      <c r="J933">
        <f t="shared" si="76"/>
        <v>-1.0293813917525658</v>
      </c>
      <c r="K933">
        <f t="shared" si="77"/>
        <v>6.3308496047545075</v>
      </c>
      <c r="L933">
        <f t="shared" si="78"/>
        <v>-1.0293813917525658</v>
      </c>
    </row>
    <row r="934" spans="1:12">
      <c r="A934" s="1">
        <v>42509</v>
      </c>
      <c r="B934">
        <v>100.300003</v>
      </c>
      <c r="C934">
        <v>100.91999800000001</v>
      </c>
      <c r="D934">
        <v>99.029999000000004</v>
      </c>
      <c r="E934">
        <v>99.940002000000007</v>
      </c>
      <c r="F934">
        <v>99.940002000000007</v>
      </c>
      <c r="G934">
        <v>3644000</v>
      </c>
      <c r="H934">
        <f t="shared" si="74"/>
        <v>1.1086299111027278</v>
      </c>
      <c r="I934">
        <f t="shared" si="75"/>
        <v>4.9048802002552456</v>
      </c>
      <c r="J934">
        <f t="shared" si="76"/>
        <v>0</v>
      </c>
      <c r="K934">
        <f t="shared" si="77"/>
        <v>7.5109018531688756</v>
      </c>
      <c r="L934">
        <f t="shared" si="78"/>
        <v>-0.3029344673627708</v>
      </c>
    </row>
    <row r="935" spans="1:12">
      <c r="A935" s="1">
        <v>42510</v>
      </c>
      <c r="B935">
        <v>100.120003</v>
      </c>
      <c r="C935">
        <v>102.410004</v>
      </c>
      <c r="D935">
        <v>100.040001</v>
      </c>
      <c r="E935">
        <v>101.459999</v>
      </c>
      <c r="F935">
        <v>101.459999</v>
      </c>
      <c r="G935">
        <v>3710200</v>
      </c>
      <c r="H935">
        <f t="shared" si="74"/>
        <v>1.1527228891705814</v>
      </c>
      <c r="I935">
        <f t="shared" si="75"/>
        <v>4.872568894734151</v>
      </c>
      <c r="J935">
        <f t="shared" si="76"/>
        <v>0</v>
      </c>
      <c r="K935">
        <f t="shared" si="77"/>
        <v>5.9466807559152119</v>
      </c>
      <c r="L935">
        <f t="shared" si="78"/>
        <v>-1.8192722728981254</v>
      </c>
    </row>
    <row r="936" spans="1:12">
      <c r="A936" s="1">
        <v>42513</v>
      </c>
      <c r="B936">
        <v>101.30999799999999</v>
      </c>
      <c r="C936">
        <v>102.25</v>
      </c>
      <c r="D936">
        <v>100.800003</v>
      </c>
      <c r="E936">
        <v>101.019997</v>
      </c>
      <c r="F936">
        <v>101.019997</v>
      </c>
      <c r="G936">
        <v>2756500</v>
      </c>
      <c r="H936">
        <f t="shared" si="74"/>
        <v>0.83060632906052445</v>
      </c>
      <c r="I936">
        <f t="shared" si="75"/>
        <v>5.0366767726161372</v>
      </c>
      <c r="J936">
        <f t="shared" si="76"/>
        <v>0</v>
      </c>
      <c r="K936">
        <f t="shared" si="77"/>
        <v>6.1124694376528117</v>
      </c>
      <c r="L936">
        <f t="shared" si="78"/>
        <v>-2.5595257174744401</v>
      </c>
    </row>
    <row r="937" spans="1:12">
      <c r="A937" s="1">
        <v>42514</v>
      </c>
      <c r="B937">
        <v>101.620003</v>
      </c>
      <c r="C937">
        <v>103.870003</v>
      </c>
      <c r="D937">
        <v>101.32</v>
      </c>
      <c r="E937">
        <v>103.699997</v>
      </c>
      <c r="F937">
        <v>103.699997</v>
      </c>
      <c r="G937">
        <v>3526600</v>
      </c>
      <c r="H937">
        <f t="shared" si="74"/>
        <v>1.0420902085007802</v>
      </c>
      <c r="I937">
        <f t="shared" si="75"/>
        <v>3.4369874813616881</v>
      </c>
      <c r="J937">
        <f t="shared" si="76"/>
        <v>0</v>
      </c>
      <c r="K937">
        <f t="shared" si="77"/>
        <v>4.4574919286369941</v>
      </c>
      <c r="L937">
        <f t="shared" si="78"/>
        <v>-4.9447315436241617</v>
      </c>
    </row>
    <row r="938" spans="1:12">
      <c r="A938" s="1">
        <v>42515</v>
      </c>
      <c r="B938">
        <v>104.239998</v>
      </c>
      <c r="C938">
        <v>105.870003</v>
      </c>
      <c r="D938">
        <v>104.019997</v>
      </c>
      <c r="E938">
        <v>105.110001</v>
      </c>
      <c r="F938">
        <v>105.110001</v>
      </c>
      <c r="G938">
        <v>3654900</v>
      </c>
      <c r="H938">
        <f t="shared" si="74"/>
        <v>1.0755399917603436</v>
      </c>
      <c r="I938">
        <f t="shared" si="75"/>
        <v>1.4829498021266798</v>
      </c>
      <c r="J938">
        <f t="shared" si="76"/>
        <v>0</v>
      </c>
      <c r="K938">
        <f t="shared" si="77"/>
        <v>2.48417580568124</v>
      </c>
      <c r="L938">
        <f t="shared" si="78"/>
        <v>-7.4120353993088566</v>
      </c>
    </row>
    <row r="939" spans="1:12">
      <c r="A939" s="1">
        <v>42516</v>
      </c>
      <c r="B939">
        <v>104.800003</v>
      </c>
      <c r="C939">
        <v>107.400002</v>
      </c>
      <c r="D939">
        <v>104.239998</v>
      </c>
      <c r="E939">
        <v>105.779999</v>
      </c>
      <c r="F939">
        <v>105.779999</v>
      </c>
      <c r="G939">
        <v>4816800</v>
      </c>
      <c r="H939">
        <f t="shared" si="74"/>
        <v>1.3927666809312869</v>
      </c>
      <c r="I939">
        <f t="shared" si="75"/>
        <v>0.7821191660685437</v>
      </c>
      <c r="J939">
        <f t="shared" si="76"/>
        <v>0</v>
      </c>
      <c r="K939">
        <f t="shared" si="77"/>
        <v>1.0242066848378637</v>
      </c>
      <c r="L939">
        <f t="shared" si="78"/>
        <v>-7.6074445051313289</v>
      </c>
    </row>
    <row r="940" spans="1:12">
      <c r="A940" s="1">
        <v>42517</v>
      </c>
      <c r="B940">
        <v>106.290001</v>
      </c>
      <c r="C940">
        <v>106.739998</v>
      </c>
      <c r="D940">
        <v>105.300003</v>
      </c>
      <c r="E940">
        <v>106.43</v>
      </c>
      <c r="F940">
        <v>106.43</v>
      </c>
      <c r="G940">
        <v>2511700</v>
      </c>
      <c r="H940">
        <f t="shared" si="74"/>
        <v>0.68012455997833743</v>
      </c>
      <c r="I940">
        <f t="shared" si="75"/>
        <v>1.4802342417132079</v>
      </c>
      <c r="J940">
        <f t="shared" si="76"/>
        <v>-0.83571222690278268</v>
      </c>
      <c r="K940">
        <f t="shared" si="77"/>
        <v>1.6488683089538752</v>
      </c>
      <c r="L940">
        <f t="shared" si="78"/>
        <v>-8.5849959567427589</v>
      </c>
    </row>
    <row r="941" spans="1:12">
      <c r="A941" s="1">
        <v>42521</v>
      </c>
      <c r="B941">
        <v>107.25</v>
      </c>
      <c r="C941">
        <v>107.44000200000001</v>
      </c>
      <c r="D941">
        <v>105.41999800000001</v>
      </c>
      <c r="E941">
        <v>105.519997</v>
      </c>
      <c r="F941">
        <v>105.519997</v>
      </c>
      <c r="G941">
        <v>5944000</v>
      </c>
      <c r="H941">
        <f t="shared" si="74"/>
        <v>1.721252135638375</v>
      </c>
      <c r="I941">
        <f t="shared" si="75"/>
        <v>0.98659529064416163</v>
      </c>
      <c r="J941">
        <f t="shared" si="76"/>
        <v>-0.94858662395345517</v>
      </c>
      <c r="K941">
        <f t="shared" si="77"/>
        <v>0.98659529064416163</v>
      </c>
      <c r="L941">
        <f t="shared" si="78"/>
        <v>-10.434452863488007</v>
      </c>
    </row>
    <row r="942" spans="1:12">
      <c r="A942" s="1">
        <v>42522</v>
      </c>
      <c r="B942">
        <v>104.480003</v>
      </c>
      <c r="C942">
        <v>106.44000200000001</v>
      </c>
      <c r="D942">
        <v>104.41999800000001</v>
      </c>
      <c r="E942">
        <v>106.019997</v>
      </c>
      <c r="F942">
        <v>106.019997</v>
      </c>
      <c r="G942">
        <v>2851600</v>
      </c>
      <c r="H942">
        <f t="shared" si="74"/>
        <v>0.69707636648088389</v>
      </c>
      <c r="I942">
        <f t="shared" si="75"/>
        <v>1.9353607302637903</v>
      </c>
      <c r="J942">
        <f t="shared" si="76"/>
        <v>0</v>
      </c>
      <c r="K942">
        <f t="shared" si="77"/>
        <v>1.9353607302637903</v>
      </c>
      <c r="L942">
        <f t="shared" si="78"/>
        <v>-9.5767096260622413</v>
      </c>
    </row>
    <row r="943" spans="1:12">
      <c r="A943" s="1">
        <v>42523</v>
      </c>
      <c r="B943">
        <v>106.019997</v>
      </c>
      <c r="C943">
        <v>108.239998</v>
      </c>
      <c r="D943">
        <v>105.879997</v>
      </c>
      <c r="E943">
        <v>108.239998</v>
      </c>
      <c r="F943">
        <v>108.239998</v>
      </c>
      <c r="G943">
        <v>4032400</v>
      </c>
      <c r="H943">
        <f t="shared" si="74"/>
        <v>1.0193639718893777</v>
      </c>
      <c r="I943">
        <f t="shared" si="75"/>
        <v>0.24020879970821882</v>
      </c>
      <c r="J943">
        <f t="shared" si="76"/>
        <v>-0.21722233331759763</v>
      </c>
      <c r="K943">
        <f t="shared" si="77"/>
        <v>0.24020879970821882</v>
      </c>
      <c r="L943">
        <f t="shared" si="78"/>
        <v>-10.823573219406112</v>
      </c>
    </row>
    <row r="944" spans="1:12">
      <c r="A944" s="1">
        <v>42524</v>
      </c>
      <c r="B944">
        <v>108.099998</v>
      </c>
      <c r="C944">
        <v>108.32</v>
      </c>
      <c r="D944">
        <v>106.110001</v>
      </c>
      <c r="E944">
        <v>107.589996</v>
      </c>
      <c r="F944">
        <v>107.589996</v>
      </c>
      <c r="G944">
        <v>3080700</v>
      </c>
      <c r="H944">
        <f t="shared" si="74"/>
        <v>0.76419517277305082</v>
      </c>
      <c r="I944">
        <f t="shared" si="75"/>
        <v>0.16617429837519096</v>
      </c>
      <c r="J944">
        <f t="shared" si="76"/>
        <v>-0.43351144629618493</v>
      </c>
      <c r="K944">
        <f t="shared" si="77"/>
        <v>0.16617429837519096</v>
      </c>
      <c r="L944">
        <f t="shared" si="78"/>
        <v>-11.016872010019103</v>
      </c>
    </row>
    <row r="945" spans="1:12">
      <c r="A945" s="1">
        <v>42527</v>
      </c>
      <c r="B945">
        <v>107.599998</v>
      </c>
      <c r="C945">
        <v>108.5</v>
      </c>
      <c r="D945">
        <v>106.519997</v>
      </c>
      <c r="E945">
        <v>107.650002</v>
      </c>
      <c r="F945">
        <v>107.650002</v>
      </c>
      <c r="G945">
        <v>2767800</v>
      </c>
      <c r="H945">
        <f t="shared" si="74"/>
        <v>0.75128661701157418</v>
      </c>
      <c r="I945">
        <f t="shared" si="75"/>
        <v>0</v>
      </c>
      <c r="J945">
        <f t="shared" si="76"/>
        <v>-3.7645466700491959</v>
      </c>
      <c r="K945">
        <f t="shared" si="77"/>
        <v>0</v>
      </c>
      <c r="L945">
        <f t="shared" si="78"/>
        <v>-11.359368513688558</v>
      </c>
    </row>
    <row r="946" spans="1:12">
      <c r="A946" s="1">
        <v>42528</v>
      </c>
      <c r="B946">
        <v>106.769997</v>
      </c>
      <c r="C946">
        <v>107.800003</v>
      </c>
      <c r="D946">
        <v>105.650002</v>
      </c>
      <c r="E946">
        <v>107.400002</v>
      </c>
      <c r="F946">
        <v>107.400002</v>
      </c>
      <c r="G946">
        <v>3978400</v>
      </c>
      <c r="H946">
        <f t="shared" si="74"/>
        <v>1.065081787272776</v>
      </c>
      <c r="I946">
        <f t="shared" si="75"/>
        <v>0</v>
      </c>
      <c r="J946">
        <f t="shared" si="76"/>
        <v>-3.8902043750079596</v>
      </c>
      <c r="K946">
        <f t="shared" si="77"/>
        <v>0</v>
      </c>
      <c r="L946">
        <f t="shared" si="78"/>
        <v>-10.629440404553891</v>
      </c>
    </row>
    <row r="947" spans="1:12">
      <c r="A947" s="1">
        <v>42529</v>
      </c>
      <c r="B947">
        <v>107.41999800000001</v>
      </c>
      <c r="C947">
        <v>107.489998</v>
      </c>
      <c r="D947">
        <v>106.199997</v>
      </c>
      <c r="E947">
        <v>106.779999</v>
      </c>
      <c r="F947">
        <v>106.779999</v>
      </c>
      <c r="G947">
        <v>3505300</v>
      </c>
      <c r="H947">
        <f t="shared" si="74"/>
        <v>1.0488064676348969</v>
      </c>
      <c r="I947">
        <f t="shared" si="75"/>
        <v>0.23257977919024614</v>
      </c>
      <c r="J947">
        <f t="shared" si="76"/>
        <v>-6.3182666568248544</v>
      </c>
      <c r="K947">
        <f t="shared" si="77"/>
        <v>0.23257977919024614</v>
      </c>
      <c r="L947">
        <f t="shared" si="78"/>
        <v>-11.092278091118956</v>
      </c>
    </row>
    <row r="948" spans="1:12">
      <c r="A948" s="1">
        <v>42530</v>
      </c>
      <c r="B948">
        <v>106.07</v>
      </c>
      <c r="C948">
        <v>107.739998</v>
      </c>
      <c r="D948">
        <v>105.75</v>
      </c>
      <c r="E948">
        <v>106.129997</v>
      </c>
      <c r="F948">
        <v>106.129997</v>
      </c>
      <c r="G948">
        <v>3436400</v>
      </c>
      <c r="H948">
        <f t="shared" si="74"/>
        <v>0.989484353224376</v>
      </c>
      <c r="I948">
        <f t="shared" si="75"/>
        <v>0</v>
      </c>
      <c r="J948">
        <f t="shared" si="76"/>
        <v>-5.9196236406619382</v>
      </c>
      <c r="K948">
        <f t="shared" si="77"/>
        <v>0</v>
      </c>
      <c r="L948">
        <f t="shared" si="78"/>
        <v>-10.713949881796683</v>
      </c>
    </row>
    <row r="949" spans="1:12">
      <c r="A949" s="1">
        <v>42531</v>
      </c>
      <c r="B949">
        <v>104.900002</v>
      </c>
      <c r="C949">
        <v>105.470001</v>
      </c>
      <c r="D949">
        <v>102.510002</v>
      </c>
      <c r="E949">
        <v>102.910004</v>
      </c>
      <c r="F949">
        <v>102.910004</v>
      </c>
      <c r="G949">
        <v>4953700</v>
      </c>
      <c r="H949">
        <f t="shared" si="74"/>
        <v>1.4770762019488806</v>
      </c>
      <c r="I949">
        <f t="shared" si="75"/>
        <v>0</v>
      </c>
      <c r="J949">
        <f t="shared" si="76"/>
        <v>-3.6874440798469634</v>
      </c>
      <c r="K949">
        <f t="shared" si="77"/>
        <v>0.18962453598536558</v>
      </c>
      <c r="L949">
        <f t="shared" si="78"/>
        <v>-7.8919167321838444</v>
      </c>
    </row>
    <row r="950" spans="1:12">
      <c r="A950" s="1">
        <v>42534</v>
      </c>
      <c r="B950">
        <v>102.839996</v>
      </c>
      <c r="C950">
        <v>104.370003</v>
      </c>
      <c r="D950">
        <v>101.540001</v>
      </c>
      <c r="E950">
        <v>101.610001</v>
      </c>
      <c r="F950">
        <v>101.610001</v>
      </c>
      <c r="G950">
        <v>3189700</v>
      </c>
      <c r="H950">
        <f t="shared" si="74"/>
        <v>0.85553278688524592</v>
      </c>
      <c r="I950">
        <f t="shared" si="75"/>
        <v>0</v>
      </c>
      <c r="J950">
        <f t="shared" si="76"/>
        <v>-3.2696473973838223</v>
      </c>
      <c r="K950">
        <f t="shared" si="77"/>
        <v>1.36054226232034</v>
      </c>
      <c r="L950">
        <f t="shared" si="78"/>
        <v>-7.0120178549141405</v>
      </c>
    </row>
    <row r="951" spans="1:12">
      <c r="A951" s="1">
        <v>42535</v>
      </c>
      <c r="B951">
        <v>100.800003</v>
      </c>
      <c r="C951">
        <v>101.69000200000001</v>
      </c>
      <c r="D951">
        <v>99.489998</v>
      </c>
      <c r="E951">
        <v>101.029999</v>
      </c>
      <c r="F951">
        <v>101.029999</v>
      </c>
      <c r="G951">
        <v>4747500</v>
      </c>
      <c r="H951">
        <f t="shared" si="74"/>
        <v>1.2451805806908489</v>
      </c>
      <c r="I951">
        <f t="shared" si="75"/>
        <v>0.49169042203381996</v>
      </c>
      <c r="J951">
        <f t="shared" si="76"/>
        <v>-1.276507212312944</v>
      </c>
      <c r="K951">
        <f t="shared" si="77"/>
        <v>4.0318604772964761</v>
      </c>
      <c r="L951">
        <f t="shared" si="78"/>
        <v>-5.0959896491303507</v>
      </c>
    </row>
    <row r="952" spans="1:12">
      <c r="A952" s="1">
        <v>42536</v>
      </c>
      <c r="B952">
        <v>101.43</v>
      </c>
      <c r="C952">
        <v>102.19000200000001</v>
      </c>
      <c r="D952">
        <v>99.830001999999993</v>
      </c>
      <c r="E952">
        <v>99.980002999999996</v>
      </c>
      <c r="F952">
        <v>99.980002999999996</v>
      </c>
      <c r="G952">
        <v>3811300</v>
      </c>
      <c r="H952">
        <f t="shared" si="74"/>
        <v>0.96086746064560369</v>
      </c>
      <c r="I952">
        <f t="shared" si="75"/>
        <v>0</v>
      </c>
      <c r="J952">
        <f t="shared" si="76"/>
        <v>-3.5259981262947391</v>
      </c>
      <c r="K952">
        <f t="shared" si="77"/>
        <v>3.5228485463773613</v>
      </c>
      <c r="L952">
        <f t="shared" si="78"/>
        <v>-5.4192165597672597</v>
      </c>
    </row>
    <row r="953" spans="1:12">
      <c r="A953" s="1">
        <v>42537</v>
      </c>
      <c r="B953">
        <v>99.529999000000004</v>
      </c>
      <c r="C953">
        <v>100.470001</v>
      </c>
      <c r="D953">
        <v>98.730002999999996</v>
      </c>
      <c r="E953">
        <v>100.230003</v>
      </c>
      <c r="F953">
        <v>100.230003</v>
      </c>
      <c r="G953">
        <v>3164500</v>
      </c>
      <c r="H953">
        <f t="shared" si="74"/>
        <v>0.78568023596476422</v>
      </c>
      <c r="I953">
        <f t="shared" si="75"/>
        <v>0.62704985939036972</v>
      </c>
      <c r="J953">
        <f t="shared" si="76"/>
        <v>-2.4511343324885781</v>
      </c>
      <c r="K953">
        <f t="shared" si="77"/>
        <v>5.2951129163420703</v>
      </c>
      <c r="L953">
        <f t="shared" si="78"/>
        <v>-4.3654460336641439</v>
      </c>
    </row>
    <row r="954" spans="1:12">
      <c r="A954" s="1">
        <v>42538</v>
      </c>
      <c r="B954">
        <v>100.43</v>
      </c>
      <c r="C954">
        <v>100.43</v>
      </c>
      <c r="D954">
        <v>98.220000999999996</v>
      </c>
      <c r="E954">
        <v>98.739998</v>
      </c>
      <c r="F954">
        <v>98.739998</v>
      </c>
      <c r="G954">
        <v>5976700</v>
      </c>
      <c r="H954">
        <f t="shared" si="74"/>
        <v>1.5042004963078921</v>
      </c>
      <c r="I954">
        <f t="shared" si="75"/>
        <v>0.66712934382155975</v>
      </c>
      <c r="J954">
        <f t="shared" si="76"/>
        <v>-1.9446171661106004</v>
      </c>
      <c r="K954">
        <f t="shared" si="77"/>
        <v>5.337051677785519</v>
      </c>
      <c r="L954">
        <f t="shared" si="78"/>
        <v>-3.8688688264216062</v>
      </c>
    </row>
    <row r="955" spans="1:12">
      <c r="A955" s="1">
        <v>42541</v>
      </c>
      <c r="B955">
        <v>100.239998</v>
      </c>
      <c r="C955">
        <v>101.099998</v>
      </c>
      <c r="D955">
        <v>99.139999000000003</v>
      </c>
      <c r="E955">
        <v>99.290001000000004</v>
      </c>
      <c r="F955">
        <v>99.290001000000004</v>
      </c>
      <c r="G955">
        <v>4892800</v>
      </c>
      <c r="H955">
        <f t="shared" si="74"/>
        <v>1.1711034624719359</v>
      </c>
      <c r="I955">
        <f t="shared" si="75"/>
        <v>0</v>
      </c>
      <c r="J955">
        <f t="shared" si="76"/>
        <v>-2.9049798558097657</v>
      </c>
      <c r="K955">
        <f t="shared" si="77"/>
        <v>4.6389743746582512</v>
      </c>
      <c r="L955">
        <f t="shared" si="78"/>
        <v>-4.7609451761241157</v>
      </c>
    </row>
    <row r="956" spans="1:12">
      <c r="A956" s="1">
        <v>42542</v>
      </c>
      <c r="B956">
        <v>99.540001000000004</v>
      </c>
      <c r="C956">
        <v>99.800003000000004</v>
      </c>
      <c r="D956">
        <v>96.309997999999993</v>
      </c>
      <c r="E956">
        <v>96.860000999999997</v>
      </c>
      <c r="F956">
        <v>96.860000999999997</v>
      </c>
      <c r="G956">
        <v>8437000</v>
      </c>
      <c r="H956">
        <f t="shared" si="74"/>
        <v>1.8671877766368046</v>
      </c>
      <c r="I956">
        <f t="shared" si="75"/>
        <v>0.96192281677586344</v>
      </c>
      <c r="J956">
        <f t="shared" si="76"/>
        <v>-1.9624130819730539</v>
      </c>
      <c r="K956">
        <f t="shared" si="77"/>
        <v>6.0020018235871202</v>
      </c>
      <c r="L956">
        <f t="shared" si="78"/>
        <v>-1.9624130819730539</v>
      </c>
    </row>
    <row r="957" spans="1:12">
      <c r="A957" s="1">
        <v>42543</v>
      </c>
      <c r="B957">
        <v>97.43</v>
      </c>
      <c r="C957">
        <v>100.699997</v>
      </c>
      <c r="D957">
        <v>96.330001999999993</v>
      </c>
      <c r="E957">
        <v>99.230002999999996</v>
      </c>
      <c r="F957">
        <v>99.230002999999996</v>
      </c>
      <c r="G957">
        <v>9035300</v>
      </c>
      <c r="H957">
        <f t="shared" si="74"/>
        <v>1.7188944650962816</v>
      </c>
      <c r="I957">
        <f t="shared" si="75"/>
        <v>5.9587886581569473E-2</v>
      </c>
      <c r="J957">
        <f t="shared" si="76"/>
        <v>-1.9827716810386722</v>
      </c>
      <c r="K957">
        <f t="shared" si="77"/>
        <v>5.0546217990453446</v>
      </c>
      <c r="L957">
        <f t="shared" si="78"/>
        <v>-1.9827716810386722</v>
      </c>
    </row>
    <row r="958" spans="1:12">
      <c r="A958" s="1">
        <v>42544</v>
      </c>
      <c r="B958">
        <v>100.260002</v>
      </c>
      <c r="C958">
        <v>100.760002</v>
      </c>
      <c r="D958">
        <v>99.25</v>
      </c>
      <c r="E958">
        <v>100.660004</v>
      </c>
      <c r="F958">
        <v>100.660004</v>
      </c>
      <c r="G958">
        <v>3831500</v>
      </c>
      <c r="H958">
        <f t="shared" si="74"/>
        <v>0.60805299257608791</v>
      </c>
      <c r="I958">
        <f t="shared" si="75"/>
        <v>0</v>
      </c>
      <c r="J958">
        <f t="shared" si="76"/>
        <v>-4.8665007556674995</v>
      </c>
      <c r="K958">
        <f t="shared" si="77"/>
        <v>6.6693140796086885</v>
      </c>
      <c r="L958">
        <f t="shared" si="78"/>
        <v>-4.8665007556674995</v>
      </c>
    </row>
    <row r="959" spans="1:12">
      <c r="A959" s="1">
        <v>42545</v>
      </c>
      <c r="B959">
        <v>97.199996999999996</v>
      </c>
      <c r="C959">
        <v>98.650002000000001</v>
      </c>
      <c r="D959">
        <v>96.260002</v>
      </c>
      <c r="E959">
        <v>96.290001000000004</v>
      </c>
      <c r="F959">
        <v>96.290001000000004</v>
      </c>
      <c r="G959">
        <v>7136700</v>
      </c>
      <c r="H959">
        <f t="shared" si="74"/>
        <v>1.1091028896631678</v>
      </c>
      <c r="I959">
        <f t="shared" si="75"/>
        <v>0.78053318235108204</v>
      </c>
      <c r="J959">
        <f t="shared" si="76"/>
        <v>-1.9114938310514407</v>
      </c>
      <c r="K959">
        <f t="shared" si="77"/>
        <v>9.8834260540613066</v>
      </c>
      <c r="L959">
        <f t="shared" si="78"/>
        <v>-1.9114938310514407</v>
      </c>
    </row>
    <row r="960" spans="1:12">
      <c r="A960" s="1">
        <v>42548</v>
      </c>
      <c r="B960">
        <v>95.559997999999993</v>
      </c>
      <c r="C960">
        <v>96.779999000000004</v>
      </c>
      <c r="D960">
        <v>94.419998000000007</v>
      </c>
      <c r="E960">
        <v>94.849997999999999</v>
      </c>
      <c r="F960">
        <v>94.849997999999999</v>
      </c>
      <c r="G960">
        <v>6562100</v>
      </c>
      <c r="H960">
        <f t="shared" si="74"/>
        <v>0.98431598431598433</v>
      </c>
      <c r="I960">
        <f t="shared" si="75"/>
        <v>4.7633809130334868</v>
      </c>
      <c r="J960">
        <f t="shared" si="76"/>
        <v>0</v>
      </c>
      <c r="K960">
        <f t="shared" si="77"/>
        <v>12.00661616043207</v>
      </c>
      <c r="L960">
        <f t="shared" si="78"/>
        <v>0</v>
      </c>
    </row>
    <row r="961" spans="1:12">
      <c r="A961" s="1">
        <v>42549</v>
      </c>
      <c r="B961">
        <v>96.260002</v>
      </c>
      <c r="C961">
        <v>97.75</v>
      </c>
      <c r="D961">
        <v>96.059997999999993</v>
      </c>
      <c r="E961">
        <v>97.279999000000004</v>
      </c>
      <c r="F961">
        <v>97.279999000000004</v>
      </c>
      <c r="G961">
        <v>5482300</v>
      </c>
      <c r="H961">
        <f t="shared" si="74"/>
        <v>0.78312753909709565</v>
      </c>
      <c r="I961">
        <f t="shared" si="75"/>
        <v>3.7237841432225096</v>
      </c>
      <c r="J961">
        <f t="shared" si="76"/>
        <v>0</v>
      </c>
      <c r="K961">
        <f t="shared" si="77"/>
        <v>10.895142710997442</v>
      </c>
      <c r="L961">
        <f t="shared" si="78"/>
        <v>0</v>
      </c>
    </row>
    <row r="962" spans="1:12">
      <c r="A962" s="1">
        <v>42550</v>
      </c>
      <c r="B962">
        <v>97.800003000000004</v>
      </c>
      <c r="C962">
        <v>99.419998000000007</v>
      </c>
      <c r="D962">
        <v>97.120002999999997</v>
      </c>
      <c r="E962">
        <v>98.809997999999993</v>
      </c>
      <c r="F962">
        <v>98.809997999999993</v>
      </c>
      <c r="G962">
        <v>5295400</v>
      </c>
      <c r="H962">
        <f t="shared" si="74"/>
        <v>0.8261695774138087</v>
      </c>
      <c r="I962">
        <f t="shared" si="75"/>
        <v>5.5522069111286845</v>
      </c>
      <c r="J962">
        <f t="shared" si="76"/>
        <v>0</v>
      </c>
      <c r="K962">
        <f t="shared" si="77"/>
        <v>9.474952916414253</v>
      </c>
      <c r="L962">
        <f t="shared" si="78"/>
        <v>0</v>
      </c>
    </row>
    <row r="963" spans="1:12">
      <c r="A963" s="1">
        <v>42551</v>
      </c>
      <c r="B963">
        <v>98.809997999999993</v>
      </c>
      <c r="C963">
        <v>98.989998</v>
      </c>
      <c r="D963">
        <v>97.190002000000007</v>
      </c>
      <c r="E963">
        <v>98.629997000000003</v>
      </c>
      <c r="F963">
        <v>98.629997000000003</v>
      </c>
      <c r="G963">
        <v>4843300</v>
      </c>
      <c r="H963">
        <f t="shared" si="74"/>
        <v>0.8554648862512364</v>
      </c>
      <c r="I963">
        <f t="shared" si="75"/>
        <v>6.0208092942884956</v>
      </c>
      <c r="J963">
        <f t="shared" si="76"/>
        <v>0</v>
      </c>
      <c r="K963">
        <f t="shared" si="77"/>
        <v>13.395294744828664</v>
      </c>
      <c r="L963">
        <f t="shared" si="78"/>
        <v>0</v>
      </c>
    </row>
    <row r="964" spans="1:12">
      <c r="A964" s="1">
        <v>42552</v>
      </c>
      <c r="B964">
        <v>98.529999000000004</v>
      </c>
      <c r="C964">
        <v>101.389999</v>
      </c>
      <c r="D964">
        <v>98.25</v>
      </c>
      <c r="E964">
        <v>100.699997</v>
      </c>
      <c r="F964">
        <v>100.699997</v>
      </c>
      <c r="G964">
        <v>3410800</v>
      </c>
      <c r="H964">
        <f t="shared" si="74"/>
        <v>0.58165471797215529</v>
      </c>
      <c r="I964">
        <f t="shared" si="75"/>
        <v>4.2213226572770788</v>
      </c>
      <c r="J964">
        <f t="shared" si="76"/>
        <v>0</v>
      </c>
      <c r="K964">
        <f t="shared" si="77"/>
        <v>10.888648889324877</v>
      </c>
      <c r="L964">
        <f t="shared" si="78"/>
        <v>0</v>
      </c>
    </row>
    <row r="965" spans="1:12">
      <c r="A965" s="1">
        <v>42556</v>
      </c>
      <c r="B965">
        <v>100.94000200000001</v>
      </c>
      <c r="C965">
        <v>100.980003</v>
      </c>
      <c r="D965">
        <v>99.449996999999996</v>
      </c>
      <c r="E965">
        <v>100.25</v>
      </c>
      <c r="F965">
        <v>100.25</v>
      </c>
      <c r="G965">
        <v>2901200</v>
      </c>
      <c r="H965">
        <f t="shared" si="74"/>
        <v>0.5667756770167891</v>
      </c>
      <c r="I965">
        <f t="shared" si="75"/>
        <v>4.7633173470989174</v>
      </c>
      <c r="J965">
        <f t="shared" si="76"/>
        <v>0</v>
      </c>
      <c r="K965">
        <f t="shared" si="77"/>
        <v>13.903736960673299</v>
      </c>
      <c r="L965">
        <f t="shared" si="78"/>
        <v>0</v>
      </c>
    </row>
    <row r="966" spans="1:12">
      <c r="A966" s="1">
        <v>42557</v>
      </c>
      <c r="B966">
        <v>100.25</v>
      </c>
      <c r="C966">
        <v>104.94000200000001</v>
      </c>
      <c r="D966">
        <v>100.129997</v>
      </c>
      <c r="E966">
        <v>104.599998</v>
      </c>
      <c r="F966">
        <v>104.599998</v>
      </c>
      <c r="G966">
        <v>7348000</v>
      </c>
      <c r="H966">
        <f t="shared" si="74"/>
        <v>1.6751014453107189</v>
      </c>
      <c r="I966">
        <f t="shared" si="75"/>
        <v>0.8099856906806584</v>
      </c>
      <c r="J966">
        <f t="shared" si="76"/>
        <v>0</v>
      </c>
      <c r="K966">
        <f t="shared" si="77"/>
        <v>9.9676003436706555</v>
      </c>
      <c r="L966">
        <f t="shared" si="78"/>
        <v>0</v>
      </c>
    </row>
    <row r="967" spans="1:12">
      <c r="A967" s="1">
        <v>42558</v>
      </c>
      <c r="B967">
        <v>104.300003</v>
      </c>
      <c r="C967">
        <v>104.949997</v>
      </c>
      <c r="D967">
        <v>103.050003</v>
      </c>
      <c r="E967">
        <v>104.410004</v>
      </c>
      <c r="F967">
        <v>104.410004</v>
      </c>
      <c r="G967">
        <v>4136800</v>
      </c>
      <c r="H967">
        <f t="shared" si="74"/>
        <v>0.86912310336278875</v>
      </c>
      <c r="I967">
        <f t="shared" si="75"/>
        <v>0.80038496809104964</v>
      </c>
      <c r="J967">
        <f t="shared" si="76"/>
        <v>-1.3779776406217095</v>
      </c>
      <c r="K967">
        <f t="shared" si="77"/>
        <v>12.062891245247013</v>
      </c>
      <c r="L967">
        <f t="shared" si="78"/>
        <v>-2.1251838294463776</v>
      </c>
    </row>
    <row r="968" spans="1:12">
      <c r="A968" s="1">
        <v>42559</v>
      </c>
      <c r="B968">
        <v>103.790001</v>
      </c>
      <c r="C968">
        <v>105.66999800000001</v>
      </c>
      <c r="D968">
        <v>103.33000199999999</v>
      </c>
      <c r="E968">
        <v>105.029999</v>
      </c>
      <c r="F968">
        <v>105.029999</v>
      </c>
      <c r="G968">
        <v>3369900</v>
      </c>
      <c r="H968">
        <f t="shared" ref="H968:H1031" si="79">G968/(AVERAGE(G963:G967))</f>
        <v>0.74423257847801028</v>
      </c>
      <c r="I968">
        <f t="shared" ref="I968:I1031" si="80">(MAX(C968:C972)-C968)*100/C968</f>
        <v>0.11356392757762422</v>
      </c>
      <c r="J968">
        <f t="shared" ref="J968:J1031" si="81">((MIN(D968:D972)-D968)*100)/D968</f>
        <v>-2.3904006118184307</v>
      </c>
      <c r="K968">
        <f t="shared" ref="K968:K1031" si="82">(MAX(C968:C987)-C968)*100/C968</f>
        <v>11.29933114979333</v>
      </c>
      <c r="L968">
        <f t="shared" ref="L968:L1031" si="83">((MIN(D968:D987)-D968)*100)/D968</f>
        <v>-2.3904006118184307</v>
      </c>
    </row>
    <row r="969" spans="1:12">
      <c r="A969" s="1">
        <v>42562</v>
      </c>
      <c r="B969">
        <v>105.66999800000001</v>
      </c>
      <c r="C969">
        <v>105.790001</v>
      </c>
      <c r="D969">
        <v>103.410004</v>
      </c>
      <c r="E969">
        <v>103.410004</v>
      </c>
      <c r="F969">
        <v>103.410004</v>
      </c>
      <c r="G969">
        <v>3596800</v>
      </c>
      <c r="H969">
        <f t="shared" si="79"/>
        <v>0.84963645726542159</v>
      </c>
      <c r="I969">
        <f t="shared" si="80"/>
        <v>0</v>
      </c>
      <c r="J969">
        <f t="shared" si="81"/>
        <v>-2.4659151932727936</v>
      </c>
      <c r="K969">
        <f t="shared" si="82"/>
        <v>11.447207567376804</v>
      </c>
      <c r="L969">
        <f t="shared" si="83"/>
        <v>-2.4659151932727936</v>
      </c>
    </row>
    <row r="970" spans="1:12">
      <c r="A970" s="1">
        <v>42563</v>
      </c>
      <c r="B970">
        <v>104.050003</v>
      </c>
      <c r="C970">
        <v>104.910004</v>
      </c>
      <c r="D970">
        <v>103.260002</v>
      </c>
      <c r="E970">
        <v>103.410004</v>
      </c>
      <c r="F970">
        <v>103.410004</v>
      </c>
      <c r="G970">
        <v>3842600</v>
      </c>
      <c r="H970">
        <f t="shared" si="79"/>
        <v>0.89979253209196031</v>
      </c>
      <c r="I970">
        <f t="shared" si="80"/>
        <v>0</v>
      </c>
      <c r="J970">
        <f t="shared" si="81"/>
        <v>-2.3242310221919258</v>
      </c>
      <c r="K970">
        <f t="shared" si="82"/>
        <v>12.382039371574136</v>
      </c>
      <c r="L970">
        <f t="shared" si="83"/>
        <v>-2.3242310221919258</v>
      </c>
    </row>
    <row r="971" spans="1:12">
      <c r="A971" s="1">
        <v>42564</v>
      </c>
      <c r="B971">
        <v>104.07</v>
      </c>
      <c r="C971">
        <v>104.230003</v>
      </c>
      <c r="D971">
        <v>101.629997</v>
      </c>
      <c r="E971">
        <v>101.760002</v>
      </c>
      <c r="F971">
        <v>101.760002</v>
      </c>
      <c r="G971">
        <v>4163600</v>
      </c>
      <c r="H971">
        <f t="shared" si="79"/>
        <v>0.93378965735329078</v>
      </c>
      <c r="I971">
        <f t="shared" si="80"/>
        <v>0.31660269644240219</v>
      </c>
      <c r="J971">
        <f t="shared" si="81"/>
        <v>-0.75764638662737149</v>
      </c>
      <c r="K971">
        <f t="shared" si="82"/>
        <v>13.115224605721258</v>
      </c>
      <c r="L971">
        <f t="shared" si="83"/>
        <v>-0.75764638662737149</v>
      </c>
    </row>
    <row r="972" spans="1:12">
      <c r="A972" s="1">
        <v>42565</v>
      </c>
      <c r="B972">
        <v>102.949997</v>
      </c>
      <c r="C972">
        <v>103.139999</v>
      </c>
      <c r="D972">
        <v>100.860001</v>
      </c>
      <c r="E972">
        <v>101.41999800000001</v>
      </c>
      <c r="F972">
        <v>101.41999800000001</v>
      </c>
      <c r="G972">
        <v>5392000</v>
      </c>
      <c r="H972">
        <f t="shared" si="79"/>
        <v>1.4108018440896508</v>
      </c>
      <c r="I972">
        <f t="shared" si="80"/>
        <v>2.3851066742787115</v>
      </c>
      <c r="J972">
        <f t="shared" si="81"/>
        <v>0</v>
      </c>
      <c r="K972">
        <f t="shared" si="82"/>
        <v>14.310648771675861</v>
      </c>
      <c r="L972">
        <f t="shared" si="83"/>
        <v>0</v>
      </c>
    </row>
    <row r="973" spans="1:12">
      <c r="A973" s="1">
        <v>42566</v>
      </c>
      <c r="B973">
        <v>102.370003</v>
      </c>
      <c r="C973">
        <v>104.55999799999999</v>
      </c>
      <c r="D973">
        <v>102.16999800000001</v>
      </c>
      <c r="E973">
        <v>102.849998</v>
      </c>
      <c r="F973">
        <v>102.849998</v>
      </c>
      <c r="G973">
        <v>5423800</v>
      </c>
      <c r="H973">
        <f t="shared" si="79"/>
        <v>1.3316539732579094</v>
      </c>
      <c r="I973">
        <f t="shared" si="80"/>
        <v>2.7926597703263187</v>
      </c>
      <c r="J973">
        <f t="shared" si="81"/>
        <v>-0.33277479363365897</v>
      </c>
      <c r="K973">
        <f t="shared" si="82"/>
        <v>12.758229012207909</v>
      </c>
      <c r="L973">
        <f t="shared" si="83"/>
        <v>-0.33277479363365897</v>
      </c>
    </row>
    <row r="974" spans="1:12">
      <c r="A974" s="1">
        <v>42569</v>
      </c>
      <c r="B974">
        <v>102.849998</v>
      </c>
      <c r="C974">
        <v>103.379997</v>
      </c>
      <c r="D974">
        <v>102.010002</v>
      </c>
      <c r="E974">
        <v>102.699997</v>
      </c>
      <c r="F974">
        <v>102.699997</v>
      </c>
      <c r="G974">
        <v>2530200</v>
      </c>
      <c r="H974">
        <f t="shared" si="79"/>
        <v>0.56430317412171926</v>
      </c>
      <c r="I974">
        <f t="shared" si="80"/>
        <v>4.8558765193231697</v>
      </c>
      <c r="J974">
        <f t="shared" si="81"/>
        <v>-0.17645328543372327</v>
      </c>
      <c r="K974">
        <f t="shared" si="82"/>
        <v>14.045275122226977</v>
      </c>
      <c r="L974">
        <f t="shared" si="83"/>
        <v>-0.17645328543372327</v>
      </c>
    </row>
    <row r="975" spans="1:12">
      <c r="A975" s="1">
        <v>42570</v>
      </c>
      <c r="B975">
        <v>102.410004</v>
      </c>
      <c r="C975">
        <v>103.139999</v>
      </c>
      <c r="D975">
        <v>101.83000199999999</v>
      </c>
      <c r="E975">
        <v>102.260002</v>
      </c>
      <c r="F975">
        <v>102.260002</v>
      </c>
      <c r="G975">
        <v>2713800</v>
      </c>
      <c r="H975">
        <f t="shared" si="79"/>
        <v>0.63548486806980076</v>
      </c>
      <c r="I975">
        <f t="shared" si="80"/>
        <v>5.09986722028182</v>
      </c>
      <c r="J975">
        <f t="shared" si="81"/>
        <v>0</v>
      </c>
      <c r="K975">
        <f t="shared" si="82"/>
        <v>14.310648771675861</v>
      </c>
      <c r="L975">
        <f t="shared" si="83"/>
        <v>0</v>
      </c>
    </row>
    <row r="976" spans="1:12">
      <c r="A976" s="1">
        <v>42571</v>
      </c>
      <c r="B976">
        <v>102.93</v>
      </c>
      <c r="C976">
        <v>105.599998</v>
      </c>
      <c r="D976">
        <v>102.5</v>
      </c>
      <c r="E976">
        <v>104.620003</v>
      </c>
      <c r="F976">
        <v>104.620003</v>
      </c>
      <c r="G976">
        <v>5657900</v>
      </c>
      <c r="H976">
        <f t="shared" si="79"/>
        <v>1.3988498472067012</v>
      </c>
      <c r="I976">
        <f t="shared" si="80"/>
        <v>2.6515189896121032</v>
      </c>
      <c r="J976">
        <f t="shared" si="81"/>
        <v>0</v>
      </c>
      <c r="K976">
        <f t="shared" si="82"/>
        <v>11.647731281207033</v>
      </c>
      <c r="L976">
        <f t="shared" si="83"/>
        <v>0</v>
      </c>
    </row>
    <row r="977" spans="1:12">
      <c r="A977" s="1">
        <v>42572</v>
      </c>
      <c r="B977">
        <v>105.599998</v>
      </c>
      <c r="C977">
        <v>107.480003</v>
      </c>
      <c r="D977">
        <v>105.459999</v>
      </c>
      <c r="E977">
        <v>107.449997</v>
      </c>
      <c r="F977">
        <v>107.449997</v>
      </c>
      <c r="G977">
        <v>5231600</v>
      </c>
      <c r="H977">
        <f t="shared" si="79"/>
        <v>1.2044553520860866</v>
      </c>
      <c r="I977">
        <f t="shared" si="80"/>
        <v>1.2653451451801718</v>
      </c>
      <c r="J977">
        <f t="shared" si="81"/>
        <v>0</v>
      </c>
      <c r="K977">
        <f t="shared" si="82"/>
        <v>9.6948257435385496</v>
      </c>
      <c r="L977">
        <f t="shared" si="83"/>
        <v>0</v>
      </c>
    </row>
    <row r="978" spans="1:12">
      <c r="A978" s="1">
        <v>42573</v>
      </c>
      <c r="B978">
        <v>107.980003</v>
      </c>
      <c r="C978">
        <v>108.400002</v>
      </c>
      <c r="D978">
        <v>106.75</v>
      </c>
      <c r="E978">
        <v>107.519997</v>
      </c>
      <c r="F978">
        <v>107.519997</v>
      </c>
      <c r="G978">
        <v>3480200</v>
      </c>
      <c r="H978">
        <f t="shared" si="79"/>
        <v>0.80719756184679903</v>
      </c>
      <c r="I978">
        <f t="shared" si="80"/>
        <v>3.5516586060579587</v>
      </c>
      <c r="J978">
        <f t="shared" si="81"/>
        <v>-1.1803297423887589</v>
      </c>
      <c r="K978">
        <f t="shared" si="82"/>
        <v>8.7638374766819656</v>
      </c>
      <c r="L978">
        <f t="shared" si="83"/>
        <v>-1.1803297423887589</v>
      </c>
    </row>
    <row r="979" spans="1:12">
      <c r="A979" s="1">
        <v>42576</v>
      </c>
      <c r="B979">
        <v>107.44000200000001</v>
      </c>
      <c r="C979">
        <v>108.139999</v>
      </c>
      <c r="D979">
        <v>106.730003</v>
      </c>
      <c r="E979">
        <v>107.93</v>
      </c>
      <c r="F979">
        <v>107.93</v>
      </c>
      <c r="G979">
        <v>3424500</v>
      </c>
      <c r="H979">
        <f t="shared" si="79"/>
        <v>0.87298673886110223</v>
      </c>
      <c r="I979">
        <f t="shared" si="80"/>
        <v>3.9670806728969947</v>
      </c>
      <c r="J979">
        <f t="shared" si="81"/>
        <v>-1.1618148272702631</v>
      </c>
      <c r="K979">
        <f t="shared" si="82"/>
        <v>9.0253403830713896</v>
      </c>
      <c r="L979">
        <f t="shared" si="83"/>
        <v>-1.1618148272702631</v>
      </c>
    </row>
    <row r="980" spans="1:12">
      <c r="A980" s="1">
        <v>42577</v>
      </c>
      <c r="B980">
        <v>105.989998</v>
      </c>
      <c r="C980">
        <v>108.029999</v>
      </c>
      <c r="D980">
        <v>105.489998</v>
      </c>
      <c r="E980">
        <v>106.18</v>
      </c>
      <c r="F980">
        <v>106.18</v>
      </c>
      <c r="G980">
        <v>6512800</v>
      </c>
      <c r="H980">
        <f t="shared" si="79"/>
        <v>1.5878681490150186</v>
      </c>
      <c r="I980">
        <f t="shared" si="80"/>
        <v>6.4704230905343252</v>
      </c>
      <c r="J980">
        <f t="shared" si="81"/>
        <v>0</v>
      </c>
      <c r="K980">
        <f t="shared" si="82"/>
        <v>9.1363538751860922</v>
      </c>
      <c r="L980">
        <f t="shared" si="83"/>
        <v>0</v>
      </c>
    </row>
    <row r="981" spans="1:12">
      <c r="A981" s="1">
        <v>42578</v>
      </c>
      <c r="B981">
        <v>106.019997</v>
      </c>
      <c r="C981">
        <v>108.839996</v>
      </c>
      <c r="D981">
        <v>105.55999799999999</v>
      </c>
      <c r="E981">
        <v>108.110001</v>
      </c>
      <c r="F981">
        <v>108.110001</v>
      </c>
      <c r="G981">
        <v>6045900</v>
      </c>
      <c r="H981">
        <f t="shared" si="79"/>
        <v>1.243654091413996</v>
      </c>
      <c r="I981">
        <f t="shared" si="80"/>
        <v>6.0272016180522465</v>
      </c>
      <c r="J981">
        <f t="shared" si="81"/>
        <v>0</v>
      </c>
      <c r="K981">
        <f t="shared" si="82"/>
        <v>8.3241513533315459</v>
      </c>
      <c r="L981">
        <f t="shared" si="83"/>
        <v>0</v>
      </c>
    </row>
    <row r="982" spans="1:12">
      <c r="A982" s="1">
        <v>42579</v>
      </c>
      <c r="B982">
        <v>109.910004</v>
      </c>
      <c r="C982">
        <v>112.25</v>
      </c>
      <c r="D982">
        <v>109.800003</v>
      </c>
      <c r="E982">
        <v>111.260002</v>
      </c>
      <c r="F982">
        <v>111.260002</v>
      </c>
      <c r="G982">
        <v>8339200</v>
      </c>
      <c r="H982">
        <f t="shared" si="79"/>
        <v>1.6884389552540999</v>
      </c>
      <c r="I982">
        <f t="shared" si="80"/>
        <v>4.7750565701558996</v>
      </c>
      <c r="J982">
        <f t="shared" si="81"/>
        <v>0</v>
      </c>
      <c r="K982">
        <f t="shared" si="82"/>
        <v>5.033409354120268</v>
      </c>
      <c r="L982">
        <f t="shared" si="83"/>
        <v>0</v>
      </c>
    </row>
    <row r="983" spans="1:12">
      <c r="A983" s="1">
        <v>42580</v>
      </c>
      <c r="B983">
        <v>110.660004</v>
      </c>
      <c r="C983">
        <v>112.43</v>
      </c>
      <c r="D983">
        <v>110.5</v>
      </c>
      <c r="E983">
        <v>112.19000200000001</v>
      </c>
      <c r="F983">
        <v>112.19000200000001</v>
      </c>
      <c r="G983">
        <v>5486200</v>
      </c>
      <c r="H983">
        <f t="shared" si="79"/>
        <v>0.9866343435506032</v>
      </c>
      <c r="I983">
        <f t="shared" si="80"/>
        <v>4.6073121053099619</v>
      </c>
      <c r="J983">
        <f t="shared" si="81"/>
        <v>0</v>
      </c>
      <c r="K983">
        <f t="shared" si="82"/>
        <v>4.8652512674552995</v>
      </c>
      <c r="L983">
        <f t="shared" si="83"/>
        <v>-3.48416108597285</v>
      </c>
    </row>
    <row r="984" spans="1:12">
      <c r="A984" s="1">
        <v>42583</v>
      </c>
      <c r="B984">
        <v>111.69000200000001</v>
      </c>
      <c r="C984">
        <v>115.019997</v>
      </c>
      <c r="D984">
        <v>111.610001</v>
      </c>
      <c r="E984">
        <v>114.69000200000001</v>
      </c>
      <c r="F984">
        <v>114.69000200000001</v>
      </c>
      <c r="G984">
        <v>6629500</v>
      </c>
      <c r="H984">
        <f t="shared" si="79"/>
        <v>1.1120112987527089</v>
      </c>
      <c r="I984">
        <f t="shared" si="80"/>
        <v>2.5039167754455747</v>
      </c>
      <c r="J984">
        <f t="shared" si="81"/>
        <v>0</v>
      </c>
      <c r="K984">
        <f t="shared" si="82"/>
        <v>2.5039167754455747</v>
      </c>
      <c r="L984">
        <f t="shared" si="83"/>
        <v>-4.4440452966217574</v>
      </c>
    </row>
    <row r="985" spans="1:12">
      <c r="A985" s="1">
        <v>42584</v>
      </c>
      <c r="B985">
        <v>114.639999</v>
      </c>
      <c r="C985">
        <v>115.400002</v>
      </c>
      <c r="D985">
        <v>112.83000199999999</v>
      </c>
      <c r="E985">
        <v>114.290001</v>
      </c>
      <c r="F985">
        <v>114.290001</v>
      </c>
      <c r="G985">
        <v>5055800</v>
      </c>
      <c r="H985">
        <f t="shared" si="79"/>
        <v>0.7657147357452686</v>
      </c>
      <c r="I985">
        <f t="shared" si="80"/>
        <v>2.1663777787456189</v>
      </c>
      <c r="J985">
        <f t="shared" si="81"/>
        <v>-7.0904899921913719E-2</v>
      </c>
      <c r="K985">
        <f t="shared" si="82"/>
        <v>2.1663777787456189</v>
      </c>
      <c r="L985">
        <f t="shared" si="83"/>
        <v>-5.4772665873036086</v>
      </c>
    </row>
    <row r="986" spans="1:12">
      <c r="A986" s="1">
        <v>42585</v>
      </c>
      <c r="B986">
        <v>114.160004</v>
      </c>
      <c r="C986">
        <v>117.610001</v>
      </c>
      <c r="D986">
        <v>113.860001</v>
      </c>
      <c r="E986">
        <v>116.139999</v>
      </c>
      <c r="F986">
        <v>116.139999</v>
      </c>
      <c r="G986">
        <v>6370200</v>
      </c>
      <c r="H986">
        <f t="shared" si="79"/>
        <v>1.0093292686791353</v>
      </c>
      <c r="I986">
        <f t="shared" si="80"/>
        <v>0.24657852013792919</v>
      </c>
      <c r="J986">
        <f t="shared" si="81"/>
        <v>-0.97488230304863333</v>
      </c>
      <c r="K986">
        <f t="shared" si="82"/>
        <v>0.24657852013792919</v>
      </c>
      <c r="L986">
        <f t="shared" si="83"/>
        <v>-6.3323370250102107</v>
      </c>
    </row>
    <row r="987" spans="1:12">
      <c r="A987" s="1">
        <v>42586</v>
      </c>
      <c r="B987">
        <v>116.610001</v>
      </c>
      <c r="C987">
        <v>117.449997</v>
      </c>
      <c r="D987">
        <v>115.540001</v>
      </c>
      <c r="E987">
        <v>116.269997</v>
      </c>
      <c r="F987">
        <v>116.269997</v>
      </c>
      <c r="G987">
        <v>7376900</v>
      </c>
      <c r="H987">
        <f t="shared" si="79"/>
        <v>1.1569466357599691</v>
      </c>
      <c r="I987">
        <f t="shared" si="80"/>
        <v>0.38314602936942133</v>
      </c>
      <c r="J987">
        <f t="shared" si="81"/>
        <v>-3.1158031580768264</v>
      </c>
      <c r="K987">
        <f t="shared" si="82"/>
        <v>0.38314602936942133</v>
      </c>
      <c r="L987">
        <f t="shared" si="83"/>
        <v>-7.997228596181162</v>
      </c>
    </row>
    <row r="988" spans="1:12">
      <c r="A988" s="1">
        <v>42587</v>
      </c>
      <c r="B988">
        <v>116.769997</v>
      </c>
      <c r="C988">
        <v>117.900002</v>
      </c>
      <c r="D988">
        <v>115.360001</v>
      </c>
      <c r="E988">
        <v>115.529999</v>
      </c>
      <c r="F988">
        <v>115.529999</v>
      </c>
      <c r="G988">
        <v>4972900</v>
      </c>
      <c r="H988">
        <f t="shared" si="79"/>
        <v>0.80419229848699492</v>
      </c>
      <c r="I988">
        <f t="shared" si="80"/>
        <v>0</v>
      </c>
      <c r="J988">
        <f t="shared" si="81"/>
        <v>-2.9646315623731576</v>
      </c>
      <c r="K988">
        <f t="shared" si="82"/>
        <v>0</v>
      </c>
      <c r="L988">
        <f t="shared" si="83"/>
        <v>-8.6511823105826728</v>
      </c>
    </row>
    <row r="989" spans="1:12">
      <c r="A989" s="1">
        <v>42590</v>
      </c>
      <c r="B989">
        <v>115.489998</v>
      </c>
      <c r="C989">
        <v>115.529999</v>
      </c>
      <c r="D989">
        <v>112.75</v>
      </c>
      <c r="E989">
        <v>113.629997</v>
      </c>
      <c r="F989">
        <v>113.629997</v>
      </c>
      <c r="G989">
        <v>5853700</v>
      </c>
      <c r="H989">
        <f t="shared" si="79"/>
        <v>0.96261178149862026</v>
      </c>
      <c r="I989">
        <f t="shared" si="80"/>
        <v>0</v>
      </c>
      <c r="J989">
        <f t="shared" si="81"/>
        <v>-0.71840177383591408</v>
      </c>
      <c r="K989">
        <f t="shared" si="82"/>
        <v>0</v>
      </c>
      <c r="L989">
        <f t="shared" si="83"/>
        <v>-6.6430137472283821</v>
      </c>
    </row>
    <row r="990" spans="1:12">
      <c r="A990" s="1">
        <v>42591</v>
      </c>
      <c r="B990">
        <v>114.019997</v>
      </c>
      <c r="C990">
        <v>114.55999799999999</v>
      </c>
      <c r="D990">
        <v>113.449997</v>
      </c>
      <c r="E990">
        <v>113.800003</v>
      </c>
      <c r="F990">
        <v>113.800003</v>
      </c>
      <c r="G990">
        <v>2436500</v>
      </c>
      <c r="H990">
        <f t="shared" si="79"/>
        <v>0.41116117383013551</v>
      </c>
      <c r="I990">
        <f t="shared" si="80"/>
        <v>0.20950157488655918</v>
      </c>
      <c r="J990">
        <f t="shared" si="81"/>
        <v>-1.3309784397790592</v>
      </c>
      <c r="K990">
        <f t="shared" si="82"/>
        <v>0.837987968540302</v>
      </c>
      <c r="L990">
        <f t="shared" si="83"/>
        <v>-7.2190350079956342</v>
      </c>
    </row>
    <row r="991" spans="1:12">
      <c r="A991" s="1">
        <v>42592</v>
      </c>
      <c r="B991">
        <v>113.75</v>
      </c>
      <c r="C991">
        <v>114.199997</v>
      </c>
      <c r="D991">
        <v>111.94000200000001</v>
      </c>
      <c r="E991">
        <v>112.529999</v>
      </c>
      <c r="F991">
        <v>112.529999</v>
      </c>
      <c r="G991">
        <v>2695100</v>
      </c>
      <c r="H991">
        <f t="shared" si="79"/>
        <v>0.49890411770368231</v>
      </c>
      <c r="I991">
        <f t="shared" si="80"/>
        <v>0.5253993132766962</v>
      </c>
      <c r="J991">
        <f t="shared" si="81"/>
        <v>0</v>
      </c>
      <c r="K991">
        <f t="shared" si="82"/>
        <v>1.155866930539418</v>
      </c>
      <c r="L991">
        <f t="shared" si="83"/>
        <v>-5.9674824733342478</v>
      </c>
    </row>
    <row r="992" spans="1:12">
      <c r="A992" s="1">
        <v>42593</v>
      </c>
      <c r="B992">
        <v>112.80999799999999</v>
      </c>
      <c r="C992">
        <v>113.94000200000001</v>
      </c>
      <c r="D992">
        <v>112.269997</v>
      </c>
      <c r="E992">
        <v>113.80999799999999</v>
      </c>
      <c r="F992">
        <v>113.80999799999999</v>
      </c>
      <c r="G992">
        <v>2766200</v>
      </c>
      <c r="H992">
        <f t="shared" si="79"/>
        <v>0.59271226607128313</v>
      </c>
      <c r="I992">
        <f t="shared" si="80"/>
        <v>0.75478408364429983</v>
      </c>
      <c r="J992">
        <f t="shared" si="81"/>
        <v>-0.53442506104279741</v>
      </c>
      <c r="K992">
        <f t="shared" si="82"/>
        <v>1.3866903390084167</v>
      </c>
      <c r="L992">
        <f t="shared" si="83"/>
        <v>-6.2438720827613485</v>
      </c>
    </row>
    <row r="993" spans="1:12">
      <c r="A993" s="1">
        <v>42594</v>
      </c>
      <c r="B993">
        <v>113.16999800000001</v>
      </c>
      <c r="C993">
        <v>113.860001</v>
      </c>
      <c r="D993">
        <v>112.510002</v>
      </c>
      <c r="E993">
        <v>113.389999</v>
      </c>
      <c r="F993">
        <v>113.389999</v>
      </c>
      <c r="G993">
        <v>3374100</v>
      </c>
      <c r="H993">
        <f t="shared" si="79"/>
        <v>0.90099015188737686</v>
      </c>
      <c r="I993">
        <f t="shared" si="80"/>
        <v>0.82557701716514731</v>
      </c>
      <c r="J993">
        <f t="shared" si="81"/>
        <v>-0.74660384416311121</v>
      </c>
      <c r="K993">
        <f t="shared" si="82"/>
        <v>1.4579272663101477</v>
      </c>
      <c r="L993">
        <f t="shared" si="83"/>
        <v>-7.1904753854683898</v>
      </c>
    </row>
    <row r="994" spans="1:12">
      <c r="A994" s="1">
        <v>42597</v>
      </c>
      <c r="B994">
        <v>113.839996</v>
      </c>
      <c r="C994">
        <v>114.800003</v>
      </c>
      <c r="D994">
        <v>113.30999799999999</v>
      </c>
      <c r="E994">
        <v>114.620003</v>
      </c>
      <c r="F994">
        <v>114.620003</v>
      </c>
      <c r="G994">
        <v>2978500</v>
      </c>
      <c r="H994">
        <f t="shared" si="79"/>
        <v>0.86960456859905644</v>
      </c>
      <c r="I994">
        <f t="shared" si="80"/>
        <v>0</v>
      </c>
      <c r="J994">
        <f t="shared" si="81"/>
        <v>-1.5091342601559254</v>
      </c>
      <c r="K994">
        <f t="shared" si="82"/>
        <v>0.62717245747807149</v>
      </c>
      <c r="L994">
        <f t="shared" si="83"/>
        <v>-8.057539635646263</v>
      </c>
    </row>
    <row r="995" spans="1:12">
      <c r="A995" s="1">
        <v>42598</v>
      </c>
      <c r="B995">
        <v>114.08000199999999</v>
      </c>
      <c r="C995">
        <v>114.650002</v>
      </c>
      <c r="D995">
        <v>112.099998</v>
      </c>
      <c r="E995">
        <v>112.16999800000001</v>
      </c>
      <c r="F995">
        <v>112.16999800000001</v>
      </c>
      <c r="G995">
        <v>4254100</v>
      </c>
      <c r="H995">
        <f t="shared" si="79"/>
        <v>1.4926247684275529</v>
      </c>
      <c r="I995">
        <f t="shared" si="80"/>
        <v>0</v>
      </c>
      <c r="J995">
        <f t="shared" si="81"/>
        <v>-0.44603033802016662</v>
      </c>
      <c r="K995">
        <f t="shared" si="82"/>
        <v>0.75882685113254766</v>
      </c>
      <c r="L995">
        <f t="shared" si="83"/>
        <v>-7.6717200298255133</v>
      </c>
    </row>
    <row r="996" spans="1:12">
      <c r="A996" s="1">
        <v>42599</v>
      </c>
      <c r="B996">
        <v>112.16999800000001</v>
      </c>
      <c r="C996">
        <v>112.839996</v>
      </c>
      <c r="D996">
        <v>111.66999800000001</v>
      </c>
      <c r="E996">
        <v>112.550003</v>
      </c>
      <c r="F996">
        <v>112.550003</v>
      </c>
      <c r="G996">
        <v>3733700</v>
      </c>
      <c r="H996">
        <f t="shared" si="79"/>
        <v>1.1618434154841921</v>
      </c>
      <c r="I996">
        <f t="shared" si="80"/>
        <v>2.3750452809303577</v>
      </c>
      <c r="J996">
        <f t="shared" si="81"/>
        <v>-6.268469710190859E-2</v>
      </c>
      <c r="K996">
        <f t="shared" si="82"/>
        <v>2.3750452809303577</v>
      </c>
      <c r="L996">
        <f t="shared" si="83"/>
        <v>-7.3161978564735062</v>
      </c>
    </row>
    <row r="997" spans="1:12">
      <c r="A997" s="1">
        <v>42600</v>
      </c>
      <c r="B997">
        <v>112.470001</v>
      </c>
      <c r="C997">
        <v>112.949997</v>
      </c>
      <c r="D997">
        <v>111.949997</v>
      </c>
      <c r="E997">
        <v>112.129997</v>
      </c>
      <c r="F997">
        <v>112.129997</v>
      </c>
      <c r="G997">
        <v>2158000</v>
      </c>
      <c r="H997">
        <f t="shared" si="79"/>
        <v>0.6307507044064864</v>
      </c>
      <c r="I997">
        <f t="shared" si="80"/>
        <v>2.2753431325899083</v>
      </c>
      <c r="J997">
        <f t="shared" si="81"/>
        <v>-1.679318490736541</v>
      </c>
      <c r="K997">
        <f t="shared" si="82"/>
        <v>2.2753431325899083</v>
      </c>
      <c r="L997">
        <f t="shared" si="83"/>
        <v>-7.5480100280842315</v>
      </c>
    </row>
    <row r="998" spans="1:12">
      <c r="A998" s="1">
        <v>42601</v>
      </c>
      <c r="B998">
        <v>111.83000199999999</v>
      </c>
      <c r="C998">
        <v>112.93</v>
      </c>
      <c r="D998">
        <v>111.599998</v>
      </c>
      <c r="E998">
        <v>112.160004</v>
      </c>
      <c r="F998">
        <v>112.160004</v>
      </c>
      <c r="G998">
        <v>2916800</v>
      </c>
      <c r="H998">
        <f t="shared" si="79"/>
        <v>0.88396450564903262</v>
      </c>
      <c r="I998">
        <f t="shared" si="80"/>
        <v>2.2934534667493107</v>
      </c>
      <c r="J998">
        <f t="shared" si="81"/>
        <v>-4.435480366227246</v>
      </c>
      <c r="K998">
        <f t="shared" si="82"/>
        <v>2.2934534667493107</v>
      </c>
      <c r="L998">
        <f t="shared" si="83"/>
        <v>-7.2580628540871475</v>
      </c>
    </row>
    <row r="999" spans="1:12">
      <c r="A999" s="1">
        <v>42604</v>
      </c>
      <c r="B999">
        <v>112.82</v>
      </c>
      <c r="C999">
        <v>114.470001</v>
      </c>
      <c r="D999">
        <v>112.529999</v>
      </c>
      <c r="E999">
        <v>114.199997</v>
      </c>
      <c r="F999">
        <v>114.199997</v>
      </c>
      <c r="G999">
        <v>2672500</v>
      </c>
      <c r="H999">
        <f t="shared" si="79"/>
        <v>0.83301643902226152</v>
      </c>
      <c r="I999">
        <f t="shared" si="80"/>
        <v>0.91726739829416726</v>
      </c>
      <c r="J999">
        <f t="shared" si="81"/>
        <v>-5.2252706409426013</v>
      </c>
      <c r="K999">
        <f t="shared" si="82"/>
        <v>0.91726739829416726</v>
      </c>
      <c r="L999">
        <f t="shared" si="83"/>
        <v>-8.0245259755134306</v>
      </c>
    </row>
    <row r="1000" spans="1:12">
      <c r="A1000" s="1">
        <v>42605</v>
      </c>
      <c r="B1000">
        <v>114.489998</v>
      </c>
      <c r="C1000">
        <v>115.519997</v>
      </c>
      <c r="D1000">
        <v>113.91999800000001</v>
      </c>
      <c r="E1000">
        <v>114.010002</v>
      </c>
      <c r="F1000">
        <v>114.010002</v>
      </c>
      <c r="G1000">
        <v>2302800</v>
      </c>
      <c r="H1000">
        <f t="shared" si="79"/>
        <v>0.73173986819276648</v>
      </c>
      <c r="I1000">
        <f t="shared" si="80"/>
        <v>0</v>
      </c>
      <c r="J1000">
        <f t="shared" si="81"/>
        <v>-6.3816679491163661</v>
      </c>
      <c r="K1000">
        <f t="shared" si="82"/>
        <v>0</v>
      </c>
      <c r="L1000">
        <f t="shared" si="83"/>
        <v>-9.1467680678856809</v>
      </c>
    </row>
    <row r="1001" spans="1:12">
      <c r="A1001" s="1">
        <v>42606</v>
      </c>
      <c r="B1001">
        <v>113.860001</v>
      </c>
      <c r="C1001">
        <v>115.5</v>
      </c>
      <c r="D1001">
        <v>110.07</v>
      </c>
      <c r="E1001">
        <v>110.599998</v>
      </c>
      <c r="F1001">
        <v>110.599998</v>
      </c>
      <c r="G1001">
        <v>4764000</v>
      </c>
      <c r="H1001">
        <f t="shared" si="79"/>
        <v>1.7281156139816307</v>
      </c>
      <c r="I1001">
        <f t="shared" si="80"/>
        <v>0</v>
      </c>
      <c r="J1001">
        <f t="shared" si="81"/>
        <v>-3.1071118379213161</v>
      </c>
      <c r="K1001">
        <f t="shared" si="82"/>
        <v>0</v>
      </c>
      <c r="L1001">
        <f t="shared" si="83"/>
        <v>-5.9689288634505253</v>
      </c>
    </row>
    <row r="1002" spans="1:12">
      <c r="A1002" s="1">
        <v>42607</v>
      </c>
      <c r="B1002">
        <v>110.769997</v>
      </c>
      <c r="C1002">
        <v>111</v>
      </c>
      <c r="D1002">
        <v>106.650002</v>
      </c>
      <c r="E1002">
        <v>107.910004</v>
      </c>
      <c r="F1002">
        <v>107.910004</v>
      </c>
      <c r="G1002">
        <v>5627800</v>
      </c>
      <c r="H1002">
        <f t="shared" si="79"/>
        <v>1.8994741496277194</v>
      </c>
      <c r="I1002">
        <f t="shared" si="80"/>
        <v>0</v>
      </c>
      <c r="J1002">
        <f t="shared" si="81"/>
        <v>-0.32817533374260682</v>
      </c>
      <c r="K1002">
        <f t="shared" si="82"/>
        <v>0</v>
      </c>
      <c r="L1002">
        <f t="shared" si="83"/>
        <v>-2.9535883177948752</v>
      </c>
    </row>
    <row r="1003" spans="1:12">
      <c r="A1003" s="1">
        <v>42608</v>
      </c>
      <c r="B1003">
        <v>107.93</v>
      </c>
      <c r="C1003">
        <v>110.129997</v>
      </c>
      <c r="D1003">
        <v>107.5</v>
      </c>
      <c r="E1003">
        <v>108.790001</v>
      </c>
      <c r="F1003">
        <v>108.790001</v>
      </c>
      <c r="G1003">
        <v>4728400</v>
      </c>
      <c r="H1003">
        <f t="shared" si="79"/>
        <v>1.2930501698215371</v>
      </c>
      <c r="I1003">
        <f t="shared" si="80"/>
        <v>0</v>
      </c>
      <c r="J1003">
        <f t="shared" si="81"/>
        <v>-1.9720958139534857</v>
      </c>
      <c r="K1003">
        <f t="shared" si="82"/>
        <v>0.91709981613819536</v>
      </c>
      <c r="L1003">
        <f t="shared" si="83"/>
        <v>-3.7209302325581395</v>
      </c>
    </row>
    <row r="1004" spans="1:12">
      <c r="A1004" s="1">
        <v>42611</v>
      </c>
      <c r="B1004">
        <v>109.08000199999999</v>
      </c>
      <c r="C1004">
        <v>109.44000200000001</v>
      </c>
      <c r="D1004">
        <v>107.68</v>
      </c>
      <c r="E1004">
        <v>107.949997</v>
      </c>
      <c r="F1004">
        <v>107.949997</v>
      </c>
      <c r="G1004">
        <v>2607200</v>
      </c>
      <c r="H1004">
        <f t="shared" si="79"/>
        <v>0.64870244582120373</v>
      </c>
      <c r="I1004">
        <f t="shared" si="80"/>
        <v>0</v>
      </c>
      <c r="J1004">
        <f t="shared" si="81"/>
        <v>-2.2473978454680594</v>
      </c>
      <c r="K1004">
        <f t="shared" si="82"/>
        <v>1.5533598034839182</v>
      </c>
      <c r="L1004">
        <f t="shared" si="83"/>
        <v>-3.8818722139673167</v>
      </c>
    </row>
    <row r="1005" spans="1:12">
      <c r="A1005" s="1">
        <v>42612</v>
      </c>
      <c r="B1005">
        <v>107.889999</v>
      </c>
      <c r="C1005">
        <v>108.510002</v>
      </c>
      <c r="D1005">
        <v>106.739998</v>
      </c>
      <c r="E1005">
        <v>107.019997</v>
      </c>
      <c r="F1005">
        <v>107.019997</v>
      </c>
      <c r="G1005">
        <v>3196600</v>
      </c>
      <c r="H1005">
        <f t="shared" si="79"/>
        <v>0.79794510289462905</v>
      </c>
      <c r="I1005">
        <f t="shared" si="80"/>
        <v>0</v>
      </c>
      <c r="J1005">
        <f t="shared" si="81"/>
        <v>-1.3865430276661612</v>
      </c>
      <c r="K1005">
        <f t="shared" si="82"/>
        <v>2.4237369380935068</v>
      </c>
      <c r="L1005">
        <f t="shared" si="83"/>
        <v>-3.0354113366200361</v>
      </c>
    </row>
    <row r="1006" spans="1:12">
      <c r="A1006" s="1">
        <v>42613</v>
      </c>
      <c r="B1006">
        <v>107.16999800000001</v>
      </c>
      <c r="C1006">
        <v>107.790001</v>
      </c>
      <c r="D1006">
        <v>106.300003</v>
      </c>
      <c r="E1006">
        <v>106.739998</v>
      </c>
      <c r="F1006">
        <v>106.739998</v>
      </c>
      <c r="G1006">
        <v>3087700</v>
      </c>
      <c r="H1006">
        <f t="shared" si="79"/>
        <v>0.73783693366469127</v>
      </c>
      <c r="I1006">
        <f t="shared" si="80"/>
        <v>0.11133036356498129</v>
      </c>
      <c r="J1006">
        <f t="shared" si="81"/>
        <v>-0.97836403635849722</v>
      </c>
      <c r="K1006">
        <f t="shared" si="82"/>
        <v>3.1078930966889957</v>
      </c>
      <c r="L1006">
        <f t="shared" si="83"/>
        <v>-2.6340573104217162</v>
      </c>
    </row>
    <row r="1007" spans="1:12">
      <c r="A1007" s="1">
        <v>42614</v>
      </c>
      <c r="B1007">
        <v>107.040001</v>
      </c>
      <c r="C1007">
        <v>107.300003</v>
      </c>
      <c r="D1007">
        <v>105.379997</v>
      </c>
      <c r="E1007">
        <v>106.370003</v>
      </c>
      <c r="F1007">
        <v>106.370003</v>
      </c>
      <c r="G1007">
        <v>3487200</v>
      </c>
      <c r="H1007">
        <f t="shared" si="79"/>
        <v>0.90587446811826866</v>
      </c>
      <c r="I1007">
        <f t="shared" si="80"/>
        <v>0.56850045008852135</v>
      </c>
      <c r="J1007">
        <f t="shared" si="81"/>
        <v>-0.11386885881198398</v>
      </c>
      <c r="K1007">
        <f t="shared" si="82"/>
        <v>3.5787473370340903</v>
      </c>
      <c r="L1007">
        <f t="shared" si="83"/>
        <v>-2.9417328603643815</v>
      </c>
    </row>
    <row r="1008" spans="1:12">
      <c r="A1008" s="1">
        <v>42615</v>
      </c>
      <c r="B1008">
        <v>107</v>
      </c>
      <c r="C1008">
        <v>107</v>
      </c>
      <c r="D1008">
        <v>105.260002</v>
      </c>
      <c r="E1008">
        <v>105.489998</v>
      </c>
      <c r="F1008">
        <v>105.489998</v>
      </c>
      <c r="G1008">
        <v>3274800</v>
      </c>
      <c r="H1008">
        <f t="shared" si="79"/>
        <v>0.9571464479660492</v>
      </c>
      <c r="I1008">
        <f t="shared" si="80"/>
        <v>0.85047102803738384</v>
      </c>
      <c r="J1008">
        <f t="shared" si="81"/>
        <v>-0.79802772566923696</v>
      </c>
      <c r="K1008">
        <f t="shared" si="82"/>
        <v>3.8691579439252366</v>
      </c>
      <c r="L1008">
        <f t="shared" si="83"/>
        <v>-2.8310877288411951</v>
      </c>
    </row>
    <row r="1009" spans="1:12">
      <c r="A1009" s="1">
        <v>42619</v>
      </c>
      <c r="B1009">
        <v>105.779999</v>
      </c>
      <c r="C1009">
        <v>107.199997</v>
      </c>
      <c r="D1009">
        <v>105.300003</v>
      </c>
      <c r="E1009">
        <v>106.709999</v>
      </c>
      <c r="F1009">
        <v>106.709999</v>
      </c>
      <c r="G1009">
        <v>3544700</v>
      </c>
      <c r="H1009">
        <f t="shared" si="79"/>
        <v>1.132238796435302</v>
      </c>
      <c r="I1009">
        <f t="shared" si="80"/>
        <v>0.66231998122164548</v>
      </c>
      <c r="J1009">
        <f t="shared" si="81"/>
        <v>-1.0636305489943785</v>
      </c>
      <c r="K1009">
        <f t="shared" si="82"/>
        <v>3.6753751028556532</v>
      </c>
      <c r="L1009">
        <f t="shared" si="83"/>
        <v>-2.8679999182906006</v>
      </c>
    </row>
    <row r="1010" spans="1:12">
      <c r="A1010" s="1">
        <v>42620</v>
      </c>
      <c r="B1010">
        <v>106.730003</v>
      </c>
      <c r="C1010">
        <v>107.910004</v>
      </c>
      <c r="D1010">
        <v>106.300003</v>
      </c>
      <c r="E1010">
        <v>106.959999</v>
      </c>
      <c r="F1010">
        <v>106.959999</v>
      </c>
      <c r="G1010">
        <v>3095700</v>
      </c>
      <c r="H1010">
        <f t="shared" si="79"/>
        <v>0.93294557290097035</v>
      </c>
      <c r="I1010">
        <f t="shared" si="80"/>
        <v>0</v>
      </c>
      <c r="J1010">
        <f t="shared" si="81"/>
        <v>-2.6340573104217162</v>
      </c>
      <c r="K1010">
        <f t="shared" si="82"/>
        <v>2.9932303588831322</v>
      </c>
      <c r="L1010">
        <f t="shared" si="83"/>
        <v>-3.7817534210229513</v>
      </c>
    </row>
    <row r="1011" spans="1:12">
      <c r="A1011" s="1">
        <v>42621</v>
      </c>
      <c r="B1011">
        <v>106.5</v>
      </c>
      <c r="C1011">
        <v>107.889999</v>
      </c>
      <c r="D1011">
        <v>106.290001</v>
      </c>
      <c r="E1011">
        <v>107.650002</v>
      </c>
      <c r="F1011">
        <v>107.650002</v>
      </c>
      <c r="G1011">
        <v>2819400</v>
      </c>
      <c r="H1011">
        <f t="shared" si="79"/>
        <v>0.85487656230101694</v>
      </c>
      <c r="I1011">
        <f t="shared" si="80"/>
        <v>0</v>
      </c>
      <c r="J1011">
        <f t="shared" si="81"/>
        <v>-2.6248950736203338</v>
      </c>
      <c r="K1011">
        <f t="shared" si="82"/>
        <v>3.0123273983902807</v>
      </c>
      <c r="L1011">
        <f t="shared" si="83"/>
        <v>-3.7726991836231143</v>
      </c>
    </row>
    <row r="1012" spans="1:12">
      <c r="A1012" s="1">
        <v>42622</v>
      </c>
      <c r="B1012">
        <v>106.800003</v>
      </c>
      <c r="C1012">
        <v>106.970001</v>
      </c>
      <c r="D1012">
        <v>104.41999800000001</v>
      </c>
      <c r="E1012">
        <v>104.470001</v>
      </c>
      <c r="F1012">
        <v>104.470001</v>
      </c>
      <c r="G1012">
        <v>4339100</v>
      </c>
      <c r="H1012">
        <f t="shared" si="79"/>
        <v>1.3374286454030995</v>
      </c>
      <c r="I1012">
        <f t="shared" si="80"/>
        <v>0.69178086667494743</v>
      </c>
      <c r="J1012">
        <f t="shared" si="81"/>
        <v>-0.88105537025580738</v>
      </c>
      <c r="K1012">
        <f t="shared" si="82"/>
        <v>3.8982873338479327</v>
      </c>
      <c r="L1012">
        <f t="shared" si="83"/>
        <v>-2.0494149023063599</v>
      </c>
    </row>
    <row r="1013" spans="1:12">
      <c r="A1013" s="1">
        <v>42625</v>
      </c>
      <c r="B1013">
        <v>104.489998</v>
      </c>
      <c r="C1013">
        <v>107.150002</v>
      </c>
      <c r="D1013">
        <v>104.18</v>
      </c>
      <c r="E1013">
        <v>106.849998</v>
      </c>
      <c r="F1013">
        <v>106.849998</v>
      </c>
      <c r="G1013">
        <v>5557000</v>
      </c>
      <c r="H1013">
        <f t="shared" si="79"/>
        <v>1.6273566947996041</v>
      </c>
      <c r="I1013">
        <f t="shared" si="80"/>
        <v>1.6145543329061276</v>
      </c>
      <c r="J1013">
        <f t="shared" si="81"/>
        <v>-0.6527164522941129</v>
      </c>
      <c r="K1013">
        <f t="shared" si="82"/>
        <v>3.7237488805646524</v>
      </c>
      <c r="L1013">
        <f t="shared" si="83"/>
        <v>-1.8237675177577299</v>
      </c>
    </row>
    <row r="1014" spans="1:12">
      <c r="A1014" s="1">
        <v>42626</v>
      </c>
      <c r="B1014">
        <v>105.68</v>
      </c>
      <c r="C1014">
        <v>106.349998</v>
      </c>
      <c r="D1014">
        <v>103.5</v>
      </c>
      <c r="E1014">
        <v>104.529999</v>
      </c>
      <c r="F1014">
        <v>104.529999</v>
      </c>
      <c r="G1014">
        <v>3632100</v>
      </c>
      <c r="H1014">
        <f t="shared" si="79"/>
        <v>0.93824105311558748</v>
      </c>
      <c r="I1014">
        <f t="shared" si="80"/>
        <v>2.6422247793554274</v>
      </c>
      <c r="J1014">
        <f t="shared" si="81"/>
        <v>0</v>
      </c>
      <c r="K1014">
        <f t="shared" si="82"/>
        <v>4.5039972638269381</v>
      </c>
      <c r="L1014">
        <f t="shared" si="83"/>
        <v>-1.1787449275362283</v>
      </c>
    </row>
    <row r="1015" spans="1:12">
      <c r="A1015" s="1">
        <v>42627</v>
      </c>
      <c r="B1015">
        <v>104.769997</v>
      </c>
      <c r="C1015">
        <v>106.55999799999999</v>
      </c>
      <c r="D1015">
        <v>104.650002</v>
      </c>
      <c r="E1015">
        <v>106.05999799999999</v>
      </c>
      <c r="F1015">
        <v>106.05999799999999</v>
      </c>
      <c r="G1015">
        <v>3990000</v>
      </c>
      <c r="H1015">
        <f t="shared" si="79"/>
        <v>1.0260603909830122</v>
      </c>
      <c r="I1015">
        <f t="shared" si="80"/>
        <v>2.4774765855382275</v>
      </c>
      <c r="J1015">
        <f t="shared" si="81"/>
        <v>0</v>
      </c>
      <c r="K1015">
        <f t="shared" si="82"/>
        <v>4.2980490671555849</v>
      </c>
      <c r="L1015">
        <f t="shared" si="83"/>
        <v>-3.4687099193748674</v>
      </c>
    </row>
    <row r="1016" spans="1:12">
      <c r="A1016" s="1">
        <v>42628</v>
      </c>
      <c r="B1016">
        <v>106.129997</v>
      </c>
      <c r="C1016">
        <v>107.709999</v>
      </c>
      <c r="D1016">
        <v>105.44000200000001</v>
      </c>
      <c r="E1016">
        <v>107.349998</v>
      </c>
      <c r="F1016">
        <v>107.349998</v>
      </c>
      <c r="G1016">
        <v>3474400</v>
      </c>
      <c r="H1016">
        <f t="shared" si="79"/>
        <v>0.85418141766973488</v>
      </c>
      <c r="I1016">
        <f t="shared" si="80"/>
        <v>2.0425262467972027</v>
      </c>
      <c r="J1016">
        <f t="shared" si="81"/>
        <v>0</v>
      </c>
      <c r="K1016">
        <f t="shared" si="82"/>
        <v>3.1844768655136715</v>
      </c>
      <c r="L1016">
        <f t="shared" si="83"/>
        <v>-5.2636598015239064</v>
      </c>
    </row>
    <row r="1017" spans="1:12">
      <c r="A1017" s="1">
        <v>42629</v>
      </c>
      <c r="B1017">
        <v>107.129997</v>
      </c>
      <c r="C1017">
        <v>108.879997</v>
      </c>
      <c r="D1017">
        <v>106.699997</v>
      </c>
      <c r="E1017">
        <v>108.540001</v>
      </c>
      <c r="F1017">
        <v>108.540001</v>
      </c>
      <c r="G1017">
        <v>5924000</v>
      </c>
      <c r="H1017">
        <f t="shared" si="79"/>
        <v>1.4109733906233626</v>
      </c>
      <c r="I1017">
        <f t="shared" si="80"/>
        <v>1.8093323422850538</v>
      </c>
      <c r="J1017">
        <f t="shared" si="81"/>
        <v>0</v>
      </c>
      <c r="K1017">
        <f t="shared" si="82"/>
        <v>2.0756815413946055</v>
      </c>
      <c r="L1017">
        <f t="shared" si="83"/>
        <v>-6.7478886620774663</v>
      </c>
    </row>
    <row r="1018" spans="1:12">
      <c r="A1018" s="1">
        <v>42632</v>
      </c>
      <c r="B1018">
        <v>108.66999800000001</v>
      </c>
      <c r="C1018">
        <v>109.160004</v>
      </c>
      <c r="D1018">
        <v>107.589996</v>
      </c>
      <c r="E1018">
        <v>107.730003</v>
      </c>
      <c r="F1018">
        <v>107.730003</v>
      </c>
      <c r="G1018">
        <v>2704600</v>
      </c>
      <c r="H1018">
        <f t="shared" si="79"/>
        <v>0.59895914073745982</v>
      </c>
      <c r="I1018">
        <f t="shared" si="80"/>
        <v>1.8138465806578776</v>
      </c>
      <c r="J1018">
        <f t="shared" si="81"/>
        <v>-1.8585371078558382E-2</v>
      </c>
      <c r="K1018">
        <f t="shared" si="82"/>
        <v>1.8138465806578776</v>
      </c>
      <c r="L1018">
        <f t="shared" si="83"/>
        <v>-8.4673234860980973</v>
      </c>
    </row>
    <row r="1019" spans="1:12">
      <c r="A1019" s="1">
        <v>42633</v>
      </c>
      <c r="B1019">
        <v>108.41999800000001</v>
      </c>
      <c r="C1019">
        <v>109.199997</v>
      </c>
      <c r="D1019">
        <v>108.099998</v>
      </c>
      <c r="E1019">
        <v>108.41999800000001</v>
      </c>
      <c r="F1019">
        <v>108.41999800000001</v>
      </c>
      <c r="G1019">
        <v>2616000</v>
      </c>
      <c r="H1019">
        <f t="shared" si="79"/>
        <v>0.66311450892517654</v>
      </c>
      <c r="I1019">
        <f t="shared" si="80"/>
        <v>1.776558656865171</v>
      </c>
      <c r="J1019">
        <f t="shared" si="81"/>
        <v>-1.9703950410803921</v>
      </c>
      <c r="K1019">
        <f t="shared" si="82"/>
        <v>1.776558656865171</v>
      </c>
      <c r="L1019">
        <f t="shared" si="83"/>
        <v>-9.481961322515474</v>
      </c>
    </row>
    <row r="1020" spans="1:12">
      <c r="A1020" s="1">
        <v>42634</v>
      </c>
      <c r="B1020">
        <v>109</v>
      </c>
      <c r="C1020">
        <v>109.910004</v>
      </c>
      <c r="D1020">
        <v>107.57</v>
      </c>
      <c r="E1020">
        <v>109.58000199999999</v>
      </c>
      <c r="F1020">
        <v>109.58000199999999</v>
      </c>
      <c r="G1020">
        <v>3122500</v>
      </c>
      <c r="H1020">
        <f t="shared" si="79"/>
        <v>0.83449142124111386</v>
      </c>
      <c r="I1020">
        <f t="shared" si="80"/>
        <v>1.1190928534585463</v>
      </c>
      <c r="J1020">
        <f t="shared" si="81"/>
        <v>-1.747697313377323</v>
      </c>
      <c r="K1020">
        <f t="shared" si="82"/>
        <v>1.1190928534585463</v>
      </c>
      <c r="L1020">
        <f t="shared" si="83"/>
        <v>-9.035978432648502</v>
      </c>
    </row>
    <row r="1021" spans="1:12">
      <c r="A1021" s="1">
        <v>42635</v>
      </c>
      <c r="B1021">
        <v>110</v>
      </c>
      <c r="C1021">
        <v>110.849998</v>
      </c>
      <c r="D1021">
        <v>108.540001</v>
      </c>
      <c r="E1021">
        <v>110.57</v>
      </c>
      <c r="F1021">
        <v>110.57</v>
      </c>
      <c r="G1021">
        <v>4458400</v>
      </c>
      <c r="H1021">
        <f t="shared" si="79"/>
        <v>1.2494465151472689</v>
      </c>
      <c r="I1021">
        <f t="shared" si="80"/>
        <v>0.26161570160786446</v>
      </c>
      <c r="J1021">
        <f t="shared" si="81"/>
        <v>-2.8468803865222072</v>
      </c>
      <c r="K1021">
        <f t="shared" si="82"/>
        <v>0.26161570160786446</v>
      </c>
      <c r="L1021">
        <f t="shared" si="83"/>
        <v>-9.8489063032162711</v>
      </c>
    </row>
    <row r="1022" spans="1:12">
      <c r="A1022" s="1">
        <v>42636</v>
      </c>
      <c r="B1022">
        <v>110.870003</v>
      </c>
      <c r="C1022">
        <v>111.139999</v>
      </c>
      <c r="D1022">
        <v>109.290001</v>
      </c>
      <c r="E1022">
        <v>109.43</v>
      </c>
      <c r="F1022">
        <v>109.43</v>
      </c>
      <c r="G1022">
        <v>3071100</v>
      </c>
      <c r="H1022">
        <f t="shared" si="79"/>
        <v>0.81567554646622931</v>
      </c>
      <c r="I1022">
        <f t="shared" si="80"/>
        <v>0</v>
      </c>
      <c r="J1022">
        <f t="shared" si="81"/>
        <v>-6.4141293218580895</v>
      </c>
      <c r="K1022">
        <f t="shared" si="82"/>
        <v>0</v>
      </c>
      <c r="L1022">
        <f t="shared" si="83"/>
        <v>-10.467566012740729</v>
      </c>
    </row>
    <row r="1023" spans="1:12">
      <c r="A1023" s="1">
        <v>42639</v>
      </c>
      <c r="B1023">
        <v>109</v>
      </c>
      <c r="C1023">
        <v>109.41999800000001</v>
      </c>
      <c r="D1023">
        <v>105.970001</v>
      </c>
      <c r="E1023">
        <v>106.30999799999999</v>
      </c>
      <c r="F1023">
        <v>106.30999799999999</v>
      </c>
      <c r="G1023">
        <v>4134100</v>
      </c>
      <c r="H1023">
        <f t="shared" si="79"/>
        <v>1.2941224346693714</v>
      </c>
      <c r="I1023">
        <f t="shared" si="80"/>
        <v>0</v>
      </c>
      <c r="J1023">
        <f t="shared" si="81"/>
        <v>-3.4821194349144085</v>
      </c>
      <c r="K1023">
        <f t="shared" si="82"/>
        <v>0</v>
      </c>
      <c r="L1023">
        <f t="shared" si="83"/>
        <v>-7.6625487622671598</v>
      </c>
    </row>
    <row r="1024" spans="1:12">
      <c r="A1024" s="1">
        <v>42640</v>
      </c>
      <c r="B1024">
        <v>106.379997</v>
      </c>
      <c r="C1024">
        <v>107.5</v>
      </c>
      <c r="D1024">
        <v>105.69000200000001</v>
      </c>
      <c r="E1024">
        <v>107.400002</v>
      </c>
      <c r="F1024">
        <v>107.400002</v>
      </c>
      <c r="G1024">
        <v>3273000</v>
      </c>
      <c r="H1024">
        <f t="shared" si="79"/>
        <v>0.94040374437567875</v>
      </c>
      <c r="I1024">
        <f t="shared" si="80"/>
        <v>0.11163069767441579</v>
      </c>
      <c r="J1024">
        <f t="shared" si="81"/>
        <v>-3.2264196569889392</v>
      </c>
      <c r="K1024">
        <f t="shared" si="82"/>
        <v>0.11163069767441579</v>
      </c>
      <c r="L1024">
        <f t="shared" si="83"/>
        <v>-7.4179239773313732</v>
      </c>
    </row>
    <row r="1025" spans="1:12">
      <c r="A1025" s="1">
        <v>42641</v>
      </c>
      <c r="B1025">
        <v>107.620003</v>
      </c>
      <c r="C1025">
        <v>107.620003</v>
      </c>
      <c r="D1025">
        <v>105.449997</v>
      </c>
      <c r="E1025">
        <v>105.83000199999999</v>
      </c>
      <c r="F1025">
        <v>105.83000199999999</v>
      </c>
      <c r="G1025">
        <v>4713800</v>
      </c>
      <c r="H1025">
        <f t="shared" si="79"/>
        <v>1.3051037980851758</v>
      </c>
      <c r="I1025">
        <f t="shared" si="80"/>
        <v>0</v>
      </c>
      <c r="J1025">
        <f t="shared" si="81"/>
        <v>-3.0061622476859746</v>
      </c>
      <c r="K1025">
        <f t="shared" si="82"/>
        <v>0</v>
      </c>
      <c r="L1025">
        <f t="shared" si="83"/>
        <v>-8.0796559908863621</v>
      </c>
    </row>
    <row r="1026" spans="1:12">
      <c r="A1026" s="1">
        <v>42642</v>
      </c>
      <c r="B1026">
        <v>105.83000199999999</v>
      </c>
      <c r="C1026">
        <v>106.300003</v>
      </c>
      <c r="D1026">
        <v>102.279999</v>
      </c>
      <c r="E1026">
        <v>102.769997</v>
      </c>
      <c r="F1026">
        <v>102.769997</v>
      </c>
      <c r="G1026">
        <v>5545200</v>
      </c>
      <c r="H1026">
        <f t="shared" si="79"/>
        <v>1.4109636445059643</v>
      </c>
      <c r="I1026">
        <f t="shared" si="80"/>
        <v>5.6442143280083547E-2</v>
      </c>
      <c r="J1026">
        <f t="shared" si="81"/>
        <v>0</v>
      </c>
      <c r="K1026">
        <f t="shared" si="82"/>
        <v>5.6442143280083547E-2</v>
      </c>
      <c r="L1026">
        <f t="shared" si="83"/>
        <v>-5.2307382208715083</v>
      </c>
    </row>
    <row r="1027" spans="1:12">
      <c r="A1027" s="1">
        <v>42643</v>
      </c>
      <c r="B1027">
        <v>103.41999800000001</v>
      </c>
      <c r="C1027">
        <v>105.239998</v>
      </c>
      <c r="D1027">
        <v>102.699997</v>
      </c>
      <c r="E1027">
        <v>104.529999</v>
      </c>
      <c r="F1027">
        <v>104.529999</v>
      </c>
      <c r="G1027">
        <v>4666700</v>
      </c>
      <c r="H1027">
        <f t="shared" si="79"/>
        <v>1.125200123449646</v>
      </c>
      <c r="I1027">
        <f t="shared" si="80"/>
        <v>1.0642370023610197</v>
      </c>
      <c r="J1027">
        <f t="shared" si="81"/>
        <v>0</v>
      </c>
      <c r="K1027">
        <f t="shared" si="82"/>
        <v>1.0642370023610197</v>
      </c>
      <c r="L1027">
        <f t="shared" si="83"/>
        <v>-5.6183029878764161</v>
      </c>
    </row>
    <row r="1028" spans="1:12">
      <c r="A1028" s="1">
        <v>42646</v>
      </c>
      <c r="B1028">
        <v>104.150002</v>
      </c>
      <c r="C1028">
        <v>104.480003</v>
      </c>
      <c r="D1028">
        <v>103.010002</v>
      </c>
      <c r="E1028">
        <v>104.269997</v>
      </c>
      <c r="F1028">
        <v>104.269997</v>
      </c>
      <c r="G1028">
        <v>2592300</v>
      </c>
      <c r="H1028">
        <f t="shared" si="79"/>
        <v>0.58037953145149734</v>
      </c>
      <c r="I1028">
        <f t="shared" si="80"/>
        <v>1.7993854766638939</v>
      </c>
      <c r="J1028">
        <f t="shared" si="81"/>
        <v>0</v>
      </c>
      <c r="K1028">
        <f t="shared" si="82"/>
        <v>1.7993854766638939</v>
      </c>
      <c r="L1028">
        <f t="shared" si="83"/>
        <v>-5.902341405643301</v>
      </c>
    </row>
    <row r="1029" spans="1:12">
      <c r="A1029" s="1">
        <v>42647</v>
      </c>
      <c r="B1029">
        <v>104.379997</v>
      </c>
      <c r="C1029">
        <v>105.459999</v>
      </c>
      <c r="D1029">
        <v>104.269997</v>
      </c>
      <c r="E1029">
        <v>104.66999800000001</v>
      </c>
      <c r="F1029">
        <v>104.66999800000001</v>
      </c>
      <c r="G1029">
        <v>2681300</v>
      </c>
      <c r="H1029">
        <f t="shared" si="79"/>
        <v>0.64482227887066523</v>
      </c>
      <c r="I1029">
        <f t="shared" si="80"/>
        <v>0.85340603881477439</v>
      </c>
      <c r="J1029">
        <f t="shared" si="81"/>
        <v>-1.0837230579377504</v>
      </c>
      <c r="K1029">
        <f t="shared" si="82"/>
        <v>0.85340603881477439</v>
      </c>
      <c r="L1029">
        <f t="shared" si="83"/>
        <v>-7.0394142238250916</v>
      </c>
    </row>
    <row r="1030" spans="1:12">
      <c r="A1030" s="1">
        <v>42648</v>
      </c>
      <c r="B1030">
        <v>104.82</v>
      </c>
      <c r="C1030">
        <v>106.360001</v>
      </c>
      <c r="D1030">
        <v>104.699997</v>
      </c>
      <c r="E1030">
        <v>105.290001</v>
      </c>
      <c r="F1030">
        <v>105.290001</v>
      </c>
      <c r="G1030">
        <v>2600000</v>
      </c>
      <c r="H1030">
        <f t="shared" si="79"/>
        <v>0.64358665894362677</v>
      </c>
      <c r="I1030">
        <f t="shared" si="80"/>
        <v>0</v>
      </c>
      <c r="J1030">
        <f t="shared" si="81"/>
        <v>-3.5148043031940035</v>
      </c>
      <c r="K1030">
        <f t="shared" si="82"/>
        <v>0</v>
      </c>
      <c r="L1030">
        <f t="shared" si="83"/>
        <v>-7.4212007857077493</v>
      </c>
    </row>
    <row r="1031" spans="1:12">
      <c r="A1031" s="1">
        <v>42649</v>
      </c>
      <c r="B1031">
        <v>104.839996</v>
      </c>
      <c r="C1031">
        <v>105.349998</v>
      </c>
      <c r="D1031">
        <v>103.58000199999999</v>
      </c>
      <c r="E1031">
        <v>104.029999</v>
      </c>
      <c r="F1031">
        <v>104.029999</v>
      </c>
      <c r="G1031">
        <v>3190000</v>
      </c>
      <c r="H1031">
        <f t="shared" si="79"/>
        <v>0.88192198169804537</v>
      </c>
      <c r="I1031">
        <f t="shared" si="80"/>
        <v>0</v>
      </c>
      <c r="J1031">
        <f t="shared" si="81"/>
        <v>-3.562466623624887</v>
      </c>
      <c r="K1031">
        <f t="shared" si="82"/>
        <v>0.74038824376627299</v>
      </c>
      <c r="L1031">
        <f t="shared" si="83"/>
        <v>-6.4201601386336975</v>
      </c>
    </row>
    <row r="1032" spans="1:12">
      <c r="A1032" s="1">
        <v>42650</v>
      </c>
      <c r="B1032">
        <v>104.459999</v>
      </c>
      <c r="C1032">
        <v>104.730003</v>
      </c>
      <c r="D1032">
        <v>103.139999</v>
      </c>
      <c r="E1032">
        <v>104.07</v>
      </c>
      <c r="F1032">
        <v>104.07</v>
      </c>
      <c r="G1032">
        <v>1872000</v>
      </c>
      <c r="H1032">
        <f t="shared" ref="H1032:H1095" si="84">G1032/(AVERAGE(G1027:G1031))</f>
        <v>0.59502997399922442</v>
      </c>
      <c r="I1032">
        <f t="shared" ref="I1032:I1095" si="85">(MAX(C1032:C1036)-C1032)*100/C1032</f>
        <v>0.31509117783563578</v>
      </c>
      <c r="J1032">
        <f t="shared" ref="J1032:J1095" si="86">((MIN(D1032:D1036)-D1032)*100)/D1032</f>
        <v>-3.5291826985571357</v>
      </c>
      <c r="K1032">
        <f t="shared" ref="K1032:K1095" si="87">(MAX(C1032:C1051)-C1032)*100/C1032</f>
        <v>1.3367649765082186</v>
      </c>
      <c r="L1032">
        <f t="shared" ref="L1032:L1095" si="88">((MIN(D1032:D1051)-D1032)*100)/D1032</f>
        <v>-6.0209414971974118</v>
      </c>
    </row>
    <row r="1033" spans="1:12">
      <c r="A1033" s="1">
        <v>42653</v>
      </c>
      <c r="B1033">
        <v>104.43</v>
      </c>
      <c r="C1033">
        <v>105.05999799999999</v>
      </c>
      <c r="D1033">
        <v>104.150002</v>
      </c>
      <c r="E1033">
        <v>104.269997</v>
      </c>
      <c r="F1033">
        <v>104.269997</v>
      </c>
      <c r="G1033">
        <v>2074400</v>
      </c>
      <c r="H1033">
        <f t="shared" si="84"/>
        <v>0.80181823804075569</v>
      </c>
      <c r="I1033">
        <f t="shared" si="85"/>
        <v>0</v>
      </c>
      <c r="J1033">
        <f t="shared" si="86"/>
        <v>-5.4440699866717281</v>
      </c>
      <c r="K1033">
        <f t="shared" si="87"/>
        <v>1.0184647062338703</v>
      </c>
      <c r="L1033">
        <f t="shared" si="88"/>
        <v>-6.9323109566526879</v>
      </c>
    </row>
    <row r="1034" spans="1:12">
      <c r="A1034" s="1">
        <v>42654</v>
      </c>
      <c r="B1034">
        <v>103.599998</v>
      </c>
      <c r="C1034">
        <v>103.879997</v>
      </c>
      <c r="D1034">
        <v>101.019997</v>
      </c>
      <c r="E1034">
        <v>101.639999</v>
      </c>
      <c r="F1034">
        <v>101.639999</v>
      </c>
      <c r="G1034">
        <v>3428400</v>
      </c>
      <c r="H1034">
        <f t="shared" si="84"/>
        <v>1.3804488753956046</v>
      </c>
      <c r="I1034">
        <f t="shared" si="85"/>
        <v>0</v>
      </c>
      <c r="J1034">
        <f t="shared" si="86"/>
        <v>-3.1379915800235119</v>
      </c>
      <c r="K1034">
        <f t="shared" si="87"/>
        <v>3.9661177502729394</v>
      </c>
      <c r="L1034">
        <f t="shared" si="88"/>
        <v>-4.0487003776093919</v>
      </c>
    </row>
    <row r="1035" spans="1:12">
      <c r="A1035" s="1">
        <v>42655</v>
      </c>
      <c r="B1035">
        <v>101.779999</v>
      </c>
      <c r="C1035">
        <v>102.400002</v>
      </c>
      <c r="D1035">
        <v>99.889999000000003</v>
      </c>
      <c r="E1035">
        <v>100.099998</v>
      </c>
      <c r="F1035">
        <v>100.099998</v>
      </c>
      <c r="G1035">
        <v>3215900</v>
      </c>
      <c r="H1035">
        <f t="shared" si="84"/>
        <v>1.2214010087506078</v>
      </c>
      <c r="I1035">
        <f t="shared" si="85"/>
        <v>0</v>
      </c>
      <c r="J1035">
        <f t="shared" si="86"/>
        <v>-2.0422474926644094</v>
      </c>
      <c r="K1035">
        <f t="shared" si="87"/>
        <v>6.738282094955431</v>
      </c>
      <c r="L1035">
        <f t="shared" si="88"/>
        <v>-2.9632586141081014</v>
      </c>
    </row>
    <row r="1036" spans="1:12">
      <c r="A1036" s="1">
        <v>42656</v>
      </c>
      <c r="B1036">
        <v>99.550003000000004</v>
      </c>
      <c r="C1036">
        <v>101.379997</v>
      </c>
      <c r="D1036">
        <v>99.5</v>
      </c>
      <c r="E1036">
        <v>100.629997</v>
      </c>
      <c r="F1036">
        <v>100.629997</v>
      </c>
      <c r="G1036">
        <v>3779800</v>
      </c>
      <c r="H1036">
        <f t="shared" si="84"/>
        <v>1.3714107411089422</v>
      </c>
      <c r="I1036">
        <f t="shared" si="85"/>
        <v>9.8658515446593143E-3</v>
      </c>
      <c r="J1036">
        <f t="shared" si="86"/>
        <v>-1.658293467336684</v>
      </c>
      <c r="K1036">
        <f t="shared" si="87"/>
        <v>25.271260365099433</v>
      </c>
      <c r="L1036">
        <f t="shared" si="88"/>
        <v>-2.5829145728643148</v>
      </c>
    </row>
    <row r="1037" spans="1:12">
      <c r="A1037" s="1">
        <v>42657</v>
      </c>
      <c r="B1037">
        <v>101.25</v>
      </c>
      <c r="C1037">
        <v>101.389999</v>
      </c>
      <c r="D1037">
        <v>98.480002999999996</v>
      </c>
      <c r="E1037">
        <v>98.5</v>
      </c>
      <c r="F1037">
        <v>98.5</v>
      </c>
      <c r="G1037">
        <v>4317500</v>
      </c>
      <c r="H1037">
        <f t="shared" si="84"/>
        <v>1.5022093872864548</v>
      </c>
      <c r="I1037">
        <f t="shared" si="85"/>
        <v>0</v>
      </c>
      <c r="J1037">
        <f t="shared" si="86"/>
        <v>-0.63972885947210734</v>
      </c>
      <c r="K1037">
        <f t="shared" si="87"/>
        <v>25.258902507731552</v>
      </c>
      <c r="L1037">
        <f t="shared" si="88"/>
        <v>-1.5739266376748482</v>
      </c>
    </row>
    <row r="1038" spans="1:12">
      <c r="A1038" s="1">
        <v>42660</v>
      </c>
      <c r="B1038">
        <v>98.989998</v>
      </c>
      <c r="C1038">
        <v>100.510002</v>
      </c>
      <c r="D1038">
        <v>97.849997999999999</v>
      </c>
      <c r="E1038">
        <v>99.639999000000003</v>
      </c>
      <c r="F1038">
        <v>99.639999000000003</v>
      </c>
      <c r="G1038">
        <v>4505300</v>
      </c>
      <c r="H1038">
        <f t="shared" si="84"/>
        <v>1.3395872978116079</v>
      </c>
      <c r="I1038">
        <f t="shared" si="85"/>
        <v>0.756138677621361</v>
      </c>
      <c r="J1038">
        <f t="shared" si="86"/>
        <v>0</v>
      </c>
      <c r="K1038">
        <f t="shared" si="87"/>
        <v>26.355583994516287</v>
      </c>
      <c r="L1038">
        <f t="shared" si="88"/>
        <v>-0.94021258947802178</v>
      </c>
    </row>
    <row r="1039" spans="1:12">
      <c r="A1039" s="1">
        <v>42661</v>
      </c>
      <c r="B1039">
        <v>100.349998</v>
      </c>
      <c r="C1039">
        <v>101.269997</v>
      </c>
      <c r="D1039">
        <v>100.019997</v>
      </c>
      <c r="E1039">
        <v>100.05999799999999</v>
      </c>
      <c r="F1039">
        <v>100.05999799999999</v>
      </c>
      <c r="G1039">
        <v>2878100</v>
      </c>
      <c r="H1039">
        <f t="shared" si="84"/>
        <v>0.74767884698315057</v>
      </c>
      <c r="I1039">
        <f t="shared" si="85"/>
        <v>0</v>
      </c>
      <c r="J1039">
        <f t="shared" si="86"/>
        <v>-2.0495861442587398</v>
      </c>
      <c r="K1039">
        <f t="shared" si="87"/>
        <v>25.407330662802327</v>
      </c>
      <c r="L1039">
        <f t="shared" si="88"/>
        <v>-3.0893792168380054</v>
      </c>
    </row>
    <row r="1040" spans="1:12">
      <c r="A1040" s="1">
        <v>42662</v>
      </c>
      <c r="B1040">
        <v>99.860000999999997</v>
      </c>
      <c r="C1040">
        <v>101.099998</v>
      </c>
      <c r="D1040">
        <v>99.860000999999997</v>
      </c>
      <c r="E1040">
        <v>100.019997</v>
      </c>
      <c r="F1040">
        <v>100.019997</v>
      </c>
      <c r="G1040">
        <v>2934000</v>
      </c>
      <c r="H1040">
        <f t="shared" si="84"/>
        <v>0.78463463945316259</v>
      </c>
      <c r="I1040">
        <f t="shared" si="85"/>
        <v>0</v>
      </c>
      <c r="J1040">
        <f t="shared" si="86"/>
        <v>-2.9341087228709224</v>
      </c>
      <c r="K1040">
        <f t="shared" si="87"/>
        <v>25.618202287204792</v>
      </c>
      <c r="L1040">
        <f t="shared" si="88"/>
        <v>-2.9341087228709224</v>
      </c>
    </row>
    <row r="1041" spans="1:12">
      <c r="A1041" s="1">
        <v>42663</v>
      </c>
      <c r="B1041">
        <v>100.129997</v>
      </c>
      <c r="C1041">
        <v>101</v>
      </c>
      <c r="D1041">
        <v>99.669998000000007</v>
      </c>
      <c r="E1041">
        <v>100.019997</v>
      </c>
      <c r="F1041">
        <v>100.019997</v>
      </c>
      <c r="G1041">
        <v>3628800</v>
      </c>
      <c r="H1041">
        <f t="shared" si="84"/>
        <v>0.98529978766963355</v>
      </c>
      <c r="I1041">
        <f t="shared" si="85"/>
        <v>0</v>
      </c>
      <c r="J1041">
        <f t="shared" si="86"/>
        <v>-2.7490699859349848</v>
      </c>
      <c r="K1041">
        <f t="shared" si="87"/>
        <v>25.742574257425744</v>
      </c>
      <c r="L1041">
        <f t="shared" si="88"/>
        <v>-2.7490699859349848</v>
      </c>
    </row>
    <row r="1042" spans="1:12">
      <c r="A1042" s="1">
        <v>42664</v>
      </c>
      <c r="B1042">
        <v>99.529999000000004</v>
      </c>
      <c r="C1042">
        <v>99.75</v>
      </c>
      <c r="D1042">
        <v>98.120002999999997</v>
      </c>
      <c r="E1042">
        <v>98.910004000000001</v>
      </c>
      <c r="F1042">
        <v>98.910004000000001</v>
      </c>
      <c r="G1042">
        <v>4660800</v>
      </c>
      <c r="H1042">
        <f t="shared" si="84"/>
        <v>1.275973652655267</v>
      </c>
      <c r="I1042">
        <f t="shared" si="85"/>
        <v>6.3959869674185494</v>
      </c>
      <c r="J1042">
        <f t="shared" si="86"/>
        <v>-1.2128036726619242</v>
      </c>
      <c r="K1042">
        <f t="shared" si="87"/>
        <v>27.318295739348372</v>
      </c>
      <c r="L1042">
        <f t="shared" si="88"/>
        <v>-1.2128036726619242</v>
      </c>
    </row>
    <row r="1043" spans="1:12">
      <c r="A1043" s="1">
        <v>42667</v>
      </c>
      <c r="B1043">
        <v>99.650002000000001</v>
      </c>
      <c r="C1043">
        <v>99.690002000000007</v>
      </c>
      <c r="D1043">
        <v>97.970000999999996</v>
      </c>
      <c r="E1043">
        <v>98.07</v>
      </c>
      <c r="F1043">
        <v>98.07</v>
      </c>
      <c r="G1043">
        <v>4154600</v>
      </c>
      <c r="H1043">
        <f t="shared" si="84"/>
        <v>1.1164078035148062</v>
      </c>
      <c r="I1043">
        <f t="shared" si="85"/>
        <v>6.460020935700248</v>
      </c>
      <c r="J1043">
        <f t="shared" si="86"/>
        <v>-1.0615504637996171</v>
      </c>
      <c r="K1043">
        <f t="shared" si="87"/>
        <v>27.394921709400698</v>
      </c>
      <c r="L1043">
        <f t="shared" si="88"/>
        <v>-1.0615504637996171</v>
      </c>
    </row>
    <row r="1044" spans="1:12">
      <c r="A1044" s="1">
        <v>42668</v>
      </c>
      <c r="B1044">
        <v>98.099997999999999</v>
      </c>
      <c r="C1044">
        <v>98.43</v>
      </c>
      <c r="D1044">
        <v>96.93</v>
      </c>
      <c r="E1044">
        <v>97.629997000000003</v>
      </c>
      <c r="F1044">
        <v>97.629997000000003</v>
      </c>
      <c r="G1044">
        <v>4768900</v>
      </c>
      <c r="H1044">
        <f t="shared" si="84"/>
        <v>1.3060970733390664</v>
      </c>
      <c r="I1044">
        <f t="shared" si="85"/>
        <v>7.8228151986183034</v>
      </c>
      <c r="J1044">
        <f t="shared" si="86"/>
        <v>0</v>
      </c>
      <c r="K1044">
        <f t="shared" si="87"/>
        <v>29.025703545666961</v>
      </c>
      <c r="L1044">
        <f t="shared" si="88"/>
        <v>0</v>
      </c>
    </row>
    <row r="1045" spans="1:12">
      <c r="A1045" s="1">
        <v>42669</v>
      </c>
      <c r="B1045">
        <v>97.769997000000004</v>
      </c>
      <c r="C1045">
        <v>99.220000999999996</v>
      </c>
      <c r="D1045">
        <v>97.330001999999993</v>
      </c>
      <c r="E1045">
        <v>98.410004000000001</v>
      </c>
      <c r="F1045">
        <v>98.410004000000001</v>
      </c>
      <c r="G1045">
        <v>5016800</v>
      </c>
      <c r="H1045">
        <f t="shared" si="84"/>
        <v>1.2450427108616129</v>
      </c>
      <c r="I1045">
        <f t="shared" si="85"/>
        <v>6.9643176076968665</v>
      </c>
      <c r="J1045">
        <f t="shared" si="86"/>
        <v>0</v>
      </c>
      <c r="K1045">
        <f t="shared" si="87"/>
        <v>27.99838613184453</v>
      </c>
      <c r="L1045">
        <f t="shared" si="88"/>
        <v>0</v>
      </c>
    </row>
    <row r="1046" spans="1:12">
      <c r="A1046" s="1">
        <v>42670</v>
      </c>
      <c r="B1046">
        <v>101.80999799999999</v>
      </c>
      <c r="C1046">
        <v>106.129997</v>
      </c>
      <c r="D1046">
        <v>101.66999800000001</v>
      </c>
      <c r="E1046">
        <v>104.720001</v>
      </c>
      <c r="F1046">
        <v>104.720001</v>
      </c>
      <c r="G1046">
        <v>11213800</v>
      </c>
      <c r="H1046">
        <f t="shared" si="84"/>
        <v>2.5222335683021515</v>
      </c>
      <c r="I1046">
        <f t="shared" si="85"/>
        <v>0</v>
      </c>
      <c r="J1046">
        <f t="shared" si="86"/>
        <v>-0.36391758363170512</v>
      </c>
      <c r="K1046">
        <f t="shared" si="87"/>
        <v>19.664565711803419</v>
      </c>
      <c r="L1046">
        <f t="shared" si="88"/>
        <v>-0.73768074629056246</v>
      </c>
    </row>
    <row r="1047" spans="1:12">
      <c r="A1047" s="1">
        <v>42671</v>
      </c>
      <c r="B1047">
        <v>104.019997</v>
      </c>
      <c r="C1047">
        <v>105.19000200000001</v>
      </c>
      <c r="D1047">
        <v>102.610001</v>
      </c>
      <c r="E1047">
        <v>103.900002</v>
      </c>
      <c r="F1047">
        <v>103.900002</v>
      </c>
      <c r="G1047">
        <v>6962500</v>
      </c>
      <c r="H1047">
        <f t="shared" si="84"/>
        <v>1.1676208875428058</v>
      </c>
      <c r="I1047">
        <f t="shared" si="85"/>
        <v>0</v>
      </c>
      <c r="J1047">
        <f t="shared" si="86"/>
        <v>-1.2766767247180839</v>
      </c>
      <c r="K1047">
        <f t="shared" si="87"/>
        <v>20.733907771957252</v>
      </c>
      <c r="L1047">
        <f t="shared" si="88"/>
        <v>-1.6470158693400561</v>
      </c>
    </row>
    <row r="1048" spans="1:12">
      <c r="A1048" s="1">
        <v>42674</v>
      </c>
      <c r="B1048">
        <v>103.959999</v>
      </c>
      <c r="C1048">
        <v>104.55999799999999</v>
      </c>
      <c r="D1048">
        <v>102.08000199999999</v>
      </c>
      <c r="E1048">
        <v>102.18</v>
      </c>
      <c r="F1048">
        <v>102.18</v>
      </c>
      <c r="G1048">
        <v>4787500</v>
      </c>
      <c r="H1048">
        <f t="shared" si="84"/>
        <v>0.74533107489584827</v>
      </c>
      <c r="I1048">
        <f t="shared" si="85"/>
        <v>0.31560922562375143</v>
      </c>
      <c r="J1048">
        <f t="shared" si="86"/>
        <v>-1.1363675325946669</v>
      </c>
      <c r="K1048">
        <f t="shared" si="87"/>
        <v>21.461364220760611</v>
      </c>
      <c r="L1048">
        <f t="shared" si="88"/>
        <v>-1.1363675325946669</v>
      </c>
    </row>
    <row r="1049" spans="1:12">
      <c r="A1049" s="1">
        <v>42675</v>
      </c>
      <c r="B1049">
        <v>102</v>
      </c>
      <c r="C1049">
        <v>104.110001</v>
      </c>
      <c r="D1049">
        <v>101.300003</v>
      </c>
      <c r="E1049">
        <v>104.089996</v>
      </c>
      <c r="F1049">
        <v>104.089996</v>
      </c>
      <c r="G1049">
        <v>4473800</v>
      </c>
      <c r="H1049">
        <f t="shared" si="84"/>
        <v>0.68303332875311074</v>
      </c>
      <c r="I1049">
        <f t="shared" si="85"/>
        <v>3.7364316229331349</v>
      </c>
      <c r="J1049">
        <f t="shared" si="86"/>
        <v>-0.37512832057862527</v>
      </c>
      <c r="K1049">
        <f t="shared" si="87"/>
        <v>21.98635940844915</v>
      </c>
      <c r="L1049">
        <f t="shared" si="88"/>
        <v>-0.37512832057862527</v>
      </c>
    </row>
    <row r="1050" spans="1:12">
      <c r="A1050" s="1">
        <v>42676</v>
      </c>
      <c r="B1050">
        <v>103.900002</v>
      </c>
      <c r="C1050">
        <v>104.889999</v>
      </c>
      <c r="D1050">
        <v>102.800003</v>
      </c>
      <c r="E1050">
        <v>102.849998</v>
      </c>
      <c r="F1050">
        <v>102.849998</v>
      </c>
      <c r="G1050">
        <v>3428000</v>
      </c>
      <c r="H1050">
        <f t="shared" si="84"/>
        <v>0.52812561624926047</v>
      </c>
      <c r="I1050">
        <f t="shared" si="85"/>
        <v>4.2044084679608016</v>
      </c>
      <c r="J1050">
        <f t="shared" si="86"/>
        <v>-1.8287985847626842</v>
      </c>
      <c r="K1050">
        <f t="shared" si="87"/>
        <v>21.079227010003116</v>
      </c>
      <c r="L1050">
        <f t="shared" si="88"/>
        <v>-1.8287985847626842</v>
      </c>
    </row>
    <row r="1051" spans="1:12">
      <c r="A1051" s="1">
        <v>42677</v>
      </c>
      <c r="B1051">
        <v>102.610001</v>
      </c>
      <c r="C1051">
        <v>103.529999</v>
      </c>
      <c r="D1051">
        <v>102.150002</v>
      </c>
      <c r="E1051">
        <v>102.349998</v>
      </c>
      <c r="F1051">
        <v>102.349998</v>
      </c>
      <c r="G1051">
        <v>4476500</v>
      </c>
      <c r="H1051">
        <f t="shared" si="84"/>
        <v>0.72516004872738582</v>
      </c>
      <c r="I1051">
        <f t="shared" si="85"/>
        <v>22.669758743067309</v>
      </c>
      <c r="J1051">
        <f t="shared" si="86"/>
        <v>-1.2041154928220108</v>
      </c>
      <c r="K1051">
        <f t="shared" si="87"/>
        <v>22.669758743067309</v>
      </c>
      <c r="L1051">
        <f t="shared" si="88"/>
        <v>-1.2041154928220108</v>
      </c>
    </row>
    <row r="1052" spans="1:12">
      <c r="A1052" s="1">
        <v>42678</v>
      </c>
      <c r="B1052">
        <v>100.970001</v>
      </c>
      <c r="C1052">
        <v>104.290001</v>
      </c>
      <c r="D1052">
        <v>100.91999800000001</v>
      </c>
      <c r="E1052">
        <v>103.44000200000001</v>
      </c>
      <c r="F1052">
        <v>103.44000200000001</v>
      </c>
      <c r="G1052">
        <v>3733200</v>
      </c>
      <c r="H1052">
        <f t="shared" si="84"/>
        <v>0.77361438642589819</v>
      </c>
      <c r="I1052">
        <f t="shared" si="85"/>
        <v>21.775816264494999</v>
      </c>
      <c r="J1052">
        <f t="shared" si="86"/>
        <v>0</v>
      </c>
      <c r="K1052">
        <f t="shared" si="87"/>
        <v>21.775816264494999</v>
      </c>
      <c r="L1052">
        <f t="shared" si="88"/>
        <v>0</v>
      </c>
    </row>
    <row r="1053" spans="1:12">
      <c r="A1053" s="1">
        <v>42681</v>
      </c>
      <c r="B1053">
        <v>104.860001</v>
      </c>
      <c r="C1053">
        <v>108</v>
      </c>
      <c r="D1053">
        <v>104.720001</v>
      </c>
      <c r="E1053">
        <v>107.489998</v>
      </c>
      <c r="F1053">
        <v>107.489998</v>
      </c>
      <c r="G1053">
        <v>6445800</v>
      </c>
      <c r="H1053">
        <f t="shared" si="84"/>
        <v>1.5421312024498779</v>
      </c>
      <c r="I1053">
        <f t="shared" si="85"/>
        <v>17.592592592592592</v>
      </c>
      <c r="J1053">
        <f t="shared" si="86"/>
        <v>0</v>
      </c>
      <c r="K1053">
        <f t="shared" si="87"/>
        <v>17.592592592592592</v>
      </c>
      <c r="L1053">
        <f t="shared" si="88"/>
        <v>0</v>
      </c>
    </row>
    <row r="1054" spans="1:12">
      <c r="A1054" s="1">
        <v>42682</v>
      </c>
      <c r="B1054">
        <v>106.58000199999999</v>
      </c>
      <c r="C1054">
        <v>109.300003</v>
      </c>
      <c r="D1054">
        <v>106.489998</v>
      </c>
      <c r="E1054">
        <v>108.449997</v>
      </c>
      <c r="F1054">
        <v>108.449997</v>
      </c>
      <c r="G1054">
        <v>4253100</v>
      </c>
      <c r="H1054">
        <f t="shared" si="84"/>
        <v>0.94273250787993246</v>
      </c>
      <c r="I1054">
        <f t="shared" si="85"/>
        <v>16.193958384429319</v>
      </c>
      <c r="J1054">
        <f t="shared" si="86"/>
        <v>0</v>
      </c>
      <c r="K1054">
        <f t="shared" si="87"/>
        <v>16.193958384429319</v>
      </c>
      <c r="L1054">
        <f t="shared" si="88"/>
        <v>0</v>
      </c>
    </row>
    <row r="1055" spans="1:12">
      <c r="A1055" s="1">
        <v>42683</v>
      </c>
      <c r="B1055">
        <v>115.75</v>
      </c>
      <c r="C1055">
        <v>127</v>
      </c>
      <c r="D1055">
        <v>114.699997</v>
      </c>
      <c r="E1055">
        <v>120.07</v>
      </c>
      <c r="F1055">
        <v>120.07</v>
      </c>
      <c r="G1055">
        <v>22699800</v>
      </c>
      <c r="H1055">
        <f t="shared" si="84"/>
        <v>5.0813015409686342</v>
      </c>
      <c r="I1055">
        <f t="shared" si="85"/>
        <v>0</v>
      </c>
      <c r="J1055">
        <f t="shared" si="86"/>
        <v>0</v>
      </c>
      <c r="K1055">
        <f t="shared" si="87"/>
        <v>0</v>
      </c>
      <c r="L1055">
        <f t="shared" si="88"/>
        <v>-4.0540489290509685</v>
      </c>
    </row>
    <row r="1056" spans="1:12">
      <c r="A1056" s="1">
        <v>42684</v>
      </c>
      <c r="B1056">
        <v>119.970001</v>
      </c>
      <c r="C1056">
        <v>122.339996</v>
      </c>
      <c r="D1056">
        <v>118.089996</v>
      </c>
      <c r="E1056">
        <v>121.05999799999999</v>
      </c>
      <c r="F1056">
        <v>121.05999799999999</v>
      </c>
      <c r="G1056">
        <v>12026200</v>
      </c>
      <c r="H1056">
        <f t="shared" si="84"/>
        <v>1.4451649186222013</v>
      </c>
      <c r="I1056">
        <f t="shared" si="85"/>
        <v>0</v>
      </c>
      <c r="J1056">
        <f t="shared" si="86"/>
        <v>-1.0500449165905636</v>
      </c>
      <c r="K1056">
        <f t="shared" si="87"/>
        <v>2.043485435458082</v>
      </c>
      <c r="L1056">
        <f t="shared" si="88"/>
        <v>-6.8083608030607392</v>
      </c>
    </row>
    <row r="1057" spans="1:12">
      <c r="A1057" s="1">
        <v>42685</v>
      </c>
      <c r="B1057">
        <v>119.300003</v>
      </c>
      <c r="C1057">
        <v>120.599998</v>
      </c>
      <c r="D1057">
        <v>116.849998</v>
      </c>
      <c r="E1057">
        <v>119.449997</v>
      </c>
      <c r="F1057">
        <v>119.449997</v>
      </c>
      <c r="G1057">
        <v>5718400</v>
      </c>
      <c r="H1057">
        <f t="shared" si="84"/>
        <v>0.58163354564151182</v>
      </c>
      <c r="I1057">
        <f t="shared" si="85"/>
        <v>1.442784435203722</v>
      </c>
      <c r="J1057">
        <f t="shared" si="86"/>
        <v>0</v>
      </c>
      <c r="K1057">
        <f t="shared" si="87"/>
        <v>3.5157529604602482</v>
      </c>
      <c r="L1057">
        <f t="shared" si="88"/>
        <v>-5.8194224359336282</v>
      </c>
    </row>
    <row r="1058" spans="1:12">
      <c r="A1058" s="1">
        <v>42688</v>
      </c>
      <c r="B1058">
        <v>119.339996</v>
      </c>
      <c r="C1058">
        <v>121.650002</v>
      </c>
      <c r="D1058">
        <v>118.16999800000001</v>
      </c>
      <c r="E1058">
        <v>120.68</v>
      </c>
      <c r="F1058">
        <v>120.68</v>
      </c>
      <c r="G1058">
        <v>4694600</v>
      </c>
      <c r="H1058">
        <f t="shared" si="84"/>
        <v>0.45896529946249071</v>
      </c>
      <c r="I1058">
        <f t="shared" si="85"/>
        <v>0.69872419730827406</v>
      </c>
      <c r="J1058">
        <f t="shared" si="86"/>
        <v>0</v>
      </c>
      <c r="K1058">
        <f t="shared" si="87"/>
        <v>2.6222720489556579</v>
      </c>
      <c r="L1058">
        <f t="shared" si="88"/>
        <v>-6.8714522615122693</v>
      </c>
    </row>
    <row r="1059" spans="1:12">
      <c r="A1059" s="1">
        <v>42689</v>
      </c>
      <c r="B1059">
        <v>120.08000199999999</v>
      </c>
      <c r="C1059">
        <v>121.19000200000001</v>
      </c>
      <c r="D1059">
        <v>118.41999800000001</v>
      </c>
      <c r="E1059">
        <v>120.910004</v>
      </c>
      <c r="F1059">
        <v>120.910004</v>
      </c>
      <c r="G1059">
        <v>3507600</v>
      </c>
      <c r="H1059">
        <f t="shared" si="84"/>
        <v>0.35507702648804162</v>
      </c>
      <c r="I1059">
        <f t="shared" si="85"/>
        <v>3.011794652829523</v>
      </c>
      <c r="J1059">
        <f t="shared" si="86"/>
        <v>0</v>
      </c>
      <c r="K1059">
        <f t="shared" si="87"/>
        <v>3.011794652829523</v>
      </c>
      <c r="L1059">
        <f t="shared" si="88"/>
        <v>-7.0680587243380995</v>
      </c>
    </row>
    <row r="1060" spans="1:12">
      <c r="A1060" s="1">
        <v>42690</v>
      </c>
      <c r="B1060">
        <v>120.08000199999999</v>
      </c>
      <c r="C1060">
        <v>121.220001</v>
      </c>
      <c r="D1060">
        <v>119.160004</v>
      </c>
      <c r="E1060">
        <v>119.69000200000001</v>
      </c>
      <c r="F1060">
        <v>119.69000200000001</v>
      </c>
      <c r="G1060">
        <v>2626800</v>
      </c>
      <c r="H1060">
        <f t="shared" si="84"/>
        <v>0.26998803616285622</v>
      </c>
      <c r="I1060">
        <f t="shared" si="85"/>
        <v>2.9863017407498642</v>
      </c>
      <c r="J1060">
        <f t="shared" si="86"/>
        <v>0</v>
      </c>
      <c r="K1060">
        <f t="shared" si="87"/>
        <v>2.9863017407498642</v>
      </c>
      <c r="L1060">
        <f t="shared" si="88"/>
        <v>-7.6451835298696347</v>
      </c>
    </row>
    <row r="1061" spans="1:12">
      <c r="A1061" s="1">
        <v>42691</v>
      </c>
      <c r="B1061">
        <v>119.639999</v>
      </c>
      <c r="C1061">
        <v>122.339996</v>
      </c>
      <c r="D1061">
        <v>119.25</v>
      </c>
      <c r="E1061">
        <v>122.08000199999999</v>
      </c>
      <c r="F1061">
        <v>122.08000199999999</v>
      </c>
      <c r="G1061">
        <v>3990300</v>
      </c>
      <c r="H1061">
        <f t="shared" si="84"/>
        <v>0.69824943304308873</v>
      </c>
      <c r="I1061">
        <f t="shared" si="85"/>
        <v>2.043485435458082</v>
      </c>
      <c r="J1061">
        <f t="shared" si="86"/>
        <v>-1.2578616352201257</v>
      </c>
      <c r="K1061">
        <f t="shared" si="87"/>
        <v>2.043485435458082</v>
      </c>
      <c r="L1061">
        <f t="shared" si="88"/>
        <v>-7.7148821802934977</v>
      </c>
    </row>
    <row r="1062" spans="1:12">
      <c r="A1062" s="1">
        <v>42692</v>
      </c>
      <c r="B1062">
        <v>121.870003</v>
      </c>
      <c r="C1062">
        <v>122.5</v>
      </c>
      <c r="D1062">
        <v>121.05999799999999</v>
      </c>
      <c r="E1062">
        <v>121.970001</v>
      </c>
      <c r="F1062">
        <v>121.970001</v>
      </c>
      <c r="G1062">
        <v>5048400</v>
      </c>
      <c r="H1062">
        <f t="shared" si="84"/>
        <v>1.2290568077243313</v>
      </c>
      <c r="I1062">
        <f t="shared" si="85"/>
        <v>1.91020081632653</v>
      </c>
      <c r="J1062">
        <f t="shared" si="86"/>
        <v>-2.7341797907513539</v>
      </c>
      <c r="K1062">
        <f t="shared" si="87"/>
        <v>1.91020081632653</v>
      </c>
      <c r="L1062">
        <f t="shared" si="88"/>
        <v>-9.0946598231399207</v>
      </c>
    </row>
    <row r="1063" spans="1:12">
      <c r="A1063" s="1">
        <v>42695</v>
      </c>
      <c r="B1063">
        <v>122.18</v>
      </c>
      <c r="C1063">
        <v>124.839996</v>
      </c>
      <c r="D1063">
        <v>121.839996</v>
      </c>
      <c r="E1063">
        <v>124.160004</v>
      </c>
      <c r="F1063">
        <v>124.160004</v>
      </c>
      <c r="G1063">
        <v>6876300</v>
      </c>
      <c r="H1063">
        <f t="shared" si="84"/>
        <v>1.7305224057137967</v>
      </c>
      <c r="I1063">
        <f t="shared" si="85"/>
        <v>0</v>
      </c>
      <c r="J1063">
        <f t="shared" si="86"/>
        <v>-3.3568582848607442</v>
      </c>
      <c r="K1063">
        <f t="shared" si="87"/>
        <v>0</v>
      </c>
      <c r="L1063">
        <f t="shared" si="88"/>
        <v>-9.6766196545180403</v>
      </c>
    </row>
    <row r="1064" spans="1:12">
      <c r="A1064" s="1">
        <v>42696</v>
      </c>
      <c r="B1064">
        <v>124.790001</v>
      </c>
      <c r="C1064">
        <v>124.790001</v>
      </c>
      <c r="D1064">
        <v>120.010002</v>
      </c>
      <c r="E1064">
        <v>120.970001</v>
      </c>
      <c r="F1064">
        <v>120.970001</v>
      </c>
      <c r="G1064">
        <v>6606100</v>
      </c>
      <c r="H1064">
        <f t="shared" si="84"/>
        <v>1.4980226219307555</v>
      </c>
      <c r="I1064">
        <f t="shared" si="85"/>
        <v>0</v>
      </c>
      <c r="J1064">
        <f t="shared" si="86"/>
        <v>-1.8831780371106068</v>
      </c>
      <c r="K1064">
        <f t="shared" si="87"/>
        <v>0</v>
      </c>
      <c r="L1064">
        <f t="shared" si="88"/>
        <v>-8.2993074193932568</v>
      </c>
    </row>
    <row r="1065" spans="1:12">
      <c r="A1065" s="1">
        <v>42697</v>
      </c>
      <c r="B1065">
        <v>118.43</v>
      </c>
      <c r="C1065">
        <v>121.019997</v>
      </c>
      <c r="D1065">
        <v>117.75</v>
      </c>
      <c r="E1065">
        <v>120.849998</v>
      </c>
      <c r="F1065">
        <v>120.849998</v>
      </c>
      <c r="G1065">
        <v>4840800</v>
      </c>
      <c r="H1065">
        <f t="shared" si="84"/>
        <v>0.96246605084321157</v>
      </c>
      <c r="I1065">
        <f t="shared" si="85"/>
        <v>1.8013551925637483</v>
      </c>
      <c r="J1065">
        <f t="shared" si="86"/>
        <v>0</v>
      </c>
      <c r="K1065">
        <f t="shared" si="87"/>
        <v>1.8013551925637483</v>
      </c>
      <c r="L1065">
        <f t="shared" si="88"/>
        <v>-6.5392755838641161</v>
      </c>
    </row>
    <row r="1066" spans="1:12">
      <c r="A1066" s="1">
        <v>42699</v>
      </c>
      <c r="B1066">
        <v>121</v>
      </c>
      <c r="C1066">
        <v>121.32</v>
      </c>
      <c r="D1066">
        <v>119.83000199999999</v>
      </c>
      <c r="E1066">
        <v>121.05999799999999</v>
      </c>
      <c r="F1066">
        <v>121.05999799999999</v>
      </c>
      <c r="G1066">
        <v>1792500</v>
      </c>
      <c r="H1066">
        <f t="shared" si="84"/>
        <v>0.32755400757988296</v>
      </c>
      <c r="I1066">
        <f t="shared" si="85"/>
        <v>1.5496183646554593</v>
      </c>
      <c r="J1066">
        <f t="shared" si="86"/>
        <v>-1.5271651251411924</v>
      </c>
      <c r="K1066">
        <f t="shared" si="87"/>
        <v>1.5496183646554593</v>
      </c>
      <c r="L1066">
        <f t="shared" si="88"/>
        <v>-8.1615612424007047</v>
      </c>
    </row>
    <row r="1067" spans="1:12">
      <c r="A1067" s="1">
        <v>42702</v>
      </c>
      <c r="B1067">
        <v>120.30999799999999</v>
      </c>
      <c r="C1067">
        <v>121.220001</v>
      </c>
      <c r="D1067">
        <v>119.110001</v>
      </c>
      <c r="E1067">
        <v>120.300003</v>
      </c>
      <c r="F1067">
        <v>120.300003</v>
      </c>
      <c r="G1067">
        <v>3358000</v>
      </c>
      <c r="H1067">
        <f t="shared" si="84"/>
        <v>0.66722036552072195</v>
      </c>
      <c r="I1067">
        <f t="shared" si="85"/>
        <v>1.633390516140979</v>
      </c>
      <c r="J1067">
        <f t="shared" si="86"/>
        <v>-1.5783712402118111</v>
      </c>
      <c r="K1067">
        <f t="shared" si="87"/>
        <v>1.633390516140979</v>
      </c>
      <c r="L1067">
        <f t="shared" si="88"/>
        <v>-7.6064124959582475</v>
      </c>
    </row>
    <row r="1068" spans="1:12">
      <c r="A1068" s="1">
        <v>42703</v>
      </c>
      <c r="B1068">
        <v>120.910004</v>
      </c>
      <c r="C1068">
        <v>123.199997</v>
      </c>
      <c r="D1068">
        <v>120.5</v>
      </c>
      <c r="E1068">
        <v>122.129997</v>
      </c>
      <c r="F1068">
        <v>122.129997</v>
      </c>
      <c r="G1068">
        <v>4450700</v>
      </c>
      <c r="H1068">
        <f t="shared" si="84"/>
        <v>0.94801842061541219</v>
      </c>
      <c r="I1068">
        <f t="shared" si="85"/>
        <v>0</v>
      </c>
      <c r="J1068">
        <f t="shared" si="86"/>
        <v>-3.8008315352697037</v>
      </c>
      <c r="K1068">
        <f t="shared" si="87"/>
        <v>0</v>
      </c>
      <c r="L1068">
        <f t="shared" si="88"/>
        <v>-8.6721966804979225</v>
      </c>
    </row>
    <row r="1069" spans="1:12">
      <c r="A1069" s="1">
        <v>42704</v>
      </c>
      <c r="B1069">
        <v>122.959999</v>
      </c>
      <c r="C1069">
        <v>122.959999</v>
      </c>
      <c r="D1069">
        <v>118.33000199999999</v>
      </c>
      <c r="E1069">
        <v>118.510002</v>
      </c>
      <c r="F1069">
        <v>118.510002</v>
      </c>
      <c r="G1069">
        <v>5514000</v>
      </c>
      <c r="H1069">
        <f t="shared" si="84"/>
        <v>1.3098569467077787</v>
      </c>
      <c r="I1069">
        <f t="shared" si="85"/>
        <v>0</v>
      </c>
      <c r="J1069">
        <f t="shared" si="86"/>
        <v>-2.0366804354486421</v>
      </c>
      <c r="K1069">
        <f t="shared" si="87"/>
        <v>0</v>
      </c>
      <c r="L1069">
        <f t="shared" si="88"/>
        <v>-6.9973792445300464</v>
      </c>
    </row>
    <row r="1070" spans="1:12">
      <c r="A1070" s="1">
        <v>42705</v>
      </c>
      <c r="B1070">
        <v>119.739998</v>
      </c>
      <c r="C1070">
        <v>119.94000200000001</v>
      </c>
      <c r="D1070">
        <v>118</v>
      </c>
      <c r="E1070">
        <v>118.870003</v>
      </c>
      <c r="F1070">
        <v>118.870003</v>
      </c>
      <c r="G1070">
        <v>4297400</v>
      </c>
      <c r="H1070">
        <f t="shared" si="84"/>
        <v>1.0767187813189016</v>
      </c>
      <c r="I1070">
        <f t="shared" si="85"/>
        <v>0</v>
      </c>
      <c r="J1070">
        <f t="shared" si="86"/>
        <v>-6.7372855932203359</v>
      </c>
      <c r="K1070">
        <f t="shared" si="87"/>
        <v>8.3333331943660615E-3</v>
      </c>
      <c r="L1070">
        <f t="shared" si="88"/>
        <v>-6.7372855932203359</v>
      </c>
    </row>
    <row r="1071" spans="1:12">
      <c r="A1071" s="1">
        <v>42706</v>
      </c>
      <c r="B1071">
        <v>118.620003</v>
      </c>
      <c r="C1071">
        <v>119.389999</v>
      </c>
      <c r="D1071">
        <v>117.230003</v>
      </c>
      <c r="E1071">
        <v>117.629997</v>
      </c>
      <c r="F1071">
        <v>117.629997</v>
      </c>
      <c r="G1071">
        <v>3866600</v>
      </c>
      <c r="H1071">
        <f t="shared" si="84"/>
        <v>0.99589957038212296</v>
      </c>
      <c r="I1071">
        <f t="shared" si="85"/>
        <v>0</v>
      </c>
      <c r="J1071">
        <f t="shared" si="86"/>
        <v>-6.1247119476743457</v>
      </c>
      <c r="K1071">
        <f t="shared" si="87"/>
        <v>0.46904933804379467</v>
      </c>
      <c r="L1071">
        <f t="shared" si="88"/>
        <v>-6.1247119476743457</v>
      </c>
    </row>
    <row r="1072" spans="1:12">
      <c r="A1072" s="1">
        <v>42709</v>
      </c>
      <c r="B1072">
        <v>118.199997</v>
      </c>
      <c r="C1072">
        <v>118.300003</v>
      </c>
      <c r="D1072">
        <v>115.91999800000001</v>
      </c>
      <c r="E1072">
        <v>116.55999799999999</v>
      </c>
      <c r="F1072">
        <v>116.55999799999999</v>
      </c>
      <c r="G1072">
        <v>5112500</v>
      </c>
      <c r="H1072">
        <f t="shared" si="84"/>
        <v>1.1896894357905123</v>
      </c>
      <c r="I1072">
        <f t="shared" si="85"/>
        <v>0.19441757748729716</v>
      </c>
      <c r="J1072">
        <f t="shared" si="86"/>
        <v>-5.0638329031027096</v>
      </c>
      <c r="K1072">
        <f t="shared" si="87"/>
        <v>1.3947539798456239</v>
      </c>
      <c r="L1072">
        <f t="shared" si="88"/>
        <v>-5.0638329031027096</v>
      </c>
    </row>
    <row r="1073" spans="1:12">
      <c r="A1073" s="1">
        <v>42710</v>
      </c>
      <c r="B1073">
        <v>117.339996</v>
      </c>
      <c r="C1073">
        <v>118.529999</v>
      </c>
      <c r="D1073">
        <v>116.089996</v>
      </c>
      <c r="E1073">
        <v>117.389999</v>
      </c>
      <c r="F1073">
        <v>117.389999</v>
      </c>
      <c r="G1073">
        <v>4459500</v>
      </c>
      <c r="H1073">
        <f t="shared" si="84"/>
        <v>0.95939538405934288</v>
      </c>
      <c r="I1073">
        <f t="shared" si="85"/>
        <v>0</v>
      </c>
      <c r="J1073">
        <f t="shared" si="86"/>
        <v>-5.2028539995814924</v>
      </c>
      <c r="K1073">
        <f t="shared" si="87"/>
        <v>1.1980072656543197</v>
      </c>
      <c r="L1073">
        <f t="shared" si="88"/>
        <v>-5.2028539995814924</v>
      </c>
    </row>
    <row r="1074" spans="1:12">
      <c r="A1074" s="1">
        <v>42711</v>
      </c>
      <c r="B1074">
        <v>114.879997</v>
      </c>
      <c r="C1074">
        <v>114.910004</v>
      </c>
      <c r="D1074">
        <v>110.050003</v>
      </c>
      <c r="E1074">
        <v>112.660004</v>
      </c>
      <c r="F1074">
        <v>112.660004</v>
      </c>
      <c r="G1074">
        <v>10177900</v>
      </c>
      <c r="H1074">
        <f t="shared" si="84"/>
        <v>2.1887956989247312</v>
      </c>
      <c r="I1074">
        <f t="shared" si="85"/>
        <v>0.83543552918159869</v>
      </c>
      <c r="J1074">
        <f t="shared" si="86"/>
        <v>0</v>
      </c>
      <c r="K1074">
        <f t="shared" si="87"/>
        <v>4.3860350052724701</v>
      </c>
      <c r="L1074">
        <f t="shared" si="88"/>
        <v>0</v>
      </c>
    </row>
    <row r="1075" spans="1:12">
      <c r="A1075" s="1">
        <v>42712</v>
      </c>
      <c r="B1075">
        <v>112.58000199999999</v>
      </c>
      <c r="C1075">
        <v>113.30999799999999</v>
      </c>
      <c r="D1075">
        <v>110.910004</v>
      </c>
      <c r="E1075">
        <v>113.05999799999999</v>
      </c>
      <c r="F1075">
        <v>113.05999799999999</v>
      </c>
      <c r="G1075">
        <v>5101600</v>
      </c>
      <c r="H1075">
        <f t="shared" si="84"/>
        <v>0.91380996564435635</v>
      </c>
      <c r="I1075">
        <f t="shared" si="85"/>
        <v>2.8241144263368598</v>
      </c>
      <c r="J1075">
        <f t="shared" si="86"/>
        <v>0</v>
      </c>
      <c r="K1075">
        <f t="shared" si="87"/>
        <v>6.786693262495695</v>
      </c>
      <c r="L1075">
        <f t="shared" si="88"/>
        <v>0</v>
      </c>
    </row>
    <row r="1076" spans="1:12">
      <c r="A1076" s="1">
        <v>42713</v>
      </c>
      <c r="B1076">
        <v>113.68</v>
      </c>
      <c r="C1076">
        <v>115.139999</v>
      </c>
      <c r="D1076">
        <v>112.739998</v>
      </c>
      <c r="E1076">
        <v>113.470001</v>
      </c>
      <c r="F1076">
        <v>113.470001</v>
      </c>
      <c r="G1076">
        <v>3586700</v>
      </c>
      <c r="H1076">
        <f t="shared" si="84"/>
        <v>0.62446679968382313</v>
      </c>
      <c r="I1076">
        <f t="shared" si="85"/>
        <v>2.8921330805292027</v>
      </c>
      <c r="J1076">
        <f t="shared" si="86"/>
        <v>-1.0821367940772859</v>
      </c>
      <c r="K1076">
        <f t="shared" si="87"/>
        <v>6.2966823544961121</v>
      </c>
      <c r="L1076">
        <f t="shared" si="88"/>
        <v>-1.0821367940772859</v>
      </c>
    </row>
    <row r="1077" spans="1:12">
      <c r="A1077" s="1">
        <v>42716</v>
      </c>
      <c r="B1077">
        <v>112.900002</v>
      </c>
      <c r="C1077">
        <v>113.599998</v>
      </c>
      <c r="D1077">
        <v>111.519997</v>
      </c>
      <c r="E1077">
        <v>113.220001</v>
      </c>
      <c r="F1077">
        <v>113.220001</v>
      </c>
      <c r="G1077">
        <v>3701900</v>
      </c>
      <c r="H1077">
        <f t="shared" si="84"/>
        <v>0.65086749512979025</v>
      </c>
      <c r="I1077">
        <f t="shared" si="85"/>
        <v>4.5334525446030387</v>
      </c>
      <c r="J1077">
        <f t="shared" si="86"/>
        <v>0</v>
      </c>
      <c r="K1077">
        <f t="shared" si="87"/>
        <v>7.7376770728464308</v>
      </c>
      <c r="L1077">
        <f t="shared" si="88"/>
        <v>0</v>
      </c>
    </row>
    <row r="1078" spans="1:12">
      <c r="A1078" s="1">
        <v>42717</v>
      </c>
      <c r="B1078">
        <v>113.400002</v>
      </c>
      <c r="C1078">
        <v>115.870003</v>
      </c>
      <c r="D1078">
        <v>112.949997</v>
      </c>
      <c r="E1078">
        <v>115.089996</v>
      </c>
      <c r="F1078">
        <v>115.089996</v>
      </c>
      <c r="G1078">
        <v>3969300</v>
      </c>
      <c r="H1078">
        <f t="shared" si="84"/>
        <v>0.73430493273542596</v>
      </c>
      <c r="I1078">
        <f t="shared" si="85"/>
        <v>2.4855414908377997</v>
      </c>
      <c r="J1078">
        <f t="shared" si="86"/>
        <v>0</v>
      </c>
      <c r="K1078">
        <f t="shared" si="87"/>
        <v>5.6269921732892385</v>
      </c>
      <c r="L1078">
        <f t="shared" si="88"/>
        <v>0</v>
      </c>
    </row>
    <row r="1079" spans="1:12">
      <c r="A1079" s="1">
        <v>42718</v>
      </c>
      <c r="B1079">
        <v>115</v>
      </c>
      <c r="C1079">
        <v>116.510002</v>
      </c>
      <c r="D1079">
        <v>114.790001</v>
      </c>
      <c r="E1079">
        <v>115.83000199999999</v>
      </c>
      <c r="F1079">
        <v>115.83000199999999</v>
      </c>
      <c r="G1079">
        <v>3381000</v>
      </c>
      <c r="H1079">
        <f t="shared" si="84"/>
        <v>0.63702548101924072</v>
      </c>
      <c r="I1079">
        <f t="shared" si="85"/>
        <v>1.9225800030455753</v>
      </c>
      <c r="J1079">
        <f t="shared" si="86"/>
        <v>0</v>
      </c>
      <c r="K1079">
        <f t="shared" si="87"/>
        <v>5.0467744391593117</v>
      </c>
      <c r="L1079">
        <f t="shared" si="88"/>
        <v>0</v>
      </c>
    </row>
    <row r="1080" spans="1:12">
      <c r="A1080" s="1">
        <v>42719</v>
      </c>
      <c r="B1080">
        <v>116.389999</v>
      </c>
      <c r="C1080">
        <v>118.470001</v>
      </c>
      <c r="D1080">
        <v>115.699997</v>
      </c>
      <c r="E1080">
        <v>117.18</v>
      </c>
      <c r="F1080">
        <v>117.18</v>
      </c>
      <c r="G1080">
        <v>4581300</v>
      </c>
      <c r="H1080">
        <f t="shared" si="84"/>
        <v>1.1603809427319469</v>
      </c>
      <c r="I1080">
        <f t="shared" si="85"/>
        <v>0.23634590836207023</v>
      </c>
      <c r="J1080">
        <f t="shared" si="86"/>
        <v>-0.26793259121691515</v>
      </c>
      <c r="K1080">
        <f t="shared" si="87"/>
        <v>3.3088528462154794</v>
      </c>
      <c r="L1080">
        <f t="shared" si="88"/>
        <v>-0.68279431329630502</v>
      </c>
    </row>
    <row r="1081" spans="1:12">
      <c r="A1081" s="1">
        <v>42720</v>
      </c>
      <c r="B1081">
        <v>117.33000199999999</v>
      </c>
      <c r="C1081">
        <v>118.75</v>
      </c>
      <c r="D1081">
        <v>116.32</v>
      </c>
      <c r="E1081">
        <v>116.620003</v>
      </c>
      <c r="F1081">
        <v>116.620003</v>
      </c>
      <c r="G1081">
        <v>7040500</v>
      </c>
      <c r="H1081">
        <f t="shared" si="84"/>
        <v>1.8315366125222423</v>
      </c>
      <c r="I1081">
        <f t="shared" si="85"/>
        <v>0</v>
      </c>
      <c r="J1081">
        <f t="shared" si="86"/>
        <v>-1.21216987620357</v>
      </c>
      <c r="K1081">
        <f t="shared" si="87"/>
        <v>3.0652623157894765</v>
      </c>
      <c r="L1081">
        <f t="shared" si="88"/>
        <v>-2.7252389958734464</v>
      </c>
    </row>
    <row r="1082" spans="1:12">
      <c r="A1082" s="1">
        <v>42723</v>
      </c>
      <c r="B1082">
        <v>116.699997</v>
      </c>
      <c r="C1082">
        <v>118.44000200000001</v>
      </c>
      <c r="D1082">
        <v>115.410004</v>
      </c>
      <c r="E1082">
        <v>115.730003</v>
      </c>
      <c r="F1082">
        <v>115.730003</v>
      </c>
      <c r="G1082">
        <v>2971200</v>
      </c>
      <c r="H1082">
        <f t="shared" si="84"/>
        <v>0.65519978830378411</v>
      </c>
      <c r="I1082">
        <f t="shared" si="85"/>
        <v>0.76831812279097433</v>
      </c>
      <c r="J1082">
        <f t="shared" si="86"/>
        <v>-0.43323800595310613</v>
      </c>
      <c r="K1082">
        <f t="shared" si="87"/>
        <v>3.3350193627993994</v>
      </c>
      <c r="L1082">
        <f t="shared" si="88"/>
        <v>-1.9582375198600634</v>
      </c>
    </row>
    <row r="1083" spans="1:12">
      <c r="A1083" s="1">
        <v>42724</v>
      </c>
      <c r="B1083">
        <v>117.300003</v>
      </c>
      <c r="C1083">
        <v>118.599998</v>
      </c>
      <c r="D1083">
        <v>117</v>
      </c>
      <c r="E1083">
        <v>118.519997</v>
      </c>
      <c r="F1083">
        <v>118.519997</v>
      </c>
      <c r="G1083">
        <v>3560600</v>
      </c>
      <c r="H1083">
        <f t="shared" si="84"/>
        <v>0.81131826115488559</v>
      </c>
      <c r="I1083">
        <f t="shared" si="85"/>
        <v>1.1382791085713144</v>
      </c>
      <c r="J1083">
        <f t="shared" si="86"/>
        <v>-1.7863213675213669</v>
      </c>
      <c r="K1083">
        <f t="shared" si="87"/>
        <v>3.1956164113931971</v>
      </c>
      <c r="L1083">
        <f t="shared" si="88"/>
        <v>-3.2905965811965805</v>
      </c>
    </row>
    <row r="1084" spans="1:12">
      <c r="A1084" s="1">
        <v>42725</v>
      </c>
      <c r="B1084">
        <v>118.029999</v>
      </c>
      <c r="C1084">
        <v>118.41999800000001</v>
      </c>
      <c r="D1084">
        <v>115.389999</v>
      </c>
      <c r="E1084">
        <v>115.849998</v>
      </c>
      <c r="F1084">
        <v>115.849998</v>
      </c>
      <c r="G1084">
        <v>4451800</v>
      </c>
      <c r="H1084">
        <f t="shared" si="84"/>
        <v>1.0336388881149405</v>
      </c>
      <c r="I1084">
        <f t="shared" si="85"/>
        <v>1.2920106619153882</v>
      </c>
      <c r="J1084">
        <f t="shared" si="86"/>
        <v>-0.4159762580464208</v>
      </c>
      <c r="K1084">
        <f t="shared" si="87"/>
        <v>3.352475145287535</v>
      </c>
      <c r="L1084">
        <f t="shared" si="88"/>
        <v>-2.5738807745374852</v>
      </c>
    </row>
    <row r="1085" spans="1:12">
      <c r="A1085" s="1">
        <v>42726</v>
      </c>
      <c r="B1085">
        <v>116.139999</v>
      </c>
      <c r="C1085">
        <v>117.949997</v>
      </c>
      <c r="D1085">
        <v>114.910004</v>
      </c>
      <c r="E1085">
        <v>117.870003</v>
      </c>
      <c r="F1085">
        <v>117.870003</v>
      </c>
      <c r="G1085">
        <v>3453500</v>
      </c>
      <c r="H1085">
        <f t="shared" si="84"/>
        <v>0.7638661558742601</v>
      </c>
      <c r="I1085">
        <f t="shared" si="85"/>
        <v>1.695633786239096</v>
      </c>
      <c r="J1085">
        <f t="shared" si="86"/>
        <v>0</v>
      </c>
      <c r="K1085">
        <f t="shared" si="87"/>
        <v>3.7643087010845853</v>
      </c>
      <c r="L1085">
        <f t="shared" si="88"/>
        <v>-2.8544137897689028</v>
      </c>
    </row>
    <row r="1086" spans="1:12">
      <c r="A1086" s="1">
        <v>42727</v>
      </c>
      <c r="B1086">
        <v>117.949997</v>
      </c>
      <c r="C1086">
        <v>119.349998</v>
      </c>
      <c r="D1086">
        <v>117.540001</v>
      </c>
      <c r="E1086">
        <v>118.93</v>
      </c>
      <c r="F1086">
        <v>118.93</v>
      </c>
      <c r="G1086">
        <v>2577400</v>
      </c>
      <c r="H1086">
        <f t="shared" si="84"/>
        <v>0.60002048646031214</v>
      </c>
      <c r="I1086">
        <f t="shared" si="85"/>
        <v>0.50272225392077241</v>
      </c>
      <c r="J1086">
        <f t="shared" si="86"/>
        <v>-2.0588718558884533</v>
      </c>
      <c r="K1086">
        <f t="shared" si="87"/>
        <v>2.5471311696209695</v>
      </c>
      <c r="L1086">
        <f t="shared" si="88"/>
        <v>-5.34286110819414</v>
      </c>
    </row>
    <row r="1087" spans="1:12">
      <c r="A1087" s="1">
        <v>42731</v>
      </c>
      <c r="B1087">
        <v>119.110001</v>
      </c>
      <c r="C1087">
        <v>119.949997</v>
      </c>
      <c r="D1087">
        <v>117.83000199999999</v>
      </c>
      <c r="E1087">
        <v>117.91999800000001</v>
      </c>
      <c r="F1087">
        <v>117.91999800000001</v>
      </c>
      <c r="G1087">
        <v>2176200</v>
      </c>
      <c r="H1087">
        <f t="shared" si="84"/>
        <v>0.63951335625495898</v>
      </c>
      <c r="I1087">
        <f t="shared" si="85"/>
        <v>0</v>
      </c>
      <c r="J1087">
        <f t="shared" si="86"/>
        <v>-2.2999227310545209</v>
      </c>
      <c r="K1087">
        <f t="shared" si="87"/>
        <v>2.0341826269491334</v>
      </c>
      <c r="L1087">
        <f t="shared" si="88"/>
        <v>-5.575829490353394</v>
      </c>
    </row>
    <row r="1088" spans="1:12">
      <c r="A1088" s="1">
        <v>42732</v>
      </c>
      <c r="B1088">
        <v>117.860001</v>
      </c>
      <c r="C1088">
        <v>118.470001</v>
      </c>
      <c r="D1088">
        <v>116.94000200000001</v>
      </c>
      <c r="E1088">
        <v>117.290001</v>
      </c>
      <c r="F1088">
        <v>117.290001</v>
      </c>
      <c r="G1088">
        <v>1889200</v>
      </c>
      <c r="H1088">
        <f t="shared" si="84"/>
        <v>0.5823854002897747</v>
      </c>
      <c r="I1088">
        <f t="shared" si="85"/>
        <v>0.683715702847008</v>
      </c>
      <c r="J1088">
        <f t="shared" si="86"/>
        <v>-1.55635280389341</v>
      </c>
      <c r="K1088">
        <f t="shared" si="87"/>
        <v>3.3088528462154794</v>
      </c>
      <c r="L1088">
        <f t="shared" si="88"/>
        <v>-5.028222934355699</v>
      </c>
    </row>
    <row r="1089" spans="1:12">
      <c r="A1089" s="1">
        <v>42733</v>
      </c>
      <c r="B1089">
        <v>117.16999800000001</v>
      </c>
      <c r="C1089">
        <v>117.660004</v>
      </c>
      <c r="D1089">
        <v>116.16999800000001</v>
      </c>
      <c r="E1089">
        <v>116.93</v>
      </c>
      <c r="F1089">
        <v>116.93</v>
      </c>
      <c r="G1089">
        <v>1665300</v>
      </c>
      <c r="H1089">
        <f t="shared" si="84"/>
        <v>0.57234278015685902</v>
      </c>
      <c r="I1089">
        <f t="shared" si="85"/>
        <v>1.3768442503197629</v>
      </c>
      <c r="J1089">
        <f t="shared" si="86"/>
        <v>-0.90384352076859786</v>
      </c>
      <c r="K1089">
        <f t="shared" si="87"/>
        <v>4.0200534074433678</v>
      </c>
      <c r="L1089">
        <f t="shared" si="88"/>
        <v>-4.3987260807218167</v>
      </c>
    </row>
    <row r="1090" spans="1:12">
      <c r="A1090" s="1">
        <v>42734</v>
      </c>
      <c r="B1090">
        <v>117.199997</v>
      </c>
      <c r="C1090">
        <v>117.550003</v>
      </c>
      <c r="D1090">
        <v>115.120003</v>
      </c>
      <c r="E1090">
        <v>115.75</v>
      </c>
      <c r="F1090">
        <v>115.75</v>
      </c>
      <c r="G1090">
        <v>2988200</v>
      </c>
      <c r="H1090">
        <f t="shared" si="84"/>
        <v>1.2703203645762482</v>
      </c>
      <c r="I1090">
        <f t="shared" si="85"/>
        <v>2.9349186830731058</v>
      </c>
      <c r="J1090">
        <f t="shared" si="86"/>
        <v>0</v>
      </c>
      <c r="K1090">
        <f t="shared" si="87"/>
        <v>4.1173933445156941</v>
      </c>
      <c r="L1090">
        <f t="shared" si="88"/>
        <v>-3.5267589421449235</v>
      </c>
    </row>
    <row r="1091" spans="1:12">
      <c r="A1091" s="1">
        <v>42738</v>
      </c>
      <c r="B1091">
        <v>116.5</v>
      </c>
      <c r="C1091">
        <v>118.760002</v>
      </c>
      <c r="D1091">
        <v>116.30999799999999</v>
      </c>
      <c r="E1091">
        <v>118.75</v>
      </c>
      <c r="F1091">
        <v>118.75</v>
      </c>
      <c r="G1091">
        <v>4051800</v>
      </c>
      <c r="H1091">
        <f t="shared" si="84"/>
        <v>1.7934190841248905</v>
      </c>
      <c r="I1091">
        <f t="shared" si="85"/>
        <v>3.0565821310781076</v>
      </c>
      <c r="J1091">
        <f t="shared" si="86"/>
        <v>0</v>
      </c>
      <c r="K1091">
        <f t="shared" si="87"/>
        <v>3.0565821310781076</v>
      </c>
      <c r="L1091">
        <f t="shared" si="88"/>
        <v>-4.5137994069950897</v>
      </c>
    </row>
    <row r="1092" spans="1:12">
      <c r="A1092" s="1">
        <v>42739</v>
      </c>
      <c r="B1092">
        <v>119.239998</v>
      </c>
      <c r="C1092">
        <v>119.279999</v>
      </c>
      <c r="D1092">
        <v>117.449997</v>
      </c>
      <c r="E1092">
        <v>118.550003</v>
      </c>
      <c r="F1092">
        <v>118.550003</v>
      </c>
      <c r="G1092">
        <v>4014500</v>
      </c>
      <c r="H1092">
        <f t="shared" si="84"/>
        <v>1.5717619237786495</v>
      </c>
      <c r="I1092">
        <f t="shared" si="85"/>
        <v>2.6073105517044808</v>
      </c>
      <c r="J1092">
        <f t="shared" si="86"/>
        <v>0</v>
      </c>
      <c r="K1092">
        <f t="shared" si="87"/>
        <v>2.6073105517044808</v>
      </c>
      <c r="L1092">
        <f t="shared" si="88"/>
        <v>-5.4406123143621734</v>
      </c>
    </row>
    <row r="1093" spans="1:12">
      <c r="A1093" s="1">
        <v>42740</v>
      </c>
      <c r="B1093">
        <v>118.489998</v>
      </c>
      <c r="C1093">
        <v>119.07</v>
      </c>
      <c r="D1093">
        <v>117.55999799999999</v>
      </c>
      <c r="E1093">
        <v>118.760002</v>
      </c>
      <c r="F1093">
        <v>118.760002</v>
      </c>
      <c r="G1093">
        <v>3913100</v>
      </c>
      <c r="H1093">
        <f t="shared" si="84"/>
        <v>1.3392771579163529</v>
      </c>
      <c r="I1093">
        <f t="shared" si="85"/>
        <v>2.7882749643067188</v>
      </c>
      <c r="J1093">
        <f t="shared" si="86"/>
        <v>-1.9564444021171157</v>
      </c>
      <c r="K1093">
        <f t="shared" si="87"/>
        <v>2.7882749643067188</v>
      </c>
      <c r="L1093">
        <f t="shared" si="88"/>
        <v>-5.5290916217946862</v>
      </c>
    </row>
    <row r="1094" spans="1:12">
      <c r="A1094" s="1">
        <v>42741</v>
      </c>
      <c r="B1094">
        <v>119.55999799999999</v>
      </c>
      <c r="C1094">
        <v>121</v>
      </c>
      <c r="D1094">
        <v>118.769997</v>
      </c>
      <c r="E1094">
        <v>119.639999</v>
      </c>
      <c r="F1094">
        <v>119.639999</v>
      </c>
      <c r="G1094">
        <v>5301900</v>
      </c>
      <c r="H1094">
        <f t="shared" si="84"/>
        <v>1.5937990368486554</v>
      </c>
      <c r="I1094">
        <f t="shared" si="85"/>
        <v>1.148759504132234</v>
      </c>
      <c r="J1094">
        <f t="shared" si="86"/>
        <v>-2.9552876051685035</v>
      </c>
      <c r="K1094">
        <f t="shared" si="87"/>
        <v>1.148759504132234</v>
      </c>
      <c r="L1094">
        <f t="shared" si="88"/>
        <v>-6.4915375892448752</v>
      </c>
    </row>
    <row r="1095" spans="1:12">
      <c r="A1095" s="1">
        <v>42744</v>
      </c>
      <c r="B1095">
        <v>120.050003</v>
      </c>
      <c r="C1095">
        <v>122.389999</v>
      </c>
      <c r="D1095">
        <v>117.599998</v>
      </c>
      <c r="E1095">
        <v>120.209999</v>
      </c>
      <c r="F1095">
        <v>120.209999</v>
      </c>
      <c r="G1095">
        <v>7734800</v>
      </c>
      <c r="H1095">
        <f t="shared" si="84"/>
        <v>1.9079898369471373</v>
      </c>
      <c r="I1095">
        <f t="shared" si="85"/>
        <v>0</v>
      </c>
      <c r="J1095">
        <f t="shared" si="86"/>
        <v>-1.9897925508468115</v>
      </c>
      <c r="K1095">
        <f t="shared" si="87"/>
        <v>0</v>
      </c>
      <c r="L1095">
        <f t="shared" si="88"/>
        <v>-5.5612245843745738</v>
      </c>
    </row>
    <row r="1096" spans="1:12">
      <c r="A1096" s="1">
        <v>42745</v>
      </c>
      <c r="B1096">
        <v>120.410004</v>
      </c>
      <c r="C1096">
        <v>121.589996</v>
      </c>
      <c r="D1096">
        <v>119.58000199999999</v>
      </c>
      <c r="E1096">
        <v>119.980003</v>
      </c>
      <c r="F1096">
        <v>119.980003</v>
      </c>
      <c r="G1096">
        <v>4688100</v>
      </c>
      <c r="H1096">
        <f t="shared" ref="H1096:H1159" si="89">G1096/(AVERAGE(G1091:G1095))</f>
        <v>0.93701656133450062</v>
      </c>
      <c r="I1096">
        <f t="shared" ref="I1096:I1159" si="90">(MAX(C1096:C1100)-C1096)*100/C1096</f>
        <v>0</v>
      </c>
      <c r="J1096">
        <f t="shared" ref="J1096:J1159" si="91">((MIN(D1096:D1100)-D1096)*100)/D1096</f>
        <v>-5.3771532801947881</v>
      </c>
      <c r="K1096">
        <f t="shared" ref="K1096:K1159" si="92">(MAX(C1096:C1115)-C1096)*100/C1096</f>
        <v>0</v>
      </c>
      <c r="L1096">
        <f t="shared" ref="L1096:L1159" si="93">((MIN(D1096:D1115)-D1096)*100)/D1096</f>
        <v>-7.1249405063565732</v>
      </c>
    </row>
    <row r="1097" spans="1:12">
      <c r="A1097" s="1">
        <v>42746</v>
      </c>
      <c r="B1097">
        <v>120</v>
      </c>
      <c r="C1097">
        <v>120.80999799999999</v>
      </c>
      <c r="D1097">
        <v>115.260002</v>
      </c>
      <c r="E1097">
        <v>117.239998</v>
      </c>
      <c r="F1097">
        <v>117.239998</v>
      </c>
      <c r="G1097">
        <v>7612400</v>
      </c>
      <c r="H1097">
        <f t="shared" si="89"/>
        <v>1.4837598041508786</v>
      </c>
      <c r="I1097">
        <f t="shared" si="90"/>
        <v>0</v>
      </c>
      <c r="J1097">
        <f t="shared" si="91"/>
        <v>-1.8306437301640854</v>
      </c>
      <c r="K1097">
        <f t="shared" si="92"/>
        <v>0</v>
      </c>
      <c r="L1097">
        <f t="shared" si="93"/>
        <v>-3.6439388574711344</v>
      </c>
    </row>
    <row r="1098" spans="1:12">
      <c r="A1098" s="1">
        <v>42747</v>
      </c>
      <c r="B1098">
        <v>117.110001</v>
      </c>
      <c r="C1098">
        <v>117.650002</v>
      </c>
      <c r="D1098">
        <v>115.30999799999999</v>
      </c>
      <c r="E1098">
        <v>117.08000199999999</v>
      </c>
      <c r="F1098">
        <v>117.08000199999999</v>
      </c>
      <c r="G1098">
        <v>3978000</v>
      </c>
      <c r="H1098">
        <f t="shared" si="89"/>
        <v>0.67999302571255682</v>
      </c>
      <c r="I1098">
        <f t="shared" si="90"/>
        <v>0.8924734229923732</v>
      </c>
      <c r="J1098">
        <f t="shared" si="91"/>
        <v>-1.8732079069154026</v>
      </c>
      <c r="K1098">
        <f t="shared" si="92"/>
        <v>0.8924734229923732</v>
      </c>
      <c r="L1098">
        <f t="shared" si="93"/>
        <v>-3.6857168274341658</v>
      </c>
    </row>
    <row r="1099" spans="1:12">
      <c r="A1099" s="1">
        <v>42748</v>
      </c>
      <c r="B1099">
        <v>117.150002</v>
      </c>
      <c r="C1099">
        <v>118.699997</v>
      </c>
      <c r="D1099">
        <v>116.82</v>
      </c>
      <c r="E1099">
        <v>117.480003</v>
      </c>
      <c r="F1099">
        <v>117.480003</v>
      </c>
      <c r="G1099">
        <v>3548500</v>
      </c>
      <c r="H1099">
        <f t="shared" si="89"/>
        <v>0.60523209802423317</v>
      </c>
      <c r="I1099">
        <f t="shared" si="90"/>
        <v>0</v>
      </c>
      <c r="J1099">
        <f t="shared" si="91"/>
        <v>-3.766480054785128</v>
      </c>
      <c r="K1099">
        <f t="shared" si="92"/>
        <v>0</v>
      </c>
      <c r="L1099">
        <f t="shared" si="93"/>
        <v>-4.9306642698168117</v>
      </c>
    </row>
    <row r="1100" spans="1:12">
      <c r="A1100" s="1">
        <v>42752</v>
      </c>
      <c r="B1100">
        <v>116.360001</v>
      </c>
      <c r="C1100">
        <v>116.41999800000001</v>
      </c>
      <c r="D1100">
        <v>113.150002</v>
      </c>
      <c r="E1100">
        <v>114.949997</v>
      </c>
      <c r="F1100">
        <v>114.949997</v>
      </c>
      <c r="G1100">
        <v>5371400</v>
      </c>
      <c r="H1100">
        <f t="shared" si="89"/>
        <v>0.97442837550522821</v>
      </c>
      <c r="I1100">
        <f t="shared" si="90"/>
        <v>0</v>
      </c>
      <c r="J1100">
        <f t="shared" si="91"/>
        <v>-1.3433539311824294</v>
      </c>
      <c r="K1100">
        <f t="shared" si="92"/>
        <v>1.0822900031315925</v>
      </c>
      <c r="L1100">
        <f t="shared" si="93"/>
        <v>-1.8471091145009502</v>
      </c>
    </row>
    <row r="1101" spans="1:12">
      <c r="A1101" s="1">
        <v>42753</v>
      </c>
      <c r="B1101">
        <v>115.099998</v>
      </c>
      <c r="C1101">
        <v>115.260002</v>
      </c>
      <c r="D1101">
        <v>114.290001</v>
      </c>
      <c r="E1101">
        <v>115.220001</v>
      </c>
      <c r="F1101">
        <v>115.220001</v>
      </c>
      <c r="G1101">
        <v>4040500</v>
      </c>
      <c r="H1101">
        <f t="shared" si="89"/>
        <v>0.80173741189916825</v>
      </c>
      <c r="I1101">
        <f t="shared" si="90"/>
        <v>2.6027242303885836E-2</v>
      </c>
      <c r="J1101">
        <f t="shared" si="91"/>
        <v>-2.6511496836893049</v>
      </c>
      <c r="K1101">
        <f t="shared" si="92"/>
        <v>2.0995991306680759</v>
      </c>
      <c r="L1101">
        <f t="shared" si="93"/>
        <v>-2.826146619772985</v>
      </c>
    </row>
    <row r="1102" spans="1:12">
      <c r="A1102" s="1">
        <v>42754</v>
      </c>
      <c r="B1102">
        <v>115.07</v>
      </c>
      <c r="C1102">
        <v>115.290001</v>
      </c>
      <c r="D1102">
        <v>113.150002</v>
      </c>
      <c r="E1102">
        <v>113.620003</v>
      </c>
      <c r="F1102">
        <v>113.620003</v>
      </c>
      <c r="G1102">
        <v>4701300</v>
      </c>
      <c r="H1102">
        <f t="shared" si="89"/>
        <v>0.95746370790361213</v>
      </c>
      <c r="I1102">
        <f t="shared" si="90"/>
        <v>0</v>
      </c>
      <c r="J1102">
        <f t="shared" si="91"/>
        <v>-1.6703490645983379</v>
      </c>
      <c r="K1102">
        <f t="shared" si="92"/>
        <v>4.6317945647341947</v>
      </c>
      <c r="L1102">
        <f t="shared" si="93"/>
        <v>-1.8471091145009502</v>
      </c>
    </row>
    <row r="1103" spans="1:12">
      <c r="A1103" s="1">
        <v>42755</v>
      </c>
      <c r="B1103">
        <v>114.279999</v>
      </c>
      <c r="C1103">
        <v>114.75</v>
      </c>
      <c r="D1103">
        <v>112.41999800000001</v>
      </c>
      <c r="E1103">
        <v>112.660004</v>
      </c>
      <c r="F1103">
        <v>112.660004</v>
      </c>
      <c r="G1103">
        <v>5288600</v>
      </c>
      <c r="H1103">
        <f t="shared" si="89"/>
        <v>1.2219670328146879</v>
      </c>
      <c r="I1103">
        <f t="shared" si="90"/>
        <v>0.2178649237472767</v>
      </c>
      <c r="J1103">
        <f t="shared" si="91"/>
        <v>-1.2097491764766031</v>
      </c>
      <c r="K1103">
        <f t="shared" si="92"/>
        <v>5.24618474945534</v>
      </c>
      <c r="L1103">
        <f t="shared" si="93"/>
        <v>-1.2097491764766031</v>
      </c>
    </row>
    <row r="1104" spans="1:12">
      <c r="A1104" s="1">
        <v>42758</v>
      </c>
      <c r="B1104">
        <v>112.730003</v>
      </c>
      <c r="C1104">
        <v>113.360001</v>
      </c>
      <c r="D1104">
        <v>111.629997</v>
      </c>
      <c r="E1104">
        <v>112.30999799999999</v>
      </c>
      <c r="F1104">
        <v>112.30999799999999</v>
      </c>
      <c r="G1104">
        <v>3577100</v>
      </c>
      <c r="H1104">
        <f t="shared" si="89"/>
        <v>0.77931443161963021</v>
      </c>
      <c r="I1104">
        <f t="shared" si="90"/>
        <v>1.4467175242879569</v>
      </c>
      <c r="J1104">
        <f t="shared" si="91"/>
        <v>-0.51061454386674388</v>
      </c>
      <c r="K1104">
        <f t="shared" si="92"/>
        <v>6.9071991274947235</v>
      </c>
      <c r="L1104">
        <f t="shared" si="93"/>
        <v>-0.51061454386674388</v>
      </c>
    </row>
    <row r="1105" spans="1:12">
      <c r="A1105" s="1">
        <v>42759</v>
      </c>
      <c r="B1105">
        <v>112.75</v>
      </c>
      <c r="C1105">
        <v>113</v>
      </c>
      <c r="D1105">
        <v>111.260002</v>
      </c>
      <c r="E1105">
        <v>112.449997</v>
      </c>
      <c r="F1105">
        <v>112.449997</v>
      </c>
      <c r="G1105">
        <v>3251300</v>
      </c>
      <c r="H1105">
        <f t="shared" si="89"/>
        <v>0.70745335938621956</v>
      </c>
      <c r="I1105">
        <f t="shared" si="90"/>
        <v>1.7699115044247788</v>
      </c>
      <c r="J1105">
        <f t="shared" si="91"/>
        <v>-0.17976271472654382</v>
      </c>
      <c r="K1105">
        <f t="shared" si="92"/>
        <v>8.1592929203539786</v>
      </c>
      <c r="L1105">
        <f t="shared" si="93"/>
        <v>-0.17976271472654382</v>
      </c>
    </row>
    <row r="1106" spans="1:12">
      <c r="A1106" s="1">
        <v>42760</v>
      </c>
      <c r="B1106">
        <v>113.360001</v>
      </c>
      <c r="C1106">
        <v>114.269997</v>
      </c>
      <c r="D1106">
        <v>112.860001</v>
      </c>
      <c r="E1106">
        <v>113.980003</v>
      </c>
      <c r="F1106">
        <v>113.980003</v>
      </c>
      <c r="G1106">
        <v>5154400</v>
      </c>
      <c r="H1106">
        <f t="shared" si="89"/>
        <v>1.2355456689742459</v>
      </c>
      <c r="I1106">
        <f t="shared" si="90"/>
        <v>1.7939993470026865</v>
      </c>
      <c r="J1106">
        <f t="shared" si="91"/>
        <v>-1.5948989757673349</v>
      </c>
      <c r="K1106">
        <f t="shared" si="92"/>
        <v>6.9572102990428819</v>
      </c>
      <c r="L1106">
        <f t="shared" si="93"/>
        <v>-1.5948989757673349</v>
      </c>
    </row>
    <row r="1107" spans="1:12">
      <c r="A1107" s="1">
        <v>42761</v>
      </c>
      <c r="B1107">
        <v>114.58000199999999</v>
      </c>
      <c r="C1107">
        <v>115</v>
      </c>
      <c r="D1107">
        <v>111.05999799999999</v>
      </c>
      <c r="E1107">
        <v>111.529999</v>
      </c>
      <c r="F1107">
        <v>111.529999</v>
      </c>
      <c r="G1107">
        <v>7107300</v>
      </c>
      <c r="H1107">
        <f t="shared" si="89"/>
        <v>1.6173023797712616</v>
      </c>
      <c r="I1107">
        <f t="shared" si="90"/>
        <v>2.3304347826087017</v>
      </c>
      <c r="J1107">
        <f t="shared" si="91"/>
        <v>0</v>
      </c>
      <c r="K1107">
        <f t="shared" si="92"/>
        <v>6.2782617391304312</v>
      </c>
      <c r="L1107">
        <f t="shared" si="93"/>
        <v>0</v>
      </c>
    </row>
    <row r="1108" spans="1:12">
      <c r="A1108" s="1">
        <v>42762</v>
      </c>
      <c r="B1108">
        <v>112.010002</v>
      </c>
      <c r="C1108">
        <v>113.839996</v>
      </c>
      <c r="D1108">
        <v>111.459999</v>
      </c>
      <c r="E1108">
        <v>113.620003</v>
      </c>
      <c r="F1108">
        <v>113.620003</v>
      </c>
      <c r="G1108">
        <v>4069900</v>
      </c>
      <c r="H1108">
        <f t="shared" si="89"/>
        <v>0.8347245751414144</v>
      </c>
      <c r="I1108">
        <f t="shared" si="90"/>
        <v>3.3731589379184514</v>
      </c>
      <c r="J1108">
        <f t="shared" si="91"/>
        <v>0</v>
      </c>
      <c r="K1108">
        <f t="shared" si="92"/>
        <v>7.3612133647650486</v>
      </c>
      <c r="L1108">
        <f t="shared" si="93"/>
        <v>0</v>
      </c>
    </row>
    <row r="1109" spans="1:12">
      <c r="A1109" s="1">
        <v>42765</v>
      </c>
      <c r="B1109">
        <v>113.480003</v>
      </c>
      <c r="C1109">
        <v>114</v>
      </c>
      <c r="D1109">
        <v>111.900002</v>
      </c>
      <c r="E1109">
        <v>113.18</v>
      </c>
      <c r="F1109">
        <v>113.18</v>
      </c>
      <c r="G1109">
        <v>4290300</v>
      </c>
      <c r="H1109">
        <f t="shared" si="89"/>
        <v>0.92623056994818653</v>
      </c>
      <c r="I1109">
        <f t="shared" si="90"/>
        <v>3.2280701754386025</v>
      </c>
      <c r="J1109">
        <f t="shared" si="91"/>
        <v>0</v>
      </c>
      <c r="K1109">
        <f t="shared" si="92"/>
        <v>7.210527192982453</v>
      </c>
      <c r="L1109">
        <f t="shared" si="93"/>
        <v>0</v>
      </c>
    </row>
    <row r="1110" spans="1:12">
      <c r="A1110" s="1">
        <v>42766</v>
      </c>
      <c r="B1110">
        <v>112.029999</v>
      </c>
      <c r="C1110">
        <v>116.32</v>
      </c>
      <c r="D1110">
        <v>111.900002</v>
      </c>
      <c r="E1110">
        <v>116.150002</v>
      </c>
      <c r="F1110">
        <v>116.150002</v>
      </c>
      <c r="G1110">
        <v>5976800</v>
      </c>
      <c r="H1110">
        <f t="shared" si="89"/>
        <v>1.2517802389290082</v>
      </c>
      <c r="I1110">
        <f t="shared" si="90"/>
        <v>1.1691884456671369</v>
      </c>
      <c r="J1110">
        <f t="shared" si="91"/>
        <v>0</v>
      </c>
      <c r="K1110">
        <f t="shared" si="92"/>
        <v>7.0839047455295745</v>
      </c>
      <c r="L1110">
        <f t="shared" si="93"/>
        <v>0</v>
      </c>
    </row>
    <row r="1111" spans="1:12">
      <c r="A1111" s="1">
        <v>42767</v>
      </c>
      <c r="B1111">
        <v>116.110001</v>
      </c>
      <c r="C1111">
        <v>117.68</v>
      </c>
      <c r="D1111">
        <v>115.260002</v>
      </c>
      <c r="E1111">
        <v>117.410004</v>
      </c>
      <c r="F1111">
        <v>117.410004</v>
      </c>
      <c r="G1111">
        <v>4674400</v>
      </c>
      <c r="H1111">
        <f t="shared" si="89"/>
        <v>0.878689560016091</v>
      </c>
      <c r="I1111">
        <f t="shared" si="90"/>
        <v>0</v>
      </c>
      <c r="J1111">
        <f t="shared" si="91"/>
        <v>-0.6507027476886561</v>
      </c>
      <c r="K1111">
        <f t="shared" si="92"/>
        <v>6.041809143439834</v>
      </c>
      <c r="L1111">
        <f t="shared" si="93"/>
        <v>-0.6507027476886561</v>
      </c>
    </row>
    <row r="1112" spans="1:12">
      <c r="A1112" s="1">
        <v>42768</v>
      </c>
      <c r="B1112">
        <v>116.339996</v>
      </c>
      <c r="C1112">
        <v>117</v>
      </c>
      <c r="D1112">
        <v>114.68</v>
      </c>
      <c r="E1112">
        <v>115.540001</v>
      </c>
      <c r="F1112">
        <v>115.540001</v>
      </c>
      <c r="G1112">
        <v>4244600</v>
      </c>
      <c r="H1112">
        <f t="shared" si="89"/>
        <v>0.81255958374651116</v>
      </c>
      <c r="I1112">
        <f t="shared" si="90"/>
        <v>0.30769316239315975</v>
      </c>
      <c r="J1112">
        <f t="shared" si="91"/>
        <v>-0.1482368329264098</v>
      </c>
      <c r="K1112">
        <f t="shared" si="92"/>
        <v>6.6581205128205161</v>
      </c>
      <c r="L1112">
        <f t="shared" si="93"/>
        <v>-0.1482368329264098</v>
      </c>
    </row>
    <row r="1113" spans="1:12">
      <c r="A1113" s="1">
        <v>42769</v>
      </c>
      <c r="B1113">
        <v>116.029999</v>
      </c>
      <c r="C1113">
        <v>116.32</v>
      </c>
      <c r="D1113">
        <v>114.510002</v>
      </c>
      <c r="E1113">
        <v>115.639999</v>
      </c>
      <c r="F1113">
        <v>115.639999</v>
      </c>
      <c r="G1113">
        <v>2571100</v>
      </c>
      <c r="H1113">
        <f t="shared" si="89"/>
        <v>0.55278207774337806</v>
      </c>
      <c r="I1113">
        <f t="shared" si="90"/>
        <v>0.89408614167813261</v>
      </c>
      <c r="J1113">
        <f t="shared" si="91"/>
        <v>0</v>
      </c>
      <c r="K1113">
        <f t="shared" si="92"/>
        <v>7.2816377235213308</v>
      </c>
      <c r="L1113">
        <f t="shared" si="93"/>
        <v>0</v>
      </c>
    </row>
    <row r="1114" spans="1:12">
      <c r="A1114" s="1">
        <v>42772</v>
      </c>
      <c r="B1114">
        <v>115.69000200000001</v>
      </c>
      <c r="C1114">
        <v>116.529999</v>
      </c>
      <c r="D1114">
        <v>115.040001</v>
      </c>
      <c r="E1114">
        <v>116.089996</v>
      </c>
      <c r="F1114">
        <v>116.089996</v>
      </c>
      <c r="G1114">
        <v>3526900</v>
      </c>
      <c r="H1114">
        <f t="shared" si="89"/>
        <v>0.81051330134392297</v>
      </c>
      <c r="I1114">
        <f t="shared" si="90"/>
        <v>0.71226465899136682</v>
      </c>
      <c r="J1114">
        <f t="shared" si="91"/>
        <v>-0.26078146504884314</v>
      </c>
      <c r="K1114">
        <f t="shared" si="92"/>
        <v>7.0883052182983368</v>
      </c>
      <c r="L1114">
        <f t="shared" si="93"/>
        <v>-0.26078146504884314</v>
      </c>
    </row>
    <row r="1115" spans="1:12">
      <c r="A1115" s="1">
        <v>42773</v>
      </c>
      <c r="B1115">
        <v>116.339996</v>
      </c>
      <c r="C1115">
        <v>117.360001</v>
      </c>
      <c r="D1115">
        <v>115.849998</v>
      </c>
      <c r="E1115">
        <v>116.260002</v>
      </c>
      <c r="F1115">
        <v>116.260002</v>
      </c>
      <c r="G1115">
        <v>2605300</v>
      </c>
      <c r="H1115">
        <f t="shared" si="89"/>
        <v>0.62049271689736973</v>
      </c>
      <c r="I1115">
        <f t="shared" si="90"/>
        <v>0</v>
      </c>
      <c r="J1115">
        <f t="shared" si="91"/>
        <v>-0.95813553661002171</v>
      </c>
      <c r="K1115">
        <f t="shared" si="92"/>
        <v>6.3309474579844345</v>
      </c>
      <c r="L1115">
        <f t="shared" si="93"/>
        <v>-0.95813553661002171</v>
      </c>
    </row>
    <row r="1116" spans="1:12">
      <c r="A1116" s="1">
        <v>42774</v>
      </c>
      <c r="B1116">
        <v>115.709999</v>
      </c>
      <c r="C1116">
        <v>116.19000200000001</v>
      </c>
      <c r="D1116">
        <v>114.739998</v>
      </c>
      <c r="E1116">
        <v>115.349998</v>
      </c>
      <c r="F1116">
        <v>115.349998</v>
      </c>
      <c r="G1116">
        <v>3285900</v>
      </c>
      <c r="H1116">
        <f t="shared" si="89"/>
        <v>0.93231303518836928</v>
      </c>
      <c r="I1116">
        <f t="shared" si="90"/>
        <v>0.87786985320818678</v>
      </c>
      <c r="J1116">
        <f t="shared" si="91"/>
        <v>0</v>
      </c>
      <c r="K1116">
        <f t="shared" si="92"/>
        <v>7.4016686909085312</v>
      </c>
      <c r="L1116">
        <f t="shared" si="93"/>
        <v>0</v>
      </c>
    </row>
    <row r="1117" spans="1:12">
      <c r="A1117" s="1">
        <v>42775</v>
      </c>
      <c r="B1117">
        <v>116.480003</v>
      </c>
      <c r="C1117">
        <v>116.91999800000001</v>
      </c>
      <c r="D1117">
        <v>115.029999</v>
      </c>
      <c r="E1117">
        <v>116.739998</v>
      </c>
      <c r="F1117">
        <v>116.739998</v>
      </c>
      <c r="G1117">
        <v>3408600</v>
      </c>
      <c r="H1117">
        <f t="shared" si="89"/>
        <v>1.0498466163190381</v>
      </c>
      <c r="I1117">
        <f t="shared" si="90"/>
        <v>3.1731090176720631</v>
      </c>
      <c r="J1117">
        <f t="shared" si="91"/>
        <v>0</v>
      </c>
      <c r="K1117">
        <f t="shared" si="92"/>
        <v>7.9028448153069535</v>
      </c>
      <c r="L1117">
        <f t="shared" si="93"/>
        <v>0</v>
      </c>
    </row>
    <row r="1118" spans="1:12">
      <c r="A1118" s="1">
        <v>42776</v>
      </c>
      <c r="B1118">
        <v>116.699997</v>
      </c>
      <c r="C1118">
        <v>117</v>
      </c>
      <c r="D1118">
        <v>115.25</v>
      </c>
      <c r="E1118">
        <v>115.610001</v>
      </c>
      <c r="F1118">
        <v>115.610001</v>
      </c>
      <c r="G1118">
        <v>3102700</v>
      </c>
      <c r="H1118">
        <f t="shared" si="89"/>
        <v>1.0075140604501942</v>
      </c>
      <c r="I1118">
        <f t="shared" si="90"/>
        <v>3.2222196581196614</v>
      </c>
      <c r="J1118">
        <f t="shared" si="91"/>
        <v>-0.13883210412147567</v>
      </c>
      <c r="K1118">
        <f t="shared" si="92"/>
        <v>8.1196581196581192</v>
      </c>
      <c r="L1118">
        <f t="shared" si="93"/>
        <v>-0.13883210412147567</v>
      </c>
    </row>
    <row r="1119" spans="1:12">
      <c r="A1119" s="1">
        <v>42779</v>
      </c>
      <c r="B1119">
        <v>116.019997</v>
      </c>
      <c r="C1119">
        <v>116.849998</v>
      </c>
      <c r="D1119">
        <v>115.699997</v>
      </c>
      <c r="E1119">
        <v>116.41999800000001</v>
      </c>
      <c r="F1119">
        <v>116.41999800000001</v>
      </c>
      <c r="G1119">
        <v>2350800</v>
      </c>
      <c r="H1119">
        <f t="shared" si="89"/>
        <v>0.73788089946890656</v>
      </c>
      <c r="I1119">
        <f t="shared" si="90"/>
        <v>3.7141669441877161</v>
      </c>
      <c r="J1119">
        <f t="shared" si="91"/>
        <v>-0.52722646138011298</v>
      </c>
      <c r="K1119">
        <f t="shared" si="92"/>
        <v>8.2584528585101058</v>
      </c>
      <c r="L1119">
        <f t="shared" si="93"/>
        <v>-0.52722646138011298</v>
      </c>
    </row>
    <row r="1120" spans="1:12">
      <c r="A1120" s="1">
        <v>42780</v>
      </c>
      <c r="B1120">
        <v>116.129997</v>
      </c>
      <c r="C1120">
        <v>117.209999</v>
      </c>
      <c r="D1120">
        <v>115.089996</v>
      </c>
      <c r="E1120">
        <v>117.019997</v>
      </c>
      <c r="F1120">
        <v>117.019997</v>
      </c>
      <c r="G1120">
        <v>3536600</v>
      </c>
      <c r="H1120">
        <f t="shared" si="89"/>
        <v>1.198579300902171</v>
      </c>
      <c r="I1120">
        <f t="shared" si="90"/>
        <v>4.2743810619774854</v>
      </c>
      <c r="J1120">
        <f t="shared" si="91"/>
        <v>0</v>
      </c>
      <c r="K1120">
        <f t="shared" si="92"/>
        <v>7.9259458060399819</v>
      </c>
      <c r="L1120">
        <f t="shared" si="93"/>
        <v>0</v>
      </c>
    </row>
    <row r="1121" spans="1:12">
      <c r="A1121" s="1">
        <v>42781</v>
      </c>
      <c r="B1121">
        <v>117.129997</v>
      </c>
      <c r="C1121">
        <v>120.629997</v>
      </c>
      <c r="D1121">
        <v>117.029999</v>
      </c>
      <c r="E1121">
        <v>120.470001</v>
      </c>
      <c r="F1121">
        <v>120.470001</v>
      </c>
      <c r="G1121">
        <v>5229600</v>
      </c>
      <c r="H1121">
        <f t="shared" si="89"/>
        <v>1.66711296430894</v>
      </c>
      <c r="I1121">
        <f t="shared" si="90"/>
        <v>1.3180834282869072</v>
      </c>
      <c r="J1121">
        <f t="shared" si="91"/>
        <v>0</v>
      </c>
      <c r="K1121">
        <f t="shared" si="92"/>
        <v>5.6453661355889801</v>
      </c>
      <c r="L1121">
        <f t="shared" si="93"/>
        <v>0</v>
      </c>
    </row>
    <row r="1122" spans="1:12">
      <c r="A1122" s="1">
        <v>42782</v>
      </c>
      <c r="B1122">
        <v>120.160004</v>
      </c>
      <c r="C1122">
        <v>120.769997</v>
      </c>
      <c r="D1122">
        <v>118.25</v>
      </c>
      <c r="E1122">
        <v>118.660004</v>
      </c>
      <c r="F1122">
        <v>118.660004</v>
      </c>
      <c r="G1122">
        <v>3384300</v>
      </c>
      <c r="H1122">
        <f t="shared" si="89"/>
        <v>0.95990537941832166</v>
      </c>
      <c r="I1122">
        <f t="shared" si="90"/>
        <v>1.2006326372600578</v>
      </c>
      <c r="J1122">
        <f t="shared" si="91"/>
        <v>-0.46511881606765648</v>
      </c>
      <c r="K1122">
        <f t="shared" si="92"/>
        <v>5.522899035925291</v>
      </c>
      <c r="L1122">
        <f t="shared" si="93"/>
        <v>-0.82029682875263965</v>
      </c>
    </row>
    <row r="1123" spans="1:12">
      <c r="A1123" s="1">
        <v>42783</v>
      </c>
      <c r="B1123">
        <v>119.129997</v>
      </c>
      <c r="C1123">
        <v>121.19000200000001</v>
      </c>
      <c r="D1123">
        <v>118.80999799999999</v>
      </c>
      <c r="E1123">
        <v>121.160004</v>
      </c>
      <c r="F1123">
        <v>121.160004</v>
      </c>
      <c r="G1123">
        <v>4859000</v>
      </c>
      <c r="H1123">
        <f t="shared" si="89"/>
        <v>1.3800840718018632</v>
      </c>
      <c r="I1123">
        <f t="shared" si="90"/>
        <v>0.8499042685055731</v>
      </c>
      <c r="J1123">
        <f t="shared" si="91"/>
        <v>-1.2877695696956324</v>
      </c>
      <c r="K1123">
        <f t="shared" si="92"/>
        <v>5.3222187421038214</v>
      </c>
      <c r="L1123">
        <f t="shared" si="93"/>
        <v>-1.2877695696956324</v>
      </c>
    </row>
    <row r="1124" spans="1:12">
      <c r="A1124" s="1">
        <v>42787</v>
      </c>
      <c r="B1124">
        <v>121.389999</v>
      </c>
      <c r="C1124">
        <v>122.220001</v>
      </c>
      <c r="D1124">
        <v>119.120003</v>
      </c>
      <c r="E1124">
        <v>119.44000200000001</v>
      </c>
      <c r="F1124">
        <v>119.44000200000001</v>
      </c>
      <c r="G1124">
        <v>4641800</v>
      </c>
      <c r="H1124">
        <f t="shared" si="89"/>
        <v>1.1987934071269557</v>
      </c>
      <c r="I1124">
        <f t="shared" si="90"/>
        <v>0</v>
      </c>
      <c r="J1124">
        <f t="shared" si="91"/>
        <v>-1.5446641652619781</v>
      </c>
      <c r="K1124">
        <f t="shared" si="92"/>
        <v>4.4346244114332869</v>
      </c>
      <c r="L1124">
        <f t="shared" si="93"/>
        <v>-1.5446641652619781</v>
      </c>
    </row>
    <row r="1125" spans="1:12">
      <c r="A1125" s="1">
        <v>42788</v>
      </c>
      <c r="B1125">
        <v>119.480003</v>
      </c>
      <c r="C1125">
        <v>120.5</v>
      </c>
      <c r="D1125">
        <v>118.839996</v>
      </c>
      <c r="E1125">
        <v>119.269997</v>
      </c>
      <c r="F1125">
        <v>119.269997</v>
      </c>
      <c r="G1125">
        <v>3834900</v>
      </c>
      <c r="H1125">
        <f t="shared" si="89"/>
        <v>0.88560502140749053</v>
      </c>
      <c r="I1125">
        <f t="shared" si="90"/>
        <v>3.3692929460580854</v>
      </c>
      <c r="J1125">
        <f t="shared" si="91"/>
        <v>-1.3126868499726267</v>
      </c>
      <c r="K1125">
        <f t="shared" si="92"/>
        <v>5.9253103734439856</v>
      </c>
      <c r="L1125">
        <f t="shared" si="93"/>
        <v>-1.3126868499726267</v>
      </c>
    </row>
    <row r="1126" spans="1:12">
      <c r="A1126" s="1">
        <v>42789</v>
      </c>
      <c r="B1126">
        <v>119.860001</v>
      </c>
      <c r="C1126">
        <v>119.949997</v>
      </c>
      <c r="D1126">
        <v>117.699997</v>
      </c>
      <c r="E1126">
        <v>119.459999</v>
      </c>
      <c r="F1126">
        <v>119.459999</v>
      </c>
      <c r="G1126">
        <v>4410100</v>
      </c>
      <c r="H1126">
        <f t="shared" si="89"/>
        <v>1.0045968947042314</v>
      </c>
      <c r="I1126">
        <f t="shared" si="90"/>
        <v>4.0350180250525627</v>
      </c>
      <c r="J1126">
        <f t="shared" si="91"/>
        <v>-0.35683773211990188</v>
      </c>
      <c r="K1126">
        <f t="shared" si="92"/>
        <v>6.4110064129472271</v>
      </c>
      <c r="L1126">
        <f t="shared" si="93"/>
        <v>-0.35683773211990188</v>
      </c>
    </row>
    <row r="1127" spans="1:12">
      <c r="A1127" s="1">
        <v>42790</v>
      </c>
      <c r="B1127">
        <v>118.5</v>
      </c>
      <c r="C1127">
        <v>119.30999799999999</v>
      </c>
      <c r="D1127">
        <v>117.279999</v>
      </c>
      <c r="E1127">
        <v>118.230003</v>
      </c>
      <c r="F1127">
        <v>118.230003</v>
      </c>
      <c r="G1127">
        <v>4486000</v>
      </c>
      <c r="H1127">
        <f t="shared" si="89"/>
        <v>1.0615188759163467</v>
      </c>
      <c r="I1127">
        <f t="shared" si="90"/>
        <v>4.5930794500558205</v>
      </c>
      <c r="J1127">
        <f t="shared" si="91"/>
        <v>0</v>
      </c>
      <c r="K1127">
        <f t="shared" si="92"/>
        <v>6.9818130413513293</v>
      </c>
      <c r="L1127">
        <f t="shared" si="93"/>
        <v>0</v>
      </c>
    </row>
    <row r="1128" spans="1:12">
      <c r="A1128" s="1">
        <v>42793</v>
      </c>
      <c r="B1128">
        <v>118.300003</v>
      </c>
      <c r="C1128">
        <v>122</v>
      </c>
      <c r="D1128">
        <v>118.010002</v>
      </c>
      <c r="E1128">
        <v>121.779999</v>
      </c>
      <c r="F1128">
        <v>121.779999</v>
      </c>
      <c r="G1128">
        <v>4220400</v>
      </c>
      <c r="H1128">
        <f t="shared" si="89"/>
        <v>0.94918090303079372</v>
      </c>
      <c r="I1128">
        <f t="shared" si="90"/>
        <v>2.2868860655737735</v>
      </c>
      <c r="J1128">
        <f t="shared" si="91"/>
        <v>0</v>
      </c>
      <c r="K1128">
        <f t="shared" si="92"/>
        <v>4.6229500000000021</v>
      </c>
      <c r="L1128">
        <f t="shared" si="93"/>
        <v>0</v>
      </c>
    </row>
    <row r="1129" spans="1:12">
      <c r="A1129" s="1">
        <v>42794</v>
      </c>
      <c r="B1129">
        <v>121.860001</v>
      </c>
      <c r="C1129">
        <v>124.55999799999999</v>
      </c>
      <c r="D1129">
        <v>121.699997</v>
      </c>
      <c r="E1129">
        <v>123.510002</v>
      </c>
      <c r="F1129">
        <v>123.510002</v>
      </c>
      <c r="G1129">
        <v>6513600</v>
      </c>
      <c r="H1129">
        <f t="shared" si="89"/>
        <v>1.5082525980401238</v>
      </c>
      <c r="I1129">
        <f t="shared" si="90"/>
        <v>0.18465237932968706</v>
      </c>
      <c r="J1129">
        <f t="shared" si="91"/>
        <v>-0.32045933411157201</v>
      </c>
      <c r="K1129">
        <f t="shared" si="92"/>
        <v>2.4727047603196093</v>
      </c>
      <c r="L1129">
        <f t="shared" si="93"/>
        <v>-0.40262778313790754</v>
      </c>
    </row>
    <row r="1130" spans="1:12">
      <c r="A1130" s="1">
        <v>42795</v>
      </c>
      <c r="B1130">
        <v>124.790001</v>
      </c>
      <c r="C1130">
        <v>124.790001</v>
      </c>
      <c r="D1130">
        <v>122.699997</v>
      </c>
      <c r="E1130">
        <v>123.699997</v>
      </c>
      <c r="F1130">
        <v>123.699997</v>
      </c>
      <c r="G1130">
        <v>4529000</v>
      </c>
      <c r="H1130">
        <f t="shared" si="89"/>
        <v>0.96505433624547199</v>
      </c>
      <c r="I1130">
        <f t="shared" si="90"/>
        <v>0</v>
      </c>
      <c r="J1130">
        <f t="shared" si="91"/>
        <v>-1.21434232797903</v>
      </c>
      <c r="K1130">
        <f t="shared" si="92"/>
        <v>2.2838352249071616</v>
      </c>
      <c r="L1130">
        <f t="shared" si="93"/>
        <v>-1.21434232797903</v>
      </c>
    </row>
    <row r="1131" spans="1:12">
      <c r="A1131" s="1">
        <v>42796</v>
      </c>
      <c r="B1131">
        <v>123.639999</v>
      </c>
      <c r="C1131">
        <v>124.199997</v>
      </c>
      <c r="D1131">
        <v>121.720001</v>
      </c>
      <c r="E1131">
        <v>122.239998</v>
      </c>
      <c r="F1131">
        <v>122.239998</v>
      </c>
      <c r="G1131">
        <v>3782500</v>
      </c>
      <c r="H1131">
        <f t="shared" si="89"/>
        <v>0.78283131408040862</v>
      </c>
      <c r="I1131">
        <f t="shared" si="90"/>
        <v>0</v>
      </c>
      <c r="J1131">
        <f t="shared" si="91"/>
        <v>-0.41899605308087379</v>
      </c>
      <c r="K1131">
        <f t="shared" si="92"/>
        <v>2.7697279251947222</v>
      </c>
      <c r="L1131">
        <f t="shared" si="93"/>
        <v>-0.41899605308087379</v>
      </c>
    </row>
    <row r="1132" spans="1:12">
      <c r="A1132" s="1">
        <v>42797</v>
      </c>
      <c r="B1132">
        <v>122.08000199999999</v>
      </c>
      <c r="C1132">
        <v>123.889999</v>
      </c>
      <c r="D1132">
        <v>121.30999799999999</v>
      </c>
      <c r="E1132">
        <v>123.660004</v>
      </c>
      <c r="F1132">
        <v>123.660004</v>
      </c>
      <c r="G1132">
        <v>3200100</v>
      </c>
      <c r="H1132">
        <f t="shared" si="89"/>
        <v>0.67996090346981708</v>
      </c>
      <c r="I1132">
        <f t="shared" si="90"/>
        <v>1.8322746132236207</v>
      </c>
      <c r="J1132">
        <f t="shared" si="91"/>
        <v>-8.2432612025924556E-2</v>
      </c>
      <c r="K1132">
        <f t="shared" si="92"/>
        <v>3.026878707134383</v>
      </c>
      <c r="L1132">
        <f t="shared" si="93"/>
        <v>-8.2432612025924556E-2</v>
      </c>
    </row>
    <row r="1133" spans="1:12">
      <c r="A1133" s="1">
        <v>42800</v>
      </c>
      <c r="B1133">
        <v>123.449997</v>
      </c>
      <c r="C1133">
        <v>124.019997</v>
      </c>
      <c r="D1133">
        <v>122.5</v>
      </c>
      <c r="E1133">
        <v>123.519997</v>
      </c>
      <c r="F1133">
        <v>123.519997</v>
      </c>
      <c r="G1133">
        <v>2809000</v>
      </c>
      <c r="H1133">
        <f t="shared" si="89"/>
        <v>0.63136080842953213</v>
      </c>
      <c r="I1133">
        <f t="shared" si="90"/>
        <v>1.9996799387118163</v>
      </c>
      <c r="J1133">
        <f t="shared" si="91"/>
        <v>-1.0530620408163296</v>
      </c>
      <c r="K1133">
        <f t="shared" si="92"/>
        <v>2.9188857342094594</v>
      </c>
      <c r="L1133">
        <f t="shared" si="93"/>
        <v>-1.0530620408163296</v>
      </c>
    </row>
    <row r="1134" spans="1:12">
      <c r="A1134" s="1">
        <v>42801</v>
      </c>
      <c r="B1134">
        <v>122.16999800000001</v>
      </c>
      <c r="C1134">
        <v>122.720001</v>
      </c>
      <c r="D1134">
        <v>121.209999</v>
      </c>
      <c r="E1134">
        <v>122.08000199999999</v>
      </c>
      <c r="F1134">
        <v>122.08000199999999</v>
      </c>
      <c r="G1134">
        <v>3591000</v>
      </c>
      <c r="H1134">
        <f t="shared" si="89"/>
        <v>0.86180414894740376</v>
      </c>
      <c r="I1134">
        <f t="shared" si="90"/>
        <v>3.0801816893727079</v>
      </c>
      <c r="J1134">
        <f t="shared" si="91"/>
        <v>0</v>
      </c>
      <c r="K1134">
        <f t="shared" si="92"/>
        <v>4.0091248043585059</v>
      </c>
      <c r="L1134">
        <f t="shared" si="93"/>
        <v>0</v>
      </c>
    </row>
    <row r="1135" spans="1:12">
      <c r="A1135" s="1">
        <v>42802</v>
      </c>
      <c r="B1135">
        <v>122.010002</v>
      </c>
      <c r="C1135">
        <v>123.300003</v>
      </c>
      <c r="D1135">
        <v>121.55999799999999</v>
      </c>
      <c r="E1135">
        <v>123.040001</v>
      </c>
      <c r="F1135">
        <v>123.040001</v>
      </c>
      <c r="G1135">
        <v>3525300</v>
      </c>
      <c r="H1135">
        <f t="shared" si="89"/>
        <v>0.98408294066415058</v>
      </c>
      <c r="I1135">
        <f t="shared" si="90"/>
        <v>2.5952935297171047</v>
      </c>
      <c r="J1135">
        <f t="shared" si="91"/>
        <v>0</v>
      </c>
      <c r="K1135">
        <f t="shared" si="92"/>
        <v>3.5198669054371385</v>
      </c>
      <c r="L1135">
        <f t="shared" si="93"/>
        <v>0</v>
      </c>
    </row>
    <row r="1136" spans="1:12">
      <c r="A1136" s="1">
        <v>42803</v>
      </c>
      <c r="B1136">
        <v>123.300003</v>
      </c>
      <c r="C1136">
        <v>126.160004</v>
      </c>
      <c r="D1136">
        <v>123.099998</v>
      </c>
      <c r="E1136">
        <v>125.129997</v>
      </c>
      <c r="F1136">
        <v>125.129997</v>
      </c>
      <c r="G1136">
        <v>5599500</v>
      </c>
      <c r="H1136">
        <f t="shared" si="89"/>
        <v>1.6558827530326061</v>
      </c>
      <c r="I1136">
        <f t="shared" si="90"/>
        <v>1.0145830369504476</v>
      </c>
      <c r="J1136">
        <f t="shared" si="91"/>
        <v>-7.3108043429862032E-2</v>
      </c>
      <c r="K1136">
        <f t="shared" si="92"/>
        <v>1.1731095062425667</v>
      </c>
      <c r="L1136">
        <f t="shared" si="93"/>
        <v>-0.77172706371611699</v>
      </c>
    </row>
    <row r="1137" spans="1:12">
      <c r="A1137" s="1">
        <v>42804</v>
      </c>
      <c r="B1137">
        <v>126.5</v>
      </c>
      <c r="C1137">
        <v>126.5</v>
      </c>
      <c r="D1137">
        <v>123.239998</v>
      </c>
      <c r="E1137">
        <v>124</v>
      </c>
      <c r="F1137">
        <v>124</v>
      </c>
      <c r="G1137">
        <v>5096900</v>
      </c>
      <c r="H1137">
        <f t="shared" si="89"/>
        <v>1.3609952523110938</v>
      </c>
      <c r="I1137">
        <f t="shared" si="90"/>
        <v>0.74308458498024255</v>
      </c>
      <c r="J1137">
        <f t="shared" si="91"/>
        <v>-0.18662447560247433</v>
      </c>
      <c r="K1137">
        <f t="shared" si="92"/>
        <v>0.90118498023715654</v>
      </c>
      <c r="L1137">
        <f t="shared" si="93"/>
        <v>-0.88444986829681649</v>
      </c>
    </row>
    <row r="1138" spans="1:12">
      <c r="A1138" s="1">
        <v>42807</v>
      </c>
      <c r="B1138">
        <v>124.18</v>
      </c>
      <c r="C1138">
        <v>124.57</v>
      </c>
      <c r="D1138">
        <v>123.010002</v>
      </c>
      <c r="E1138">
        <v>124.43</v>
      </c>
      <c r="F1138">
        <v>124.43</v>
      </c>
      <c r="G1138">
        <v>2833100</v>
      </c>
      <c r="H1138">
        <f t="shared" si="89"/>
        <v>0.68692202873671904</v>
      </c>
      <c r="I1138">
        <f t="shared" si="90"/>
        <v>2.4644770008830457</v>
      </c>
      <c r="J1138">
        <f t="shared" si="91"/>
        <v>0</v>
      </c>
      <c r="K1138">
        <f t="shared" si="92"/>
        <v>2.4644770008830457</v>
      </c>
      <c r="L1138">
        <f t="shared" si="93"/>
        <v>-0.69913014065311485</v>
      </c>
    </row>
    <row r="1139" spans="1:12">
      <c r="A1139" s="1">
        <v>42808</v>
      </c>
      <c r="B1139">
        <v>124.400002</v>
      </c>
      <c r="C1139">
        <v>125.33000199999999</v>
      </c>
      <c r="D1139">
        <v>124.029999</v>
      </c>
      <c r="E1139">
        <v>124.68</v>
      </c>
      <c r="F1139">
        <v>124.68</v>
      </c>
      <c r="G1139">
        <v>2955100</v>
      </c>
      <c r="H1139">
        <f t="shared" si="89"/>
        <v>0.71566614032878362</v>
      </c>
      <c r="I1139">
        <f t="shared" si="90"/>
        <v>1.8431317028144705</v>
      </c>
      <c r="J1139">
        <f t="shared" si="91"/>
        <v>0</v>
      </c>
      <c r="K1139">
        <f t="shared" si="92"/>
        <v>1.8431317028144705</v>
      </c>
      <c r="L1139">
        <f t="shared" si="93"/>
        <v>-1.5157599090200775</v>
      </c>
    </row>
    <row r="1140" spans="1:12">
      <c r="A1140" s="1">
        <v>42809</v>
      </c>
      <c r="B1140">
        <v>124.949997</v>
      </c>
      <c r="C1140">
        <v>127.44000200000001</v>
      </c>
      <c r="D1140">
        <v>124.650002</v>
      </c>
      <c r="E1140">
        <v>126.879997</v>
      </c>
      <c r="F1140">
        <v>126.879997</v>
      </c>
      <c r="G1140">
        <v>4879000</v>
      </c>
      <c r="H1140">
        <f t="shared" si="89"/>
        <v>1.2191465224713767</v>
      </c>
      <c r="I1140">
        <f t="shared" si="90"/>
        <v>0.15693424110272391</v>
      </c>
      <c r="J1140">
        <f t="shared" si="91"/>
        <v>-0.9707179948540986</v>
      </c>
      <c r="K1140">
        <f t="shared" si="92"/>
        <v>0.15693424110272391</v>
      </c>
      <c r="L1140">
        <f t="shared" si="93"/>
        <v>-2.0056156918473214</v>
      </c>
    </row>
    <row r="1141" spans="1:12">
      <c r="A1141" s="1">
        <v>42810</v>
      </c>
      <c r="B1141">
        <v>127.050003</v>
      </c>
      <c r="C1141">
        <v>127.25</v>
      </c>
      <c r="D1141">
        <v>124.82</v>
      </c>
      <c r="E1141">
        <v>126.620003</v>
      </c>
      <c r="F1141">
        <v>126.620003</v>
      </c>
      <c r="G1141">
        <v>4110100</v>
      </c>
      <c r="H1141">
        <f t="shared" si="89"/>
        <v>0.96193993521691101</v>
      </c>
      <c r="I1141">
        <f t="shared" si="90"/>
        <v>0.3064825147347765</v>
      </c>
      <c r="J1141">
        <f t="shared" si="91"/>
        <v>-2.1230588046787267</v>
      </c>
      <c r="K1141">
        <f t="shared" si="92"/>
        <v>0.3064825147347765</v>
      </c>
      <c r="L1141">
        <f t="shared" si="93"/>
        <v>-2.1390786732895313</v>
      </c>
    </row>
    <row r="1142" spans="1:12">
      <c r="A1142" s="1">
        <v>42811</v>
      </c>
      <c r="B1142">
        <v>126.730003</v>
      </c>
      <c r="C1142">
        <v>127.639999</v>
      </c>
      <c r="D1142">
        <v>125.510002</v>
      </c>
      <c r="E1142">
        <v>125.769997</v>
      </c>
      <c r="F1142">
        <v>125.769997</v>
      </c>
      <c r="G1142">
        <v>6142400</v>
      </c>
      <c r="H1142">
        <f t="shared" si="89"/>
        <v>1.5453200631975124</v>
      </c>
      <c r="I1142">
        <f t="shared" si="90"/>
        <v>0</v>
      </c>
      <c r="J1142">
        <f t="shared" si="91"/>
        <v>-2.6611456830348814</v>
      </c>
      <c r="K1142">
        <f t="shared" si="92"/>
        <v>0</v>
      </c>
      <c r="L1142">
        <f t="shared" si="93"/>
        <v>-2.6770774810440998</v>
      </c>
    </row>
    <row r="1143" spans="1:12">
      <c r="A1143" s="1">
        <v>42814</v>
      </c>
      <c r="B1143">
        <v>125.57</v>
      </c>
      <c r="C1143">
        <v>127.150002</v>
      </c>
      <c r="D1143">
        <v>125.339996</v>
      </c>
      <c r="E1143">
        <v>126.510002</v>
      </c>
      <c r="F1143">
        <v>126.510002</v>
      </c>
      <c r="G1143">
        <v>2878400</v>
      </c>
      <c r="H1143">
        <f t="shared" si="89"/>
        <v>0.68796397653886054</v>
      </c>
      <c r="I1143">
        <f t="shared" si="90"/>
        <v>0</v>
      </c>
      <c r="J1143">
        <f t="shared" si="91"/>
        <v>-2.5291192764997317</v>
      </c>
      <c r="K1143">
        <f t="shared" si="92"/>
        <v>0</v>
      </c>
      <c r="L1143">
        <f t="shared" si="93"/>
        <v>-2.545072683742545</v>
      </c>
    </row>
    <row r="1144" spans="1:12">
      <c r="A1144" s="1">
        <v>42815</v>
      </c>
      <c r="B1144">
        <v>126.66999800000001</v>
      </c>
      <c r="C1144">
        <v>127.040001</v>
      </c>
      <c r="D1144">
        <v>123.44000200000001</v>
      </c>
      <c r="E1144">
        <v>123.82</v>
      </c>
      <c r="F1144">
        <v>123.82</v>
      </c>
      <c r="G1144">
        <v>4435900</v>
      </c>
      <c r="H1144">
        <f t="shared" si="89"/>
        <v>1.0579298831385642</v>
      </c>
      <c r="I1144">
        <f t="shared" si="90"/>
        <v>0</v>
      </c>
      <c r="J1144">
        <f t="shared" si="91"/>
        <v>-1.0450421087971193</v>
      </c>
      <c r="K1144">
        <f t="shared" si="92"/>
        <v>0</v>
      </c>
      <c r="L1144">
        <f t="shared" si="93"/>
        <v>-1.0450421087971193</v>
      </c>
    </row>
    <row r="1145" spans="1:12">
      <c r="A1145" s="1">
        <v>42816</v>
      </c>
      <c r="B1145">
        <v>124.050003</v>
      </c>
      <c r="C1145">
        <v>124.599998</v>
      </c>
      <c r="D1145">
        <v>122.16999800000001</v>
      </c>
      <c r="E1145">
        <v>123.370003</v>
      </c>
      <c r="F1145">
        <v>123.370003</v>
      </c>
      <c r="G1145">
        <v>3991800</v>
      </c>
      <c r="H1145">
        <f t="shared" si="89"/>
        <v>0.88920867155548033</v>
      </c>
      <c r="I1145">
        <f t="shared" si="90"/>
        <v>1.1155698413414104</v>
      </c>
      <c r="J1145">
        <f t="shared" si="91"/>
        <v>-1.6367357229559846E-2</v>
      </c>
      <c r="K1145">
        <f t="shared" si="92"/>
        <v>1.6532953716419814</v>
      </c>
      <c r="L1145">
        <f t="shared" si="93"/>
        <v>-1.6367357229559846E-2</v>
      </c>
    </row>
    <row r="1146" spans="1:12">
      <c r="A1146" s="1">
        <v>42817</v>
      </c>
      <c r="B1146">
        <v>123.19000200000001</v>
      </c>
      <c r="C1146">
        <v>124.129997</v>
      </c>
      <c r="D1146">
        <v>122.470001</v>
      </c>
      <c r="E1146">
        <v>123.220001</v>
      </c>
      <c r="F1146">
        <v>123.220001</v>
      </c>
      <c r="G1146">
        <v>2785500</v>
      </c>
      <c r="H1146">
        <f t="shared" si="89"/>
        <v>0.64602989062369542</v>
      </c>
      <c r="I1146">
        <f t="shared" si="90"/>
        <v>1.4984299081228503</v>
      </c>
      <c r="J1146">
        <f t="shared" si="91"/>
        <v>-0.26128766015115468</v>
      </c>
      <c r="K1146">
        <f t="shared" si="92"/>
        <v>2.0381914614885535</v>
      </c>
      <c r="L1146">
        <f t="shared" si="93"/>
        <v>-0.26128766015115468</v>
      </c>
    </row>
    <row r="1147" spans="1:12">
      <c r="A1147" s="1">
        <v>42818</v>
      </c>
      <c r="B1147">
        <v>123.720001</v>
      </c>
      <c r="C1147">
        <v>124.129997</v>
      </c>
      <c r="D1147">
        <v>122.949997</v>
      </c>
      <c r="E1147">
        <v>123.379997</v>
      </c>
      <c r="F1147">
        <v>123.379997</v>
      </c>
      <c r="G1147">
        <v>2845500</v>
      </c>
      <c r="H1147">
        <f t="shared" si="89"/>
        <v>0.70314816645250566</v>
      </c>
      <c r="I1147">
        <f t="shared" si="90"/>
        <v>1.4984299081228503</v>
      </c>
      <c r="J1147">
        <f t="shared" si="91"/>
        <v>-0.65066695365596117</v>
      </c>
      <c r="K1147">
        <f t="shared" si="92"/>
        <v>2.0381914614885535</v>
      </c>
      <c r="L1147">
        <f t="shared" si="93"/>
        <v>-1.0085384548647041</v>
      </c>
    </row>
    <row r="1148" spans="1:12">
      <c r="A1148" s="1">
        <v>42821</v>
      </c>
      <c r="B1148">
        <v>122.25</v>
      </c>
      <c r="C1148">
        <v>125.989998</v>
      </c>
      <c r="D1148">
        <v>122.150002</v>
      </c>
      <c r="E1148">
        <v>124.860001</v>
      </c>
      <c r="F1148">
        <v>124.860001</v>
      </c>
      <c r="G1148">
        <v>4370200</v>
      </c>
      <c r="H1148">
        <f t="shared" si="89"/>
        <v>1.2901264088893611</v>
      </c>
      <c r="I1148">
        <f t="shared" si="90"/>
        <v>0</v>
      </c>
      <c r="J1148">
        <f t="shared" si="91"/>
        <v>0</v>
      </c>
      <c r="K1148">
        <f t="shared" si="92"/>
        <v>0.53179300788622985</v>
      </c>
      <c r="L1148">
        <f t="shared" si="93"/>
        <v>-0.36021530314834083</v>
      </c>
    </row>
    <row r="1149" spans="1:12">
      <c r="A1149" s="1">
        <v>42822</v>
      </c>
      <c r="B1149">
        <v>124.610001</v>
      </c>
      <c r="C1149">
        <v>125.449997</v>
      </c>
      <c r="D1149">
        <v>123.760002</v>
      </c>
      <c r="E1149">
        <v>124.43</v>
      </c>
      <c r="F1149">
        <v>124.43</v>
      </c>
      <c r="G1149">
        <v>3059600</v>
      </c>
      <c r="H1149">
        <f t="shared" si="89"/>
        <v>0.83010923061061703</v>
      </c>
      <c r="I1149">
        <f t="shared" si="90"/>
        <v>0.19131526962093964</v>
      </c>
      <c r="J1149">
        <f t="shared" si="91"/>
        <v>-0.31512523731213504</v>
      </c>
      <c r="K1149">
        <f t="shared" si="92"/>
        <v>0.96453330325707742</v>
      </c>
      <c r="L1149">
        <f t="shared" si="93"/>
        <v>-1.6564342007686812</v>
      </c>
    </row>
    <row r="1150" spans="1:12">
      <c r="A1150" s="1">
        <v>42823</v>
      </c>
      <c r="B1150">
        <v>124.279999</v>
      </c>
      <c r="C1150">
        <v>125.05999799999999</v>
      </c>
      <c r="D1150">
        <v>123.959999</v>
      </c>
      <c r="E1150">
        <v>124.089996</v>
      </c>
      <c r="F1150">
        <v>124.089996</v>
      </c>
      <c r="G1150">
        <v>2055300</v>
      </c>
      <c r="H1150">
        <f t="shared" si="89"/>
        <v>0.60263537525069488</v>
      </c>
      <c r="I1150">
        <f t="shared" si="90"/>
        <v>0.50376140258695179</v>
      </c>
      <c r="J1150">
        <f t="shared" si="91"/>
        <v>-0.47595676408483945</v>
      </c>
      <c r="K1150">
        <f t="shared" si="92"/>
        <v>1.2793907129280522</v>
      </c>
      <c r="L1150">
        <f t="shared" si="93"/>
        <v>-1.8151016603347989</v>
      </c>
    </row>
    <row r="1151" spans="1:12">
      <c r="A1151" s="1">
        <v>42824</v>
      </c>
      <c r="B1151">
        <v>123.93</v>
      </c>
      <c r="C1151">
        <v>124.489998</v>
      </c>
      <c r="D1151">
        <v>123.370003</v>
      </c>
      <c r="E1151">
        <v>124.339996</v>
      </c>
      <c r="F1151">
        <v>124.339996</v>
      </c>
      <c r="G1151">
        <v>1908700</v>
      </c>
      <c r="H1151">
        <f t="shared" si="89"/>
        <v>0.63134670979948526</v>
      </c>
      <c r="I1151">
        <f t="shared" si="90"/>
        <v>1.7431167442062299</v>
      </c>
      <c r="J1151">
        <f t="shared" si="91"/>
        <v>0</v>
      </c>
      <c r="K1151">
        <f t="shared" si="92"/>
        <v>1.7431167442062299</v>
      </c>
      <c r="L1151">
        <f t="shared" si="93"/>
        <v>-1.34554912834038</v>
      </c>
    </row>
    <row r="1152" spans="1:12">
      <c r="A1152" s="1">
        <v>42825</v>
      </c>
      <c r="B1152">
        <v>124.029999</v>
      </c>
      <c r="C1152">
        <v>124.849998</v>
      </c>
      <c r="D1152">
        <v>123.629997</v>
      </c>
      <c r="E1152">
        <v>124.43</v>
      </c>
      <c r="F1152">
        <v>124.43</v>
      </c>
      <c r="G1152">
        <v>2866300</v>
      </c>
      <c r="H1152">
        <f t="shared" si="89"/>
        <v>1.0064750373965012</v>
      </c>
      <c r="I1152">
        <f t="shared" si="90"/>
        <v>1.4497445166158525</v>
      </c>
      <c r="J1152">
        <f t="shared" si="91"/>
        <v>-7.2794630901753796E-2</v>
      </c>
      <c r="K1152">
        <f t="shared" si="92"/>
        <v>1.4497445166158525</v>
      </c>
      <c r="L1152">
        <f t="shared" si="93"/>
        <v>-1.5530195313359159</v>
      </c>
    </row>
    <row r="1153" spans="1:12">
      <c r="A1153" s="1">
        <v>42828</v>
      </c>
      <c r="B1153">
        <v>124.91999800000001</v>
      </c>
      <c r="C1153">
        <v>125.69000200000001</v>
      </c>
      <c r="D1153">
        <v>123.709999</v>
      </c>
      <c r="E1153">
        <v>124.050003</v>
      </c>
      <c r="F1153">
        <v>124.050003</v>
      </c>
      <c r="G1153">
        <v>3728600</v>
      </c>
      <c r="H1153">
        <f t="shared" si="89"/>
        <v>1.3073540858759756</v>
      </c>
      <c r="I1153">
        <f t="shared" si="90"/>
        <v>0.77174157416275146</v>
      </c>
      <c r="J1153">
        <f t="shared" si="91"/>
        <v>-0.13741653978995874</v>
      </c>
      <c r="K1153">
        <f t="shared" si="92"/>
        <v>0.77174157416275146</v>
      </c>
      <c r="L1153">
        <f t="shared" si="93"/>
        <v>-1.6166841938136303</v>
      </c>
    </row>
    <row r="1154" spans="1:12">
      <c r="A1154" s="1">
        <v>42829</v>
      </c>
      <c r="B1154">
        <v>123.639999</v>
      </c>
      <c r="C1154">
        <v>124.849998</v>
      </c>
      <c r="D1154">
        <v>123.540001</v>
      </c>
      <c r="E1154">
        <v>124.769997</v>
      </c>
      <c r="F1154">
        <v>124.769997</v>
      </c>
      <c r="G1154">
        <v>2293700</v>
      </c>
      <c r="H1154">
        <f t="shared" si="89"/>
        <v>0.84212651907331937</v>
      </c>
      <c r="I1154">
        <f t="shared" si="90"/>
        <v>1.4497445166158525</v>
      </c>
      <c r="J1154">
        <f t="shared" si="91"/>
        <v>0</v>
      </c>
      <c r="K1154">
        <f t="shared" si="92"/>
        <v>1.4497445166158525</v>
      </c>
      <c r="L1154">
        <f t="shared" si="93"/>
        <v>-1.481303209638154</v>
      </c>
    </row>
    <row r="1155" spans="1:12">
      <c r="A1155" s="1">
        <v>42830</v>
      </c>
      <c r="B1155">
        <v>125.279999</v>
      </c>
      <c r="C1155">
        <v>126.660004</v>
      </c>
      <c r="D1155">
        <v>123.910004</v>
      </c>
      <c r="E1155">
        <v>124.18</v>
      </c>
      <c r="F1155">
        <v>124.18</v>
      </c>
      <c r="G1155">
        <v>3406200</v>
      </c>
      <c r="H1155">
        <f t="shared" si="89"/>
        <v>1.3251015358760094</v>
      </c>
      <c r="I1155">
        <f t="shared" si="90"/>
        <v>0</v>
      </c>
      <c r="J1155">
        <f t="shared" si="91"/>
        <v>-0.20983132241687286</v>
      </c>
      <c r="K1155">
        <f t="shared" si="92"/>
        <v>0</v>
      </c>
      <c r="L1155">
        <f t="shared" si="93"/>
        <v>-1.7754861826975685</v>
      </c>
    </row>
    <row r="1156" spans="1:12">
      <c r="A1156" s="1">
        <v>42831</v>
      </c>
      <c r="B1156">
        <v>124.099998</v>
      </c>
      <c r="C1156">
        <v>124.739998</v>
      </c>
      <c r="D1156">
        <v>123.650002</v>
      </c>
      <c r="E1156">
        <v>124.300003</v>
      </c>
      <c r="F1156">
        <v>124.300003</v>
      </c>
      <c r="G1156">
        <v>2883300</v>
      </c>
      <c r="H1156">
        <f t="shared" si="89"/>
        <v>1.0149963037279544</v>
      </c>
      <c r="I1156">
        <f t="shared" si="90"/>
        <v>1.3708505911632261</v>
      </c>
      <c r="J1156">
        <f t="shared" si="91"/>
        <v>0</v>
      </c>
      <c r="K1156">
        <f t="shared" si="92"/>
        <v>1.4349855929931983</v>
      </c>
      <c r="L1156">
        <f t="shared" si="93"/>
        <v>-1.5689470025241119</v>
      </c>
    </row>
    <row r="1157" spans="1:12">
      <c r="A1157" s="1">
        <v>42832</v>
      </c>
      <c r="B1157">
        <v>124.459999</v>
      </c>
      <c r="C1157">
        <v>126.32</v>
      </c>
      <c r="D1157">
        <v>124</v>
      </c>
      <c r="E1157">
        <v>125.58000199999999</v>
      </c>
      <c r="F1157">
        <v>125.58000199999999</v>
      </c>
      <c r="G1157">
        <v>2675200</v>
      </c>
      <c r="H1157">
        <f t="shared" si="89"/>
        <v>0.88126972414202043</v>
      </c>
      <c r="I1157">
        <f t="shared" si="90"/>
        <v>0.10291086130462558</v>
      </c>
      <c r="J1157">
        <f t="shared" si="91"/>
        <v>0</v>
      </c>
      <c r="K1157">
        <f t="shared" si="92"/>
        <v>0.16624366687777906</v>
      </c>
      <c r="L1157">
        <f t="shared" si="93"/>
        <v>-1.8548411290322611</v>
      </c>
    </row>
    <row r="1158" spans="1:12">
      <c r="A1158" s="1">
        <v>42835</v>
      </c>
      <c r="B1158">
        <v>125.80999799999999</v>
      </c>
      <c r="C1158">
        <v>126.400002</v>
      </c>
      <c r="D1158">
        <v>125.07</v>
      </c>
      <c r="E1158">
        <v>125.91999800000001</v>
      </c>
      <c r="F1158">
        <v>125.91999800000001</v>
      </c>
      <c r="G1158">
        <v>3279100</v>
      </c>
      <c r="H1158">
        <f t="shared" si="89"/>
        <v>1.0939814505905119</v>
      </c>
      <c r="I1158">
        <f t="shared" si="90"/>
        <v>3.9553005703271721E-2</v>
      </c>
      <c r="J1158">
        <f t="shared" si="91"/>
        <v>-0.76756936115774876</v>
      </c>
      <c r="K1158">
        <f t="shared" si="92"/>
        <v>0.10284572622079786</v>
      </c>
      <c r="L1158">
        <f t="shared" si="93"/>
        <v>-6.2045270648436874</v>
      </c>
    </row>
    <row r="1159" spans="1:12">
      <c r="A1159" s="1">
        <v>42836</v>
      </c>
      <c r="B1159">
        <v>125.69000200000001</v>
      </c>
      <c r="C1159">
        <v>126.449997</v>
      </c>
      <c r="D1159">
        <v>124.110001</v>
      </c>
      <c r="E1159">
        <v>125.05999799999999</v>
      </c>
      <c r="F1159">
        <v>125.05999799999999</v>
      </c>
      <c r="G1159">
        <v>3095400</v>
      </c>
      <c r="H1159">
        <f t="shared" si="89"/>
        <v>1.0646259673258813</v>
      </c>
      <c r="I1159">
        <f t="shared" si="90"/>
        <v>0</v>
      </c>
      <c r="J1159">
        <f t="shared" si="91"/>
        <v>-1.4986713278650259</v>
      </c>
      <c r="K1159">
        <f t="shared" si="92"/>
        <v>6.3267696242023205E-2</v>
      </c>
      <c r="L1159">
        <f t="shared" si="93"/>
        <v>-5.479012928216803</v>
      </c>
    </row>
    <row r="1160" spans="1:12">
      <c r="A1160" s="1">
        <v>42837</v>
      </c>
      <c r="B1160">
        <v>125.18</v>
      </c>
      <c r="C1160">
        <v>125.540001</v>
      </c>
      <c r="D1160">
        <v>124.489998</v>
      </c>
      <c r="E1160">
        <v>125.150002</v>
      </c>
      <c r="F1160">
        <v>125.150002</v>
      </c>
      <c r="G1160">
        <v>3249200</v>
      </c>
      <c r="H1160">
        <f t="shared" ref="H1160:H1223" si="94">G1160/(AVERAGE(G1155:G1159))</f>
        <v>1.0591165119432564</v>
      </c>
      <c r="I1160">
        <f t="shared" ref="I1160:I1223" si="95">(MAX(C1160:C1164)-C1160)*100/C1160</f>
        <v>0.22303568406056445</v>
      </c>
      <c r="J1160">
        <f t="shared" ref="J1160:J1223" si="96">((MIN(D1160:D1164)-D1160)*100)/D1160</f>
        <v>-1.7993397349078597</v>
      </c>
      <c r="K1160">
        <f t="shared" ref="K1160:K1223" si="97">(MAX(C1160:C1179)-C1160)*100/C1160</f>
        <v>0.78859167764384508</v>
      </c>
      <c r="L1160">
        <f t="shared" ref="L1160:L1223" si="98">((MIN(D1160:D1179)-D1160)*100)/D1160</f>
        <v>-5.7675316212953964</v>
      </c>
    </row>
    <row r="1161" spans="1:12">
      <c r="A1161" s="1">
        <v>42838</v>
      </c>
      <c r="B1161">
        <v>125.25</v>
      </c>
      <c r="C1161">
        <v>125.82</v>
      </c>
      <c r="D1161">
        <v>124.41999800000001</v>
      </c>
      <c r="E1161">
        <v>124.449997</v>
      </c>
      <c r="F1161">
        <v>124.449997</v>
      </c>
      <c r="G1161">
        <v>2623700</v>
      </c>
      <c r="H1161">
        <f t="shared" si="94"/>
        <v>0.86407108324221782</v>
      </c>
      <c r="I1161">
        <f t="shared" si="95"/>
        <v>0</v>
      </c>
      <c r="J1161">
        <f t="shared" si="96"/>
        <v>-1.7440910101927558</v>
      </c>
      <c r="K1161">
        <f t="shared" si="97"/>
        <v>0.56429740899698821</v>
      </c>
      <c r="L1161">
        <f t="shared" si="98"/>
        <v>-5.714515443088187</v>
      </c>
    </row>
    <row r="1162" spans="1:12">
      <c r="A1162" s="1">
        <v>42842</v>
      </c>
      <c r="B1162">
        <v>124.5</v>
      </c>
      <c r="C1162">
        <v>125.160004</v>
      </c>
      <c r="D1162">
        <v>124.19000200000001</v>
      </c>
      <c r="E1162">
        <v>125.07</v>
      </c>
      <c r="F1162">
        <v>125.07</v>
      </c>
      <c r="G1162">
        <v>1883700</v>
      </c>
      <c r="H1162">
        <f t="shared" si="94"/>
        <v>0.63115676892766681</v>
      </c>
      <c r="I1162">
        <f t="shared" si="95"/>
        <v>0</v>
      </c>
      <c r="J1162">
        <f t="shared" si="96"/>
        <v>-1.99694255581058</v>
      </c>
      <c r="K1162">
        <f t="shared" si="97"/>
        <v>1.0945948835220578</v>
      </c>
      <c r="L1162">
        <f t="shared" si="98"/>
        <v>-5.5399016742104674</v>
      </c>
    </row>
    <row r="1163" spans="1:12">
      <c r="A1163" s="1">
        <v>42843</v>
      </c>
      <c r="B1163">
        <v>124.480003</v>
      </c>
      <c r="C1163">
        <v>125</v>
      </c>
      <c r="D1163">
        <v>122.25</v>
      </c>
      <c r="E1163">
        <v>123.010002</v>
      </c>
      <c r="F1163">
        <v>123.010002</v>
      </c>
      <c r="G1163">
        <v>3064500</v>
      </c>
      <c r="H1163">
        <f t="shared" si="94"/>
        <v>1.0843104924598934</v>
      </c>
      <c r="I1163">
        <f t="shared" si="95"/>
        <v>0</v>
      </c>
      <c r="J1163">
        <f t="shared" si="96"/>
        <v>-0.44171860940695601</v>
      </c>
      <c r="K1163">
        <f t="shared" si="97"/>
        <v>1.2239992000000028</v>
      </c>
      <c r="L1163">
        <f t="shared" si="98"/>
        <v>-4.0409014314928484</v>
      </c>
    </row>
    <row r="1164" spans="1:12">
      <c r="A1164" s="1">
        <v>42844</v>
      </c>
      <c r="B1164">
        <v>123.529999</v>
      </c>
      <c r="C1164">
        <v>123.699997</v>
      </c>
      <c r="D1164">
        <v>122.760002</v>
      </c>
      <c r="E1164">
        <v>122.91999800000001</v>
      </c>
      <c r="F1164">
        <v>122.91999800000001</v>
      </c>
      <c r="G1164">
        <v>3265200</v>
      </c>
      <c r="H1164">
        <f t="shared" si="94"/>
        <v>1.1731397980814142</v>
      </c>
      <c r="I1164">
        <f t="shared" si="95"/>
        <v>2.0371900251541639</v>
      </c>
      <c r="J1164">
        <f t="shared" si="96"/>
        <v>-0.85532989808847004</v>
      </c>
      <c r="K1164">
        <f t="shared" si="97"/>
        <v>2.2877947199950275</v>
      </c>
      <c r="L1164">
        <f t="shared" si="98"/>
        <v>-4.4395600449729606</v>
      </c>
    </row>
    <row r="1165" spans="1:12">
      <c r="A1165" s="1">
        <v>42845</v>
      </c>
      <c r="B1165">
        <v>123.349998</v>
      </c>
      <c r="C1165">
        <v>123.800003</v>
      </c>
      <c r="D1165">
        <v>122.33000199999999</v>
      </c>
      <c r="E1165">
        <v>123.269997</v>
      </c>
      <c r="F1165">
        <v>123.269997</v>
      </c>
      <c r="G1165">
        <v>2972300</v>
      </c>
      <c r="H1165">
        <f t="shared" si="94"/>
        <v>1.0550321944016527</v>
      </c>
      <c r="I1165">
        <f t="shared" si="95"/>
        <v>2.2051663439781981</v>
      </c>
      <c r="J1165">
        <f t="shared" si="96"/>
        <v>-0.50682824316474462</v>
      </c>
      <c r="K1165">
        <f t="shared" si="97"/>
        <v>2.2051663439781981</v>
      </c>
      <c r="L1165">
        <f t="shared" si="98"/>
        <v>-4.3570685137403933</v>
      </c>
    </row>
    <row r="1166" spans="1:12">
      <c r="A1166" s="1">
        <v>42846</v>
      </c>
      <c r="B1166">
        <v>123.550003</v>
      </c>
      <c r="C1166">
        <v>123.779999</v>
      </c>
      <c r="D1166">
        <v>121.709999</v>
      </c>
      <c r="E1166">
        <v>122.260002</v>
      </c>
      <c r="F1166">
        <v>122.260002</v>
      </c>
      <c r="G1166">
        <v>2914000</v>
      </c>
      <c r="H1166">
        <f t="shared" si="94"/>
        <v>1.0550784248410503</v>
      </c>
      <c r="I1166">
        <f t="shared" si="95"/>
        <v>2.2216836501994153</v>
      </c>
      <c r="J1166">
        <f t="shared" si="96"/>
        <v>0</v>
      </c>
      <c r="K1166">
        <f t="shared" si="97"/>
        <v>2.2216836501994153</v>
      </c>
      <c r="L1166">
        <f t="shared" si="98"/>
        <v>-3.8698537825146118</v>
      </c>
    </row>
    <row r="1167" spans="1:12">
      <c r="A1167" s="1">
        <v>42849</v>
      </c>
      <c r="B1167">
        <v>123.629997</v>
      </c>
      <c r="C1167">
        <v>123.900002</v>
      </c>
      <c r="D1167">
        <v>122.980003</v>
      </c>
      <c r="E1167">
        <v>123.150002</v>
      </c>
      <c r="F1167">
        <v>123.150002</v>
      </c>
      <c r="G1167">
        <v>3269800</v>
      </c>
      <c r="H1167">
        <f t="shared" si="94"/>
        <v>1.1595282169124166</v>
      </c>
      <c r="I1167">
        <f t="shared" si="95"/>
        <v>2.1226771247348348</v>
      </c>
      <c r="J1167">
        <f t="shared" si="96"/>
        <v>-0.69930068224181086</v>
      </c>
      <c r="K1167">
        <f t="shared" si="97"/>
        <v>2.1226771247348348</v>
      </c>
      <c r="L1167">
        <f t="shared" si="98"/>
        <v>-4.9601608807896955</v>
      </c>
    </row>
    <row r="1168" spans="1:12">
      <c r="A1168" s="1">
        <v>42850</v>
      </c>
      <c r="B1168">
        <v>124</v>
      </c>
      <c r="C1168">
        <v>126.220001</v>
      </c>
      <c r="D1168">
        <v>123.75</v>
      </c>
      <c r="E1168">
        <v>125.519997</v>
      </c>
      <c r="F1168">
        <v>125.519997</v>
      </c>
      <c r="G1168">
        <v>3986100</v>
      </c>
      <c r="H1168">
        <f t="shared" si="94"/>
        <v>1.2870177840344057</v>
      </c>
      <c r="I1168">
        <f t="shared" si="95"/>
        <v>0.24560132906353513</v>
      </c>
      <c r="J1168">
        <f t="shared" si="96"/>
        <v>-1.3171692929292953</v>
      </c>
      <c r="K1168">
        <f t="shared" si="97"/>
        <v>0.24560132906353513</v>
      </c>
      <c r="L1168">
        <f t="shared" si="98"/>
        <v>-8.1777802020202</v>
      </c>
    </row>
    <row r="1169" spans="1:12">
      <c r="A1169" s="1">
        <v>42851</v>
      </c>
      <c r="B1169">
        <v>126.260002</v>
      </c>
      <c r="C1169">
        <v>126.529999</v>
      </c>
      <c r="D1169">
        <v>125.05999799999999</v>
      </c>
      <c r="E1169">
        <v>125.199997</v>
      </c>
      <c r="F1169">
        <v>125.199997</v>
      </c>
      <c r="G1169">
        <v>3625400</v>
      </c>
      <c r="H1169">
        <f t="shared" si="94"/>
        <v>1.1048063678584052</v>
      </c>
      <c r="I1169">
        <f t="shared" si="95"/>
        <v>0</v>
      </c>
      <c r="J1169">
        <f t="shared" si="96"/>
        <v>-2.3508676211557242</v>
      </c>
      <c r="K1169">
        <f t="shared" si="97"/>
        <v>0</v>
      </c>
      <c r="L1169">
        <f t="shared" si="98"/>
        <v>-9.1396139315466733</v>
      </c>
    </row>
    <row r="1170" spans="1:12">
      <c r="A1170" s="1">
        <v>42852</v>
      </c>
      <c r="B1170">
        <v>122.480003</v>
      </c>
      <c r="C1170">
        <v>124.980003</v>
      </c>
      <c r="D1170">
        <v>122.120003</v>
      </c>
      <c r="E1170">
        <v>123.970001</v>
      </c>
      <c r="F1170">
        <v>123.970001</v>
      </c>
      <c r="G1170">
        <v>4638700</v>
      </c>
      <c r="H1170">
        <f t="shared" si="94"/>
        <v>1.3832331401035329</v>
      </c>
      <c r="I1170">
        <f t="shared" si="95"/>
        <v>0</v>
      </c>
      <c r="J1170">
        <f t="shared" si="96"/>
        <v>0</v>
      </c>
      <c r="K1170">
        <f t="shared" si="97"/>
        <v>0</v>
      </c>
      <c r="L1170">
        <f t="shared" si="98"/>
        <v>-6.9521829278042144</v>
      </c>
    </row>
    <row r="1171" spans="1:12">
      <c r="A1171" s="1">
        <v>42853</v>
      </c>
      <c r="B1171">
        <v>124.209999</v>
      </c>
      <c r="C1171">
        <v>124.33000199999999</v>
      </c>
      <c r="D1171">
        <v>123.199997</v>
      </c>
      <c r="E1171">
        <v>124.050003</v>
      </c>
      <c r="F1171">
        <v>124.050003</v>
      </c>
      <c r="G1171">
        <v>3544300</v>
      </c>
      <c r="H1171">
        <f t="shared" si="94"/>
        <v>0.96134859498752301</v>
      </c>
      <c r="I1171">
        <f t="shared" si="95"/>
        <v>0.32172524215032439</v>
      </c>
      <c r="J1171">
        <f t="shared" si="96"/>
        <v>-0.20292208286336241</v>
      </c>
      <c r="K1171">
        <f t="shared" si="97"/>
        <v>0.32172524215032439</v>
      </c>
      <c r="L1171">
        <f t="shared" si="98"/>
        <v>-7.7678573320095072</v>
      </c>
    </row>
    <row r="1172" spans="1:12">
      <c r="A1172" s="1">
        <v>42856</v>
      </c>
      <c r="B1172">
        <v>124.089996</v>
      </c>
      <c r="C1172">
        <v>124.699997</v>
      </c>
      <c r="D1172">
        <v>123.779999</v>
      </c>
      <c r="E1172">
        <v>124.05999799999999</v>
      </c>
      <c r="F1172">
        <v>124.05999799999999</v>
      </c>
      <c r="G1172">
        <v>3518700</v>
      </c>
      <c r="H1172">
        <f t="shared" si="94"/>
        <v>0.92285056361891071</v>
      </c>
      <c r="I1172">
        <f t="shared" si="95"/>
        <v>2.4062550699179407E-2</v>
      </c>
      <c r="J1172">
        <f t="shared" si="96"/>
        <v>-1.6804023402844004</v>
      </c>
      <c r="K1172">
        <f t="shared" si="97"/>
        <v>2.4062550699179407E-2</v>
      </c>
      <c r="L1172">
        <f t="shared" si="98"/>
        <v>-8.2000339974150425</v>
      </c>
    </row>
    <row r="1173" spans="1:12">
      <c r="A1173" s="1">
        <v>42857</v>
      </c>
      <c r="B1173">
        <v>123.959999</v>
      </c>
      <c r="C1173">
        <v>124.370003</v>
      </c>
      <c r="D1173">
        <v>123.089996</v>
      </c>
      <c r="E1173">
        <v>123.82</v>
      </c>
      <c r="F1173">
        <v>123.82</v>
      </c>
      <c r="G1173">
        <v>3282900</v>
      </c>
      <c r="H1173">
        <f t="shared" si="94"/>
        <v>0.84991094173932857</v>
      </c>
      <c r="I1173">
        <f t="shared" si="95"/>
        <v>0.2894588657362977</v>
      </c>
      <c r="J1173">
        <f t="shared" si="96"/>
        <v>-4.6957496042164193</v>
      </c>
      <c r="K1173">
        <f t="shared" si="97"/>
        <v>0.2894588657362977</v>
      </c>
      <c r="L1173">
        <f t="shared" si="98"/>
        <v>-7.6854328600351858</v>
      </c>
    </row>
    <row r="1174" spans="1:12">
      <c r="A1174" s="1">
        <v>42858</v>
      </c>
      <c r="B1174">
        <v>123.870003</v>
      </c>
      <c r="C1174">
        <v>124.129997</v>
      </c>
      <c r="D1174">
        <v>122.949997</v>
      </c>
      <c r="E1174">
        <v>123.43</v>
      </c>
      <c r="F1174">
        <v>123.43</v>
      </c>
      <c r="G1174">
        <v>2433500</v>
      </c>
      <c r="H1174">
        <f t="shared" si="94"/>
        <v>0.65381515314347127</v>
      </c>
      <c r="I1174">
        <f t="shared" si="95"/>
        <v>0.48336906026026355</v>
      </c>
      <c r="J1174">
        <f t="shared" si="96"/>
        <v>-4.5872298801276123</v>
      </c>
      <c r="K1174">
        <f t="shared" si="97"/>
        <v>0.48336906026026355</v>
      </c>
      <c r="L1174">
        <f t="shared" si="98"/>
        <v>-7.5803173870756524</v>
      </c>
    </row>
    <row r="1175" spans="1:12">
      <c r="A1175" s="1">
        <v>42859</v>
      </c>
      <c r="B1175">
        <v>123.69000200000001</v>
      </c>
      <c r="C1175">
        <v>124.730003</v>
      </c>
      <c r="D1175">
        <v>123.629997</v>
      </c>
      <c r="E1175">
        <v>124.459999</v>
      </c>
      <c r="F1175">
        <v>124.459999</v>
      </c>
      <c r="G1175">
        <v>2460100</v>
      </c>
      <c r="H1175">
        <f t="shared" si="94"/>
        <v>0.70619068669946783</v>
      </c>
      <c r="I1175">
        <f t="shared" si="95"/>
        <v>0</v>
      </c>
      <c r="J1175">
        <f t="shared" si="96"/>
        <v>-5.1120271401446438</v>
      </c>
      <c r="K1175">
        <f t="shared" si="97"/>
        <v>0</v>
      </c>
      <c r="L1175">
        <f t="shared" si="98"/>
        <v>-8.0886518180535099</v>
      </c>
    </row>
    <row r="1176" spans="1:12">
      <c r="A1176" s="1">
        <v>42860</v>
      </c>
      <c r="B1176">
        <v>123.970001</v>
      </c>
      <c r="C1176">
        <v>124.150002</v>
      </c>
      <c r="D1176">
        <v>121.699997</v>
      </c>
      <c r="E1176">
        <v>122.410004</v>
      </c>
      <c r="F1176">
        <v>122.410004</v>
      </c>
      <c r="G1176">
        <v>3910400</v>
      </c>
      <c r="H1176">
        <f t="shared" si="94"/>
        <v>1.2829817251222153</v>
      </c>
      <c r="I1176">
        <f t="shared" si="95"/>
        <v>0</v>
      </c>
      <c r="J1176">
        <f t="shared" si="96"/>
        <v>-3.6072301628733836</v>
      </c>
      <c r="K1176">
        <f t="shared" si="97"/>
        <v>0</v>
      </c>
      <c r="L1176">
        <f t="shared" si="98"/>
        <v>-6.6310601470269495</v>
      </c>
    </row>
    <row r="1177" spans="1:12">
      <c r="A1177" s="1">
        <v>42863</v>
      </c>
      <c r="B1177">
        <v>122.089996</v>
      </c>
      <c r="C1177">
        <v>122.519997</v>
      </c>
      <c r="D1177">
        <v>117.30999799999999</v>
      </c>
      <c r="E1177">
        <v>118.360001</v>
      </c>
      <c r="F1177">
        <v>118.360001</v>
      </c>
      <c r="G1177">
        <v>6154300</v>
      </c>
      <c r="H1177">
        <f t="shared" si="94"/>
        <v>1.9718242169477624</v>
      </c>
      <c r="I1177">
        <f t="shared" si="95"/>
        <v>0</v>
      </c>
      <c r="J1177">
        <f t="shared" si="96"/>
        <v>0</v>
      </c>
      <c r="K1177">
        <f t="shared" si="97"/>
        <v>0</v>
      </c>
      <c r="L1177">
        <f t="shared" si="98"/>
        <v>-3.1369883750232357</v>
      </c>
    </row>
    <row r="1178" spans="1:12">
      <c r="A1178" s="1">
        <v>42864</v>
      </c>
      <c r="B1178">
        <v>118.80999799999999</v>
      </c>
      <c r="C1178">
        <v>120.209999</v>
      </c>
      <c r="D1178">
        <v>118.589996</v>
      </c>
      <c r="E1178">
        <v>120.099998</v>
      </c>
      <c r="F1178">
        <v>120.099998</v>
      </c>
      <c r="G1178">
        <v>4317800</v>
      </c>
      <c r="H1178">
        <f t="shared" si="94"/>
        <v>1.1835295923513804</v>
      </c>
      <c r="I1178">
        <f t="shared" si="95"/>
        <v>0.21628982793685914</v>
      </c>
      <c r="J1178">
        <f t="shared" si="96"/>
        <v>-0.27826461854337126</v>
      </c>
      <c r="K1178">
        <f t="shared" si="97"/>
        <v>0.21628982793685914</v>
      </c>
      <c r="L1178">
        <f t="shared" si="98"/>
        <v>-4.1824767411240966</v>
      </c>
    </row>
    <row r="1179" spans="1:12">
      <c r="A1179" s="1">
        <v>42865</v>
      </c>
      <c r="B1179">
        <v>120.040001</v>
      </c>
      <c r="C1179">
        <v>120.470001</v>
      </c>
      <c r="D1179">
        <v>118.91999800000001</v>
      </c>
      <c r="E1179">
        <v>119.68</v>
      </c>
      <c r="F1179">
        <v>119.68</v>
      </c>
      <c r="G1179">
        <v>3207900</v>
      </c>
      <c r="H1179">
        <f t="shared" si="94"/>
        <v>0.83209259134368463</v>
      </c>
      <c r="I1179">
        <f t="shared" si="95"/>
        <v>0</v>
      </c>
      <c r="J1179">
        <f t="shared" si="96"/>
        <v>-0.55499160031940686</v>
      </c>
      <c r="K1179">
        <f t="shared" si="97"/>
        <v>0</v>
      </c>
      <c r="L1179">
        <f t="shared" si="98"/>
        <v>-4.4483695669083376</v>
      </c>
    </row>
    <row r="1180" spans="1:12">
      <c r="A1180" s="1">
        <v>42866</v>
      </c>
      <c r="B1180">
        <v>119.07</v>
      </c>
      <c r="C1180">
        <v>119.58000199999999</v>
      </c>
      <c r="D1180">
        <v>118.260002</v>
      </c>
      <c r="E1180">
        <v>119.519997</v>
      </c>
      <c r="F1180">
        <v>119.519997</v>
      </c>
      <c r="G1180">
        <v>2592100</v>
      </c>
      <c r="H1180">
        <f t="shared" si="94"/>
        <v>0.64639285803346547</v>
      </c>
      <c r="I1180">
        <f t="shared" si="95"/>
        <v>0.51847716142369937</v>
      </c>
      <c r="J1180">
        <f t="shared" si="96"/>
        <v>-1.0654506838246123</v>
      </c>
      <c r="K1180">
        <f t="shared" si="97"/>
        <v>0.51847716142369937</v>
      </c>
      <c r="L1180">
        <f t="shared" si="98"/>
        <v>-3.9151064786892165</v>
      </c>
    </row>
    <row r="1181" spans="1:12">
      <c r="A1181" s="1">
        <v>42867</v>
      </c>
      <c r="B1181">
        <v>119.849998</v>
      </c>
      <c r="C1181">
        <v>120.199997</v>
      </c>
      <c r="D1181">
        <v>118.900002</v>
      </c>
      <c r="E1181">
        <v>119.32</v>
      </c>
      <c r="F1181">
        <v>119.32</v>
      </c>
      <c r="G1181">
        <v>2649700</v>
      </c>
      <c r="H1181">
        <f t="shared" si="94"/>
        <v>0.65643503034807382</v>
      </c>
      <c r="I1181">
        <f t="shared" si="95"/>
        <v>0</v>
      </c>
      <c r="J1181">
        <f t="shared" si="96"/>
        <v>-1.5979831522626893</v>
      </c>
      <c r="K1181">
        <f t="shared" si="97"/>
        <v>0</v>
      </c>
      <c r="L1181">
        <f t="shared" si="98"/>
        <v>-4.4323001777577744</v>
      </c>
    </row>
    <row r="1182" spans="1:12">
      <c r="A1182" s="1">
        <v>42870</v>
      </c>
      <c r="B1182">
        <v>119.33000199999999</v>
      </c>
      <c r="C1182">
        <v>119.540001</v>
      </c>
      <c r="D1182">
        <v>118.68</v>
      </c>
      <c r="E1182">
        <v>119.040001</v>
      </c>
      <c r="F1182">
        <v>119.040001</v>
      </c>
      <c r="G1182">
        <v>2979300</v>
      </c>
      <c r="H1182">
        <f t="shared" si="94"/>
        <v>0.78726653912418476</v>
      </c>
      <c r="I1182">
        <f t="shared" si="95"/>
        <v>0.25095783628109186</v>
      </c>
      <c r="J1182">
        <f t="shared" si="96"/>
        <v>-1.516686046511631</v>
      </c>
      <c r="K1182">
        <f t="shared" si="97"/>
        <v>0.33461686184861511</v>
      </c>
      <c r="L1182">
        <f t="shared" si="98"/>
        <v>-4.2551423997303699</v>
      </c>
    </row>
    <row r="1183" spans="1:12">
      <c r="A1183" s="1">
        <v>42871</v>
      </c>
      <c r="B1183">
        <v>119.16999800000001</v>
      </c>
      <c r="C1183">
        <v>119.839996</v>
      </c>
      <c r="D1183">
        <v>118.550003</v>
      </c>
      <c r="E1183">
        <v>119.360001</v>
      </c>
      <c r="F1183">
        <v>119.360001</v>
      </c>
      <c r="G1183">
        <v>3003700</v>
      </c>
      <c r="H1183">
        <f t="shared" si="94"/>
        <v>0.95374933319785604</v>
      </c>
      <c r="I1183">
        <f t="shared" si="95"/>
        <v>0</v>
      </c>
      <c r="J1183">
        <f t="shared" si="96"/>
        <v>-4.150152573172015</v>
      </c>
      <c r="K1183">
        <f t="shared" si="97"/>
        <v>0.11682827492751011</v>
      </c>
      <c r="L1183">
        <f t="shared" si="98"/>
        <v>-4.150152573172015</v>
      </c>
    </row>
    <row r="1184" spans="1:12">
      <c r="A1184" s="1">
        <v>42872</v>
      </c>
      <c r="B1184">
        <v>118.449997</v>
      </c>
      <c r="C1184">
        <v>118.800003</v>
      </c>
      <c r="D1184">
        <v>117</v>
      </c>
      <c r="E1184">
        <v>117.099998</v>
      </c>
      <c r="F1184">
        <v>117.099998</v>
      </c>
      <c r="G1184">
        <v>3672500</v>
      </c>
      <c r="H1184">
        <f t="shared" si="94"/>
        <v>1.272284465138193</v>
      </c>
      <c r="I1184">
        <f t="shared" si="95"/>
        <v>0.24410184568766002</v>
      </c>
      <c r="J1184">
        <f t="shared" si="96"/>
        <v>-2.8803444444444417</v>
      </c>
      <c r="K1184">
        <f t="shared" si="97"/>
        <v>3.0134628868654145</v>
      </c>
      <c r="L1184">
        <f t="shared" si="98"/>
        <v>-2.8803444444444417</v>
      </c>
    </row>
    <row r="1185" spans="1:12">
      <c r="A1185" s="1">
        <v>42873</v>
      </c>
      <c r="B1185">
        <v>117.07</v>
      </c>
      <c r="C1185">
        <v>119.089996</v>
      </c>
      <c r="D1185">
        <v>117.07</v>
      </c>
      <c r="E1185">
        <v>117.400002</v>
      </c>
      <c r="F1185">
        <v>117.400002</v>
      </c>
      <c r="G1185">
        <v>3645000</v>
      </c>
      <c r="H1185">
        <f t="shared" si="94"/>
        <v>1.2233760480086995</v>
      </c>
      <c r="I1185">
        <f t="shared" si="95"/>
        <v>0</v>
      </c>
      <c r="J1185">
        <f t="shared" si="96"/>
        <v>-2.9384154779191856</v>
      </c>
      <c r="K1185">
        <f t="shared" si="97"/>
        <v>2.7626174410149478</v>
      </c>
      <c r="L1185">
        <f t="shared" si="98"/>
        <v>-2.9384154779191856</v>
      </c>
    </row>
    <row r="1186" spans="1:12">
      <c r="A1186" s="1">
        <v>42874</v>
      </c>
      <c r="B1186">
        <v>117.730003</v>
      </c>
      <c r="C1186">
        <v>118.41999800000001</v>
      </c>
      <c r="D1186">
        <v>116.879997</v>
      </c>
      <c r="E1186">
        <v>116.93</v>
      </c>
      <c r="F1186">
        <v>116.93</v>
      </c>
      <c r="G1186">
        <v>3093100</v>
      </c>
      <c r="H1186">
        <f t="shared" si="94"/>
        <v>0.96961166631139417</v>
      </c>
      <c r="I1186">
        <f t="shared" si="95"/>
        <v>0</v>
      </c>
      <c r="J1186">
        <f t="shared" si="96"/>
        <v>-2.7806297770524413</v>
      </c>
      <c r="K1186">
        <f t="shared" si="97"/>
        <v>3.6311459826236354</v>
      </c>
      <c r="L1186">
        <f t="shared" si="98"/>
        <v>-2.7806297770524413</v>
      </c>
    </row>
    <row r="1187" spans="1:12">
      <c r="A1187" s="1">
        <v>42877</v>
      </c>
      <c r="B1187">
        <v>116.5</v>
      </c>
      <c r="C1187">
        <v>116.69000200000001</v>
      </c>
      <c r="D1187">
        <v>113.629997</v>
      </c>
      <c r="E1187">
        <v>115.709999</v>
      </c>
      <c r="F1187">
        <v>115.709999</v>
      </c>
      <c r="G1187">
        <v>5685200</v>
      </c>
      <c r="H1187">
        <f t="shared" si="94"/>
        <v>1.7339693538942027</v>
      </c>
      <c r="I1187">
        <f t="shared" si="95"/>
        <v>1.1911903129455652</v>
      </c>
      <c r="J1187">
        <f t="shared" si="96"/>
        <v>0</v>
      </c>
      <c r="K1187">
        <f t="shared" si="97"/>
        <v>7.7727310348319243</v>
      </c>
      <c r="L1187">
        <f t="shared" si="98"/>
        <v>0</v>
      </c>
    </row>
    <row r="1188" spans="1:12">
      <c r="A1188" s="1">
        <v>42878</v>
      </c>
      <c r="B1188">
        <v>115.900002</v>
      </c>
      <c r="C1188">
        <v>117.949997</v>
      </c>
      <c r="D1188">
        <v>115.5</v>
      </c>
      <c r="E1188">
        <v>117.30999799999999</v>
      </c>
      <c r="F1188">
        <v>117.30999799999999</v>
      </c>
      <c r="G1188">
        <v>4396900</v>
      </c>
      <c r="H1188">
        <f t="shared" si="94"/>
        <v>1.1510510746354616</v>
      </c>
      <c r="I1188">
        <f t="shared" si="95"/>
        <v>0.11022043519000432</v>
      </c>
      <c r="J1188">
        <f t="shared" si="96"/>
        <v>-0.38095411255411854</v>
      </c>
      <c r="K1188">
        <f t="shared" si="97"/>
        <v>7.9779603555225203</v>
      </c>
      <c r="L1188">
        <f t="shared" si="98"/>
        <v>-1.6190502164502139</v>
      </c>
    </row>
    <row r="1189" spans="1:12">
      <c r="A1189" s="1">
        <v>42879</v>
      </c>
      <c r="B1189">
        <v>117.730003</v>
      </c>
      <c r="C1189">
        <v>117.93</v>
      </c>
      <c r="D1189">
        <v>116.970001</v>
      </c>
      <c r="E1189">
        <v>117.75</v>
      </c>
      <c r="F1189">
        <v>117.75</v>
      </c>
      <c r="G1189">
        <v>2670300</v>
      </c>
      <c r="H1189">
        <f t="shared" si="94"/>
        <v>0.65152468927959717</v>
      </c>
      <c r="I1189">
        <f t="shared" si="95"/>
        <v>0.12719579411514154</v>
      </c>
      <c r="J1189">
        <f t="shared" si="96"/>
        <v>-2.8554364122814646</v>
      </c>
      <c r="K1189">
        <f t="shared" si="97"/>
        <v>13.380825065716936</v>
      </c>
      <c r="L1189">
        <f t="shared" si="98"/>
        <v>-2.8554364122814646</v>
      </c>
    </row>
    <row r="1190" spans="1:12">
      <c r="A1190" s="1">
        <v>42880</v>
      </c>
      <c r="B1190">
        <v>117.94000200000001</v>
      </c>
      <c r="C1190">
        <v>118.08000199999999</v>
      </c>
      <c r="D1190">
        <v>116.57</v>
      </c>
      <c r="E1190">
        <v>116.739998</v>
      </c>
      <c r="F1190">
        <v>116.739998</v>
      </c>
      <c r="G1190">
        <v>3777100</v>
      </c>
      <c r="H1190">
        <f t="shared" si="94"/>
        <v>0.96895923655114025</v>
      </c>
      <c r="I1190">
        <f t="shared" si="95"/>
        <v>0</v>
      </c>
      <c r="J1190">
        <f t="shared" si="96"/>
        <v>-2.5220923050527495</v>
      </c>
      <c r="K1190">
        <f t="shared" si="97"/>
        <v>14.481699449835716</v>
      </c>
      <c r="L1190">
        <f t="shared" si="98"/>
        <v>-2.5220923050527495</v>
      </c>
    </row>
    <row r="1191" spans="1:12">
      <c r="A1191" s="1">
        <v>42881</v>
      </c>
      <c r="B1191">
        <v>116.93</v>
      </c>
      <c r="C1191">
        <v>117.18</v>
      </c>
      <c r="D1191">
        <v>116.349998</v>
      </c>
      <c r="E1191">
        <v>116.779999</v>
      </c>
      <c r="F1191">
        <v>116.779999</v>
      </c>
      <c r="G1191">
        <v>2555900</v>
      </c>
      <c r="H1191">
        <f t="shared" si="94"/>
        <v>0.65126435844383512</v>
      </c>
      <c r="I1191">
        <f t="shared" si="95"/>
        <v>1.5958380269670565</v>
      </c>
      <c r="J1191">
        <f t="shared" si="96"/>
        <v>-2.3377748575466208</v>
      </c>
      <c r="K1191">
        <f t="shared" si="97"/>
        <v>15.360977129202926</v>
      </c>
      <c r="L1191">
        <f t="shared" si="98"/>
        <v>-2.3377748575466208</v>
      </c>
    </row>
    <row r="1192" spans="1:12">
      <c r="A1192" s="1">
        <v>42885</v>
      </c>
      <c r="B1192">
        <v>116.459999</v>
      </c>
      <c r="C1192">
        <v>116.80999799999999</v>
      </c>
      <c r="D1192">
        <v>115.05999799999999</v>
      </c>
      <c r="E1192">
        <v>115.129997</v>
      </c>
      <c r="F1192">
        <v>115.129997</v>
      </c>
      <c r="G1192">
        <v>3473300</v>
      </c>
      <c r="H1192">
        <f t="shared" si="94"/>
        <v>0.90993639116811809</v>
      </c>
      <c r="I1192">
        <f t="shared" si="95"/>
        <v>2.3799315534617218</v>
      </c>
      <c r="J1192">
        <f t="shared" si="96"/>
        <v>-1.2428307186308052</v>
      </c>
      <c r="K1192">
        <f t="shared" si="97"/>
        <v>15.726389277054867</v>
      </c>
      <c r="L1192">
        <f t="shared" si="98"/>
        <v>-1.2428307186308052</v>
      </c>
    </row>
    <row r="1193" spans="1:12">
      <c r="A1193" s="1">
        <v>42886</v>
      </c>
      <c r="B1193">
        <v>115.010002</v>
      </c>
      <c r="C1193">
        <v>115.099998</v>
      </c>
      <c r="D1193">
        <v>113.629997</v>
      </c>
      <c r="E1193">
        <v>114.410004</v>
      </c>
      <c r="F1193">
        <v>114.410004</v>
      </c>
      <c r="G1193">
        <v>4736300</v>
      </c>
      <c r="H1193">
        <f t="shared" si="94"/>
        <v>1.4034729012949299</v>
      </c>
      <c r="I1193">
        <f t="shared" si="95"/>
        <v>3.9009540208680109</v>
      </c>
      <c r="J1193">
        <f t="shared" si="96"/>
        <v>0</v>
      </c>
      <c r="K1193">
        <f t="shared" si="97"/>
        <v>17.445695350924328</v>
      </c>
      <c r="L1193">
        <f t="shared" si="98"/>
        <v>0</v>
      </c>
    </row>
    <row r="1194" spans="1:12">
      <c r="A1194" s="1">
        <v>42887</v>
      </c>
      <c r="B1194">
        <v>114.510002</v>
      </c>
      <c r="C1194">
        <v>116.779999</v>
      </c>
      <c r="D1194">
        <v>114.08000199999999</v>
      </c>
      <c r="E1194">
        <v>116.410004</v>
      </c>
      <c r="F1194">
        <v>116.410004</v>
      </c>
      <c r="G1194">
        <v>4273300</v>
      </c>
      <c r="H1194">
        <f t="shared" si="94"/>
        <v>1.2413073915493613</v>
      </c>
      <c r="I1194">
        <f t="shared" si="95"/>
        <v>2.4062313958403063</v>
      </c>
      <c r="J1194">
        <f t="shared" si="96"/>
        <v>0</v>
      </c>
      <c r="K1194">
        <f t="shared" si="97"/>
        <v>15.756117620792232</v>
      </c>
      <c r="L1194">
        <f t="shared" si="98"/>
        <v>0</v>
      </c>
    </row>
    <row r="1195" spans="1:12">
      <c r="A1195" s="1">
        <v>42888</v>
      </c>
      <c r="B1195">
        <v>116.709999</v>
      </c>
      <c r="C1195">
        <v>119.050003</v>
      </c>
      <c r="D1195">
        <v>116.470001</v>
      </c>
      <c r="E1195">
        <v>118.730003</v>
      </c>
      <c r="F1195">
        <v>118.730003</v>
      </c>
      <c r="G1195">
        <v>4382300</v>
      </c>
      <c r="H1195">
        <f t="shared" si="94"/>
        <v>1.164520432187671</v>
      </c>
      <c r="I1195">
        <f t="shared" si="95"/>
        <v>0.45358503686891588</v>
      </c>
      <c r="J1195">
        <f t="shared" si="96"/>
        <v>-0.36060616158146386</v>
      </c>
      <c r="K1195">
        <f t="shared" si="97"/>
        <v>13.5489202801616</v>
      </c>
      <c r="L1195">
        <f t="shared" si="98"/>
        <v>-0.36060616158146386</v>
      </c>
    </row>
    <row r="1196" spans="1:12">
      <c r="A1196" s="1">
        <v>42891</v>
      </c>
      <c r="B1196">
        <v>119.510002</v>
      </c>
      <c r="C1196">
        <v>119.589996</v>
      </c>
      <c r="D1196">
        <v>117.41999800000001</v>
      </c>
      <c r="E1196">
        <v>118.099998</v>
      </c>
      <c r="F1196">
        <v>118.099998</v>
      </c>
      <c r="G1196">
        <v>2970800</v>
      </c>
      <c r="H1196">
        <f t="shared" si="94"/>
        <v>0.7648382429419549</v>
      </c>
      <c r="I1196">
        <f t="shared" si="95"/>
        <v>0.29267163785172096</v>
      </c>
      <c r="J1196">
        <f t="shared" si="96"/>
        <v>-1.1667475926886006</v>
      </c>
      <c r="K1196">
        <f t="shared" si="97"/>
        <v>13.036204968181449</v>
      </c>
      <c r="L1196">
        <f t="shared" si="98"/>
        <v>-1.1667475926886006</v>
      </c>
    </row>
    <row r="1197" spans="1:12">
      <c r="A1197" s="1">
        <v>42892</v>
      </c>
      <c r="B1197">
        <v>117.730003</v>
      </c>
      <c r="C1197">
        <v>118.08000199999999</v>
      </c>
      <c r="D1197">
        <v>116.43</v>
      </c>
      <c r="E1197">
        <v>116.879997</v>
      </c>
      <c r="F1197">
        <v>116.879997</v>
      </c>
      <c r="G1197">
        <v>3224600</v>
      </c>
      <c r="H1197">
        <f t="shared" si="94"/>
        <v>0.81281508368622701</v>
      </c>
      <c r="I1197">
        <f t="shared" si="95"/>
        <v>1.5752032253522605</v>
      </c>
      <c r="J1197">
        <f t="shared" si="96"/>
        <v>-0.32637378682470414</v>
      </c>
      <c r="K1197">
        <f t="shared" si="97"/>
        <v>14.481699449835716</v>
      </c>
      <c r="L1197">
        <f t="shared" si="98"/>
        <v>-0.32637378682470414</v>
      </c>
    </row>
    <row r="1198" spans="1:12">
      <c r="A1198" s="1">
        <v>42893</v>
      </c>
      <c r="B1198">
        <v>116.910004</v>
      </c>
      <c r="C1198">
        <v>118.230003</v>
      </c>
      <c r="D1198">
        <v>116.879997</v>
      </c>
      <c r="E1198">
        <v>117.57</v>
      </c>
      <c r="F1198">
        <v>117.57</v>
      </c>
      <c r="G1198">
        <v>2720000</v>
      </c>
      <c r="H1198">
        <f t="shared" si="94"/>
        <v>0.69432744686608161</v>
      </c>
      <c r="I1198">
        <f t="shared" si="95"/>
        <v>1.4801657410090736</v>
      </c>
      <c r="J1198">
        <f t="shared" si="96"/>
        <v>-0.71012493266918819</v>
      </c>
      <c r="K1198">
        <f t="shared" si="97"/>
        <v>14.336454004826509</v>
      </c>
      <c r="L1198">
        <f t="shared" si="98"/>
        <v>-0.71012493266918819</v>
      </c>
    </row>
    <row r="1199" spans="1:12">
      <c r="A1199" s="1">
        <v>42894</v>
      </c>
      <c r="B1199">
        <v>117.699997</v>
      </c>
      <c r="C1199">
        <v>117.949997</v>
      </c>
      <c r="D1199">
        <v>116.050003</v>
      </c>
      <c r="E1199">
        <v>117.05999799999999</v>
      </c>
      <c r="F1199">
        <v>117.05999799999999</v>
      </c>
      <c r="G1199">
        <v>3934100</v>
      </c>
      <c r="H1199">
        <f t="shared" si="94"/>
        <v>1.119486654146036</v>
      </c>
      <c r="I1199">
        <f t="shared" si="95"/>
        <v>3.7558288365196031</v>
      </c>
      <c r="J1199">
        <f t="shared" si="96"/>
        <v>0</v>
      </c>
      <c r="K1199">
        <f t="shared" si="97"/>
        <v>14.60788167718224</v>
      </c>
      <c r="L1199">
        <f t="shared" si="98"/>
        <v>0</v>
      </c>
    </row>
    <row r="1200" spans="1:12">
      <c r="A1200" s="1">
        <v>42895</v>
      </c>
      <c r="B1200">
        <v>117.019997</v>
      </c>
      <c r="C1200">
        <v>119.94000200000001</v>
      </c>
      <c r="D1200">
        <v>116.660004</v>
      </c>
      <c r="E1200">
        <v>118.19000200000001</v>
      </c>
      <c r="F1200">
        <v>118.19000200000001</v>
      </c>
      <c r="G1200">
        <v>4568600</v>
      </c>
      <c r="H1200">
        <f t="shared" si="94"/>
        <v>1.3256305203170882</v>
      </c>
      <c r="I1200">
        <f t="shared" si="95"/>
        <v>2.0343463059138487</v>
      </c>
      <c r="J1200">
        <f t="shared" si="96"/>
        <v>0</v>
      </c>
      <c r="K1200">
        <f t="shared" si="97"/>
        <v>12.706345460958044</v>
      </c>
      <c r="L1200">
        <f t="shared" si="98"/>
        <v>0</v>
      </c>
    </row>
    <row r="1201" spans="1:12">
      <c r="A1201" s="1">
        <v>42898</v>
      </c>
      <c r="B1201">
        <v>117.94000200000001</v>
      </c>
      <c r="C1201">
        <v>119.93</v>
      </c>
      <c r="D1201">
        <v>117.75</v>
      </c>
      <c r="E1201">
        <v>119.349998</v>
      </c>
      <c r="F1201">
        <v>119.349998</v>
      </c>
      <c r="G1201">
        <v>3488300</v>
      </c>
      <c r="H1201">
        <f t="shared" si="94"/>
        <v>1.0013434301100579</v>
      </c>
      <c r="I1201">
        <f t="shared" si="95"/>
        <v>2.3263578754273238</v>
      </c>
      <c r="J1201">
        <f t="shared" si="96"/>
        <v>0</v>
      </c>
      <c r="K1201">
        <f t="shared" si="97"/>
        <v>12.715745017927116</v>
      </c>
      <c r="L1201">
        <f t="shared" si="98"/>
        <v>0</v>
      </c>
    </row>
    <row r="1202" spans="1:12">
      <c r="A1202" s="1">
        <v>42899</v>
      </c>
      <c r="B1202">
        <v>119.449997</v>
      </c>
      <c r="C1202">
        <v>119.980003</v>
      </c>
      <c r="D1202">
        <v>119.120003</v>
      </c>
      <c r="E1202">
        <v>119.620003</v>
      </c>
      <c r="F1202">
        <v>119.620003</v>
      </c>
      <c r="G1202">
        <v>2962700</v>
      </c>
      <c r="H1202">
        <f t="shared" si="94"/>
        <v>0.82592720622672222</v>
      </c>
      <c r="I1202">
        <f t="shared" si="95"/>
        <v>4.8174686243340101</v>
      </c>
      <c r="J1202">
        <f t="shared" si="96"/>
        <v>0</v>
      </c>
      <c r="K1202">
        <f t="shared" si="97"/>
        <v>12.668769478193797</v>
      </c>
      <c r="L1202">
        <f t="shared" si="98"/>
        <v>0</v>
      </c>
    </row>
    <row r="1203" spans="1:12">
      <c r="A1203" s="1">
        <v>42900</v>
      </c>
      <c r="B1203">
        <v>119.800003</v>
      </c>
      <c r="C1203">
        <v>122.379997</v>
      </c>
      <c r="D1203">
        <v>119.129997</v>
      </c>
      <c r="E1203">
        <v>121.040001</v>
      </c>
      <c r="F1203">
        <v>121.040001</v>
      </c>
      <c r="G1203">
        <v>4724500</v>
      </c>
      <c r="H1203">
        <f t="shared" si="94"/>
        <v>1.3365905271674861</v>
      </c>
      <c r="I1203">
        <f t="shared" si="95"/>
        <v>4.0692957362958539</v>
      </c>
      <c r="J1203">
        <f t="shared" si="96"/>
        <v>0</v>
      </c>
      <c r="K1203">
        <f t="shared" si="97"/>
        <v>10.459222351508958</v>
      </c>
      <c r="L1203">
        <f t="shared" si="98"/>
        <v>0</v>
      </c>
    </row>
    <row r="1204" spans="1:12">
      <c r="A1204" s="1">
        <v>42901</v>
      </c>
      <c r="B1204">
        <v>120.629997</v>
      </c>
      <c r="C1204">
        <v>120.910004</v>
      </c>
      <c r="D1204">
        <v>119.260002</v>
      </c>
      <c r="E1204">
        <v>120.610001</v>
      </c>
      <c r="F1204">
        <v>120.610001</v>
      </c>
      <c r="G1204">
        <v>3376200</v>
      </c>
      <c r="H1204">
        <f t="shared" si="94"/>
        <v>0.85785285239503617</v>
      </c>
      <c r="I1204">
        <f t="shared" si="95"/>
        <v>10.586388699482626</v>
      </c>
      <c r="J1204">
        <f t="shared" si="96"/>
        <v>0</v>
      </c>
      <c r="K1204">
        <f t="shared" si="97"/>
        <v>12.472087090494179</v>
      </c>
      <c r="L1204">
        <f t="shared" si="98"/>
        <v>0</v>
      </c>
    </row>
    <row r="1205" spans="1:12">
      <c r="A1205" s="1">
        <v>42902</v>
      </c>
      <c r="B1205">
        <v>120.66999800000001</v>
      </c>
      <c r="C1205">
        <v>122.720001</v>
      </c>
      <c r="D1205">
        <v>120.660004</v>
      </c>
      <c r="E1205">
        <v>122.360001</v>
      </c>
      <c r="F1205">
        <v>122.360001</v>
      </c>
      <c r="G1205">
        <v>7424900</v>
      </c>
      <c r="H1205">
        <f t="shared" si="94"/>
        <v>1.9416274849243997</v>
      </c>
      <c r="I1205">
        <f t="shared" si="95"/>
        <v>10.153187661724351</v>
      </c>
      <c r="J1205">
        <f t="shared" si="96"/>
        <v>0</v>
      </c>
      <c r="K1205">
        <f t="shared" si="97"/>
        <v>10.813236548132036</v>
      </c>
      <c r="L1205">
        <f t="shared" si="98"/>
        <v>0</v>
      </c>
    </row>
    <row r="1206" spans="1:12">
      <c r="A1206" s="1">
        <v>42905</v>
      </c>
      <c r="B1206">
        <v>122.879997</v>
      </c>
      <c r="C1206">
        <v>125.760002</v>
      </c>
      <c r="D1206">
        <v>122.410004</v>
      </c>
      <c r="E1206">
        <v>125.160004</v>
      </c>
      <c r="F1206">
        <v>125.160004</v>
      </c>
      <c r="G1206">
        <v>5972000</v>
      </c>
      <c r="H1206">
        <f t="shared" si="94"/>
        <v>1.3587179090487154</v>
      </c>
      <c r="I1206">
        <f t="shared" si="95"/>
        <v>7.4904507396556781</v>
      </c>
      <c r="J1206">
        <f t="shared" si="96"/>
        <v>0</v>
      </c>
      <c r="K1206">
        <f t="shared" si="97"/>
        <v>8.2379077888373349</v>
      </c>
      <c r="L1206">
        <f t="shared" si="98"/>
        <v>0</v>
      </c>
    </row>
    <row r="1207" spans="1:12">
      <c r="A1207" s="1">
        <v>42906</v>
      </c>
      <c r="B1207">
        <v>124.75</v>
      </c>
      <c r="C1207">
        <v>127.360001</v>
      </c>
      <c r="D1207">
        <v>123.620003</v>
      </c>
      <c r="E1207">
        <v>126.220001</v>
      </c>
      <c r="F1207">
        <v>126.220001</v>
      </c>
      <c r="G1207">
        <v>6245100</v>
      </c>
      <c r="H1207">
        <f t="shared" si="94"/>
        <v>1.2765787827622719</v>
      </c>
      <c r="I1207">
        <f t="shared" si="95"/>
        <v>6.1400690472670458</v>
      </c>
      <c r="J1207">
        <f t="shared" si="96"/>
        <v>0</v>
      </c>
      <c r="K1207">
        <f t="shared" si="97"/>
        <v>6.8781359384568415</v>
      </c>
      <c r="L1207">
        <f t="shared" si="98"/>
        <v>0</v>
      </c>
    </row>
    <row r="1208" spans="1:12">
      <c r="A1208" s="1">
        <v>42907</v>
      </c>
      <c r="B1208">
        <v>126.959999</v>
      </c>
      <c r="C1208">
        <v>133.71000699999999</v>
      </c>
      <c r="D1208">
        <v>126.400002</v>
      </c>
      <c r="E1208">
        <v>132.83000200000001</v>
      </c>
      <c r="F1208">
        <v>132.83000200000001</v>
      </c>
      <c r="G1208">
        <v>13817200</v>
      </c>
      <c r="H1208">
        <f t="shared" si="94"/>
        <v>2.4902406759255586</v>
      </c>
      <c r="I1208">
        <f t="shared" si="95"/>
        <v>1.0993836833768216</v>
      </c>
      <c r="J1208">
        <f t="shared" si="96"/>
        <v>0</v>
      </c>
      <c r="K1208">
        <f t="shared" si="97"/>
        <v>1.8023991278379028</v>
      </c>
      <c r="L1208">
        <f t="shared" si="98"/>
        <v>0</v>
      </c>
    </row>
    <row r="1209" spans="1:12">
      <c r="A1209" s="1">
        <v>42908</v>
      </c>
      <c r="B1209">
        <v>133</v>
      </c>
      <c r="C1209">
        <v>135.179993</v>
      </c>
      <c r="D1209">
        <v>132.83000200000001</v>
      </c>
      <c r="E1209">
        <v>133.679993</v>
      </c>
      <c r="F1209">
        <v>133.679993</v>
      </c>
      <c r="G1209">
        <v>8887700</v>
      </c>
      <c r="H1209">
        <f t="shared" si="94"/>
        <v>1.2064074232938966</v>
      </c>
      <c r="I1209">
        <f t="shared" si="95"/>
        <v>0</v>
      </c>
      <c r="J1209">
        <f t="shared" si="96"/>
        <v>-1.8369366583311642</v>
      </c>
      <c r="K1209">
        <f t="shared" si="97"/>
        <v>1.6792455374664801</v>
      </c>
      <c r="L1209">
        <f t="shared" si="98"/>
        <v>-3.0188925239946944</v>
      </c>
    </row>
    <row r="1210" spans="1:12">
      <c r="A1210" s="1">
        <v>42909</v>
      </c>
      <c r="B1210">
        <v>133.5</v>
      </c>
      <c r="C1210">
        <v>134.55999800000001</v>
      </c>
      <c r="D1210">
        <v>131.720001</v>
      </c>
      <c r="E1210">
        <v>134.30999800000001</v>
      </c>
      <c r="F1210">
        <v>134.30999800000001</v>
      </c>
      <c r="G1210">
        <v>4757400</v>
      </c>
      <c r="H1210">
        <f t="shared" si="94"/>
        <v>0.5617176227775823</v>
      </c>
      <c r="I1210">
        <f t="shared" si="95"/>
        <v>7.4320750212837516E-2</v>
      </c>
      <c r="J1210">
        <f t="shared" si="96"/>
        <v>-1.0097190934579536</v>
      </c>
      <c r="K1210">
        <f t="shared" si="97"/>
        <v>2.6828181135971665</v>
      </c>
      <c r="L1210">
        <f t="shared" si="98"/>
        <v>-2.2016352702578499</v>
      </c>
    </row>
    <row r="1211" spans="1:12">
      <c r="A1211" s="1">
        <v>42912</v>
      </c>
      <c r="B1211">
        <v>134.229996</v>
      </c>
      <c r="C1211">
        <v>134.44000199999999</v>
      </c>
      <c r="D1211">
        <v>132.55999800000001</v>
      </c>
      <c r="E1211">
        <v>133.85000600000001</v>
      </c>
      <c r="F1211">
        <v>133.85000600000001</v>
      </c>
      <c r="G1211">
        <v>3883200</v>
      </c>
      <c r="H1211">
        <f t="shared" si="94"/>
        <v>0.48932191514992668</v>
      </c>
      <c r="I1211">
        <f t="shared" si="95"/>
        <v>0.16364325849979816</v>
      </c>
      <c r="J1211">
        <f t="shared" si="96"/>
        <v>-2.8213571638708106</v>
      </c>
      <c r="K1211">
        <f t="shared" si="97"/>
        <v>3.3397730833119175</v>
      </c>
      <c r="L1211">
        <f t="shared" si="98"/>
        <v>-2.8213571638708106</v>
      </c>
    </row>
    <row r="1212" spans="1:12">
      <c r="A1212" s="1">
        <v>42913</v>
      </c>
      <c r="B1212">
        <v>133.720001</v>
      </c>
      <c r="C1212">
        <v>133.85000600000001</v>
      </c>
      <c r="D1212">
        <v>130.779999</v>
      </c>
      <c r="E1212">
        <v>130.85000600000001</v>
      </c>
      <c r="F1212">
        <v>130.85000600000001</v>
      </c>
      <c r="G1212">
        <v>4481900</v>
      </c>
      <c r="H1212">
        <f t="shared" si="94"/>
        <v>0.5961463770197869</v>
      </c>
      <c r="I1212">
        <f t="shared" si="95"/>
        <v>0.60515350294416781</v>
      </c>
      <c r="J1212">
        <f t="shared" si="96"/>
        <v>-1.4986940013663708</v>
      </c>
      <c r="K1212">
        <f t="shared" si="97"/>
        <v>3.7952833562069381</v>
      </c>
      <c r="L1212">
        <f t="shared" si="98"/>
        <v>-1.4986940013663708</v>
      </c>
    </row>
    <row r="1213" spans="1:12">
      <c r="A1213" s="1">
        <v>42914</v>
      </c>
      <c r="B1213">
        <v>131.41000399999999</v>
      </c>
      <c r="C1213">
        <v>134.66000399999999</v>
      </c>
      <c r="D1213">
        <v>130.38999899999999</v>
      </c>
      <c r="E1213">
        <v>134.229996</v>
      </c>
      <c r="F1213">
        <v>134.229996</v>
      </c>
      <c r="G1213">
        <v>5245100</v>
      </c>
      <c r="H1213">
        <f t="shared" si="94"/>
        <v>0.73199562346137315</v>
      </c>
      <c r="I1213">
        <f t="shared" si="95"/>
        <v>0</v>
      </c>
      <c r="J1213">
        <f t="shared" si="96"/>
        <v>-1.2040739412843964</v>
      </c>
      <c r="K1213">
        <f t="shared" si="97"/>
        <v>3.1709407939717646</v>
      </c>
      <c r="L1213">
        <f t="shared" si="98"/>
        <v>-1.2040739412843964</v>
      </c>
    </row>
    <row r="1214" spans="1:12">
      <c r="A1214" s="1">
        <v>42915</v>
      </c>
      <c r="B1214">
        <v>133.529999</v>
      </c>
      <c r="C1214">
        <v>133.970001</v>
      </c>
      <c r="D1214">
        <v>130.46000699999999</v>
      </c>
      <c r="E1214">
        <v>131.699997</v>
      </c>
      <c r="F1214">
        <v>131.699997</v>
      </c>
      <c r="G1214">
        <v>4075000</v>
      </c>
      <c r="H1214">
        <f t="shared" si="94"/>
        <v>0.74756102482819853</v>
      </c>
      <c r="I1214">
        <f t="shared" si="95"/>
        <v>0</v>
      </c>
      <c r="J1214">
        <f t="shared" si="96"/>
        <v>-1.2570902284253185</v>
      </c>
      <c r="K1214">
        <f t="shared" si="97"/>
        <v>3.7545711446251344</v>
      </c>
      <c r="L1214">
        <f t="shared" si="98"/>
        <v>-1.2570902284253185</v>
      </c>
    </row>
    <row r="1215" spans="1:12">
      <c r="A1215" s="1">
        <v>42916</v>
      </c>
      <c r="B1215">
        <v>131.80999800000001</v>
      </c>
      <c r="C1215">
        <v>131.80999800000001</v>
      </c>
      <c r="D1215">
        <v>128.820007</v>
      </c>
      <c r="E1215">
        <v>129.86999499999999</v>
      </c>
      <c r="F1215">
        <v>129.86999499999999</v>
      </c>
      <c r="G1215">
        <v>3913300</v>
      </c>
      <c r="H1215">
        <f t="shared" si="94"/>
        <v>0.8718463992585529</v>
      </c>
      <c r="I1215">
        <f t="shared" si="95"/>
        <v>1.5400940981730431</v>
      </c>
      <c r="J1215">
        <f t="shared" si="96"/>
        <v>0</v>
      </c>
      <c r="K1215">
        <f t="shared" si="97"/>
        <v>5.4548229338414771</v>
      </c>
      <c r="L1215">
        <f t="shared" si="98"/>
        <v>0</v>
      </c>
    </row>
    <row r="1216" spans="1:12">
      <c r="A1216" s="1">
        <v>42919</v>
      </c>
      <c r="B1216">
        <v>130.61000100000001</v>
      </c>
      <c r="C1216">
        <v>131.35000600000001</v>
      </c>
      <c r="D1216">
        <v>130.13999899999999</v>
      </c>
      <c r="E1216">
        <v>130.179993</v>
      </c>
      <c r="F1216">
        <v>130.179993</v>
      </c>
      <c r="G1216">
        <v>1761000</v>
      </c>
      <c r="H1216">
        <f t="shared" si="94"/>
        <v>0.40766719911104937</v>
      </c>
      <c r="I1216">
        <f t="shared" si="95"/>
        <v>1.8956908155756047</v>
      </c>
      <c r="J1216">
        <f t="shared" si="96"/>
        <v>0</v>
      </c>
      <c r="K1216">
        <f t="shared" si="97"/>
        <v>5.8241291591566364</v>
      </c>
      <c r="L1216">
        <f t="shared" si="98"/>
        <v>0</v>
      </c>
    </row>
    <row r="1217" spans="1:12">
      <c r="A1217" s="1">
        <v>42921</v>
      </c>
      <c r="B1217">
        <v>130.979996</v>
      </c>
      <c r="C1217">
        <v>133.25</v>
      </c>
      <c r="D1217">
        <v>130.21000699999999</v>
      </c>
      <c r="E1217">
        <v>133.199997</v>
      </c>
      <c r="F1217">
        <v>133.199997</v>
      </c>
      <c r="G1217">
        <v>3660100</v>
      </c>
      <c r="H1217">
        <f t="shared" si="94"/>
        <v>0.93962919034929637</v>
      </c>
      <c r="I1217">
        <f t="shared" si="95"/>
        <v>0.44277373358349981</v>
      </c>
      <c r="J1217">
        <f t="shared" si="96"/>
        <v>0</v>
      </c>
      <c r="K1217">
        <f t="shared" si="97"/>
        <v>4.3151969981238274</v>
      </c>
      <c r="L1217">
        <f t="shared" si="98"/>
        <v>0</v>
      </c>
    </row>
    <row r="1218" spans="1:12">
      <c r="A1218" s="1">
        <v>42922</v>
      </c>
      <c r="B1218">
        <v>132.179993</v>
      </c>
      <c r="C1218">
        <v>133.19000199999999</v>
      </c>
      <c r="D1218">
        <v>131.229996</v>
      </c>
      <c r="E1218">
        <v>131.949997</v>
      </c>
      <c r="F1218">
        <v>131.949997</v>
      </c>
      <c r="G1218">
        <v>3330900</v>
      </c>
      <c r="H1218">
        <f t="shared" si="94"/>
        <v>0.89278726312685952</v>
      </c>
      <c r="I1218">
        <f t="shared" si="95"/>
        <v>0.48802011430258924</v>
      </c>
      <c r="J1218">
        <f t="shared" si="96"/>
        <v>0</v>
      </c>
      <c r="K1218">
        <f t="shared" si="97"/>
        <v>4.3621877864376097</v>
      </c>
      <c r="L1218">
        <f t="shared" si="98"/>
        <v>0</v>
      </c>
    </row>
    <row r="1219" spans="1:12">
      <c r="A1219" s="1">
        <v>42923</v>
      </c>
      <c r="B1219">
        <v>132.25</v>
      </c>
      <c r="C1219">
        <v>133.83999600000001</v>
      </c>
      <c r="D1219">
        <v>131.779999</v>
      </c>
      <c r="E1219">
        <v>132.55999800000001</v>
      </c>
      <c r="F1219">
        <v>132.55999800000001</v>
      </c>
      <c r="G1219">
        <v>2942700</v>
      </c>
      <c r="H1219">
        <f t="shared" si="94"/>
        <v>0.87892690095159587</v>
      </c>
      <c r="I1219">
        <f t="shared" si="95"/>
        <v>1.6064024688105809</v>
      </c>
      <c r="J1219">
        <f t="shared" si="96"/>
        <v>-0.31112763933168258</v>
      </c>
      <c r="K1219">
        <f t="shared" si="97"/>
        <v>3.8553527751151351</v>
      </c>
      <c r="L1219">
        <f t="shared" si="98"/>
        <v>-0.31112763933168258</v>
      </c>
    </row>
    <row r="1220" spans="1:12">
      <c r="A1220" s="1">
        <v>42926</v>
      </c>
      <c r="B1220">
        <v>132.61000100000001</v>
      </c>
      <c r="C1220">
        <v>133.220001</v>
      </c>
      <c r="D1220">
        <v>131.36999499999999</v>
      </c>
      <c r="E1220">
        <v>131.929993</v>
      </c>
      <c r="F1220">
        <v>131.929993</v>
      </c>
      <c r="G1220">
        <v>2439500</v>
      </c>
      <c r="H1220">
        <f t="shared" si="94"/>
        <v>0.78149026140440803</v>
      </c>
      <c r="I1220">
        <f t="shared" si="95"/>
        <v>2.0792703642150552</v>
      </c>
      <c r="J1220">
        <f t="shared" si="96"/>
        <v>0</v>
      </c>
      <c r="K1220">
        <f t="shared" si="97"/>
        <v>4.338687101496121</v>
      </c>
      <c r="L1220">
        <f t="shared" si="98"/>
        <v>0</v>
      </c>
    </row>
    <row r="1221" spans="1:12">
      <c r="A1221" s="1">
        <v>42927</v>
      </c>
      <c r="B1221">
        <v>132.479996</v>
      </c>
      <c r="C1221">
        <v>133.35000600000001</v>
      </c>
      <c r="D1221">
        <v>131.570007</v>
      </c>
      <c r="E1221">
        <v>132.25</v>
      </c>
      <c r="F1221">
        <v>132.25</v>
      </c>
      <c r="G1221">
        <v>2778700</v>
      </c>
      <c r="H1221">
        <f t="shared" si="94"/>
        <v>0.98297038389155378</v>
      </c>
      <c r="I1221">
        <f t="shared" si="95"/>
        <v>2.0772320025242301</v>
      </c>
      <c r="J1221">
        <f t="shared" si="96"/>
        <v>0</v>
      </c>
      <c r="K1221">
        <f t="shared" si="97"/>
        <v>4.2369656886254603</v>
      </c>
      <c r="L1221">
        <f t="shared" si="98"/>
        <v>0</v>
      </c>
    </row>
    <row r="1222" spans="1:12">
      <c r="A1222" s="1">
        <v>42928</v>
      </c>
      <c r="B1222">
        <v>133.25</v>
      </c>
      <c r="C1222">
        <v>133.779999</v>
      </c>
      <c r="D1222">
        <v>132.509995</v>
      </c>
      <c r="E1222">
        <v>133.55999800000001</v>
      </c>
      <c r="F1222">
        <v>133.55999800000001</v>
      </c>
      <c r="G1222">
        <v>2364500</v>
      </c>
      <c r="H1222">
        <f t="shared" si="94"/>
        <v>0.78026518126439592</v>
      </c>
      <c r="I1222">
        <f t="shared" si="95"/>
        <v>1.7491374028190754</v>
      </c>
      <c r="J1222">
        <f t="shared" si="96"/>
        <v>-0.69428649514324559</v>
      </c>
      <c r="K1222">
        <f t="shared" si="97"/>
        <v>3.9019293160556803</v>
      </c>
      <c r="L1222">
        <f t="shared" si="98"/>
        <v>-0.69428649514324559</v>
      </c>
    </row>
    <row r="1223" spans="1:12">
      <c r="A1223" s="1">
        <v>42929</v>
      </c>
      <c r="B1223">
        <v>133.679993</v>
      </c>
      <c r="C1223">
        <v>135.990005</v>
      </c>
      <c r="D1223">
        <v>131.58999600000001</v>
      </c>
      <c r="E1223">
        <v>134.470001</v>
      </c>
      <c r="F1223">
        <v>134.470001</v>
      </c>
      <c r="G1223">
        <v>4994300</v>
      </c>
      <c r="H1223">
        <f t="shared" si="94"/>
        <v>1.8021766272381516</v>
      </c>
      <c r="I1223">
        <f t="shared" si="95"/>
        <v>9.5587907361274302E-2</v>
      </c>
      <c r="J1223">
        <f t="shared" si="96"/>
        <v>0</v>
      </c>
      <c r="K1223">
        <f t="shared" si="97"/>
        <v>2.2133942858521136</v>
      </c>
      <c r="L1223">
        <f t="shared" si="98"/>
        <v>0</v>
      </c>
    </row>
    <row r="1224" spans="1:12">
      <c r="A1224" s="1">
        <v>42930</v>
      </c>
      <c r="B1224">
        <v>134.979996</v>
      </c>
      <c r="C1224">
        <v>135.270004</v>
      </c>
      <c r="D1224">
        <v>133.38000500000001</v>
      </c>
      <c r="E1224">
        <v>134.570007</v>
      </c>
      <c r="F1224">
        <v>134.570007</v>
      </c>
      <c r="G1224">
        <v>3344300</v>
      </c>
      <c r="H1224">
        <f t="shared" ref="H1224:H1259" si="99">G1224/(AVERAGE(G1219:G1223))</f>
        <v>1.0774370638607704</v>
      </c>
      <c r="I1224">
        <f t="shared" ref="I1224:I1259" si="100">(MAX(C1224:C1228)-C1224)*100/C1224</f>
        <v>1.6115864090607968</v>
      </c>
      <c r="J1224">
        <f t="shared" ref="J1224:J1259" si="101">((MIN(D1224:D1228)-D1224)*100)/D1224</f>
        <v>-0.35988227770723114</v>
      </c>
      <c r="K1224">
        <f t="shared" ref="K1224:K1259" si="102">(MAX(C1224:C1243)-C1224)*100/C1224</f>
        <v>2.7574450282414422</v>
      </c>
      <c r="L1224">
        <f t="shared" ref="L1224:L1259" si="103">((MIN(D1224:D1243)-D1224)*100)/D1224</f>
        <v>-2.6615706004809367</v>
      </c>
    </row>
    <row r="1225" spans="1:12">
      <c r="A1225" s="1">
        <v>42933</v>
      </c>
      <c r="B1225">
        <v>134.30999800000001</v>
      </c>
      <c r="C1225">
        <v>136.11999499999999</v>
      </c>
      <c r="D1225">
        <v>133.80999800000001</v>
      </c>
      <c r="E1225">
        <v>134.86999499999999</v>
      </c>
      <c r="F1225">
        <v>134.86999499999999</v>
      </c>
      <c r="G1225">
        <v>2783100</v>
      </c>
      <c r="H1225">
        <f t="shared" si="99"/>
        <v>0.8740178251775923</v>
      </c>
      <c r="I1225">
        <f t="shared" si="100"/>
        <v>1.5060263556430515</v>
      </c>
      <c r="J1225">
        <f t="shared" si="101"/>
        <v>-0.68007175368167549</v>
      </c>
      <c r="K1225">
        <f t="shared" si="102"/>
        <v>2.1157839448936295</v>
      </c>
      <c r="L1225">
        <f t="shared" si="103"/>
        <v>-2.9743636944079466</v>
      </c>
    </row>
    <row r="1226" spans="1:12">
      <c r="A1226" s="1">
        <v>42934</v>
      </c>
      <c r="B1226">
        <v>134.800003</v>
      </c>
      <c r="C1226">
        <v>134.800003</v>
      </c>
      <c r="D1226">
        <v>132.89999399999999</v>
      </c>
      <c r="E1226">
        <v>134.270004</v>
      </c>
      <c r="F1226">
        <v>134.270004</v>
      </c>
      <c r="G1226">
        <v>2109500</v>
      </c>
      <c r="H1226">
        <f t="shared" si="99"/>
        <v>0.64848231467761863</v>
      </c>
      <c r="I1226">
        <f t="shared" si="100"/>
        <v>3.0637907330016843</v>
      </c>
      <c r="J1226">
        <f t="shared" si="101"/>
        <v>0</v>
      </c>
      <c r="K1226">
        <f t="shared" si="102"/>
        <v>3.1157247081070141</v>
      </c>
      <c r="L1226">
        <f t="shared" si="103"/>
        <v>-2.3100016091798961</v>
      </c>
    </row>
    <row r="1227" spans="1:12">
      <c r="A1227" s="1">
        <v>42935</v>
      </c>
      <c r="B1227">
        <v>134.949997</v>
      </c>
      <c r="C1227">
        <v>135.970001</v>
      </c>
      <c r="D1227">
        <v>134.199997</v>
      </c>
      <c r="E1227">
        <v>135</v>
      </c>
      <c r="F1227">
        <v>135</v>
      </c>
      <c r="G1227">
        <v>3132500</v>
      </c>
      <c r="H1227">
        <f t="shared" si="99"/>
        <v>1.0042832319164898</v>
      </c>
      <c r="I1227">
        <f t="shared" si="100"/>
        <v>2.1769448983088555</v>
      </c>
      <c r="J1227">
        <f t="shared" si="101"/>
        <v>0</v>
      </c>
      <c r="K1227">
        <f t="shared" si="102"/>
        <v>2.2284319906712393</v>
      </c>
      <c r="L1227">
        <f t="shared" si="103"/>
        <v>-3.2563301771161655</v>
      </c>
    </row>
    <row r="1228" spans="1:12">
      <c r="A1228" s="1">
        <v>42936</v>
      </c>
      <c r="B1228">
        <v>135.14999399999999</v>
      </c>
      <c r="C1228">
        <v>137.449997</v>
      </c>
      <c r="D1228">
        <v>134.60000600000001</v>
      </c>
      <c r="E1228">
        <v>136.30999800000001</v>
      </c>
      <c r="F1228">
        <v>136.30999800000001</v>
      </c>
      <c r="G1228">
        <v>3856900</v>
      </c>
      <c r="H1228">
        <f t="shared" si="99"/>
        <v>1.1784926391952921</v>
      </c>
      <c r="I1228">
        <f t="shared" si="100"/>
        <v>1.0767522970553429</v>
      </c>
      <c r="J1228">
        <f t="shared" si="101"/>
        <v>0</v>
      </c>
      <c r="K1228">
        <f t="shared" si="102"/>
        <v>1.1276850009680275</v>
      </c>
      <c r="L1228">
        <f t="shared" si="103"/>
        <v>-3.5438363947769806</v>
      </c>
    </row>
    <row r="1229" spans="1:12">
      <c r="A1229" s="1">
        <v>42937</v>
      </c>
      <c r="B1229">
        <v>136.229996</v>
      </c>
      <c r="C1229">
        <v>138.16999799999999</v>
      </c>
      <c r="D1229">
        <v>135.720001</v>
      </c>
      <c r="E1229">
        <v>137.740005</v>
      </c>
      <c r="F1229">
        <v>137.740005</v>
      </c>
      <c r="G1229">
        <v>3651600</v>
      </c>
      <c r="H1229">
        <f t="shared" si="99"/>
        <v>1.1991094356475309</v>
      </c>
      <c r="I1229">
        <f t="shared" si="100"/>
        <v>0.60071072737513354</v>
      </c>
      <c r="J1229">
        <f t="shared" si="101"/>
        <v>-2.0041268641016265</v>
      </c>
      <c r="K1229">
        <f t="shared" si="102"/>
        <v>0.60071072737513354</v>
      </c>
      <c r="L1229">
        <f>((MIN(D1229:D1248)-D1229)*100)/D1229</f>
        <v>-6.1155341429742478</v>
      </c>
    </row>
    <row r="1230" spans="1:12">
      <c r="A1230" s="1">
        <v>42940</v>
      </c>
      <c r="B1230">
        <v>138</v>
      </c>
      <c r="C1230">
        <v>138.929993</v>
      </c>
      <c r="D1230">
        <v>137.10000600000001</v>
      </c>
      <c r="E1230">
        <v>137.83999600000001</v>
      </c>
      <c r="F1230">
        <v>137.83999600000001</v>
      </c>
      <c r="G1230">
        <v>4526700</v>
      </c>
      <c r="H1230">
        <f t="shared" si="99"/>
        <v>1.4570672606478858</v>
      </c>
      <c r="I1230">
        <f t="shared" si="100"/>
        <v>5.0390127062054868E-2</v>
      </c>
      <c r="J1230">
        <f t="shared" si="101"/>
        <v>-2.9905221156591395</v>
      </c>
      <c r="K1230">
        <f t="shared" si="102"/>
        <v>5.0390127062054868E-2</v>
      </c>
      <c r="L1230">
        <f t="shared" si="103"/>
        <v>-7.1699551931456549</v>
      </c>
    </row>
    <row r="1231" spans="1:12">
      <c r="A1231" s="1">
        <v>42941</v>
      </c>
      <c r="B1231">
        <v>138.699997</v>
      </c>
      <c r="C1231">
        <v>138.89999399999999</v>
      </c>
      <c r="D1231">
        <v>135.86000100000001</v>
      </c>
      <c r="E1231">
        <v>136.44000199999999</v>
      </c>
      <c r="F1231">
        <v>136.44000199999999</v>
      </c>
      <c r="G1231">
        <v>3645500</v>
      </c>
      <c r="H1231">
        <f t="shared" si="99"/>
        <v>1.0550031255064478</v>
      </c>
      <c r="I1231">
        <f t="shared" si="100"/>
        <v>7.1998563225285375E-2</v>
      </c>
      <c r="J1231">
        <f t="shared" si="101"/>
        <v>-2.1051089201743864</v>
      </c>
      <c r="K1231">
        <f t="shared" si="102"/>
        <v>7.1998563225285375E-2</v>
      </c>
      <c r="L1231">
        <f t="shared" si="103"/>
        <v>-6.6244663136724196</v>
      </c>
    </row>
    <row r="1232" spans="1:12">
      <c r="A1232" s="1">
        <v>42942</v>
      </c>
      <c r="B1232">
        <v>136.570007</v>
      </c>
      <c r="C1232">
        <v>137.80999800000001</v>
      </c>
      <c r="D1232">
        <v>135.779999</v>
      </c>
      <c r="E1232">
        <v>137.75</v>
      </c>
      <c r="F1232">
        <v>137.75</v>
      </c>
      <c r="G1232">
        <v>3281400</v>
      </c>
      <c r="H1232">
        <f t="shared" si="99"/>
        <v>0.87210044011651389</v>
      </c>
      <c r="I1232">
        <f t="shared" si="100"/>
        <v>0.8635091918367146</v>
      </c>
      <c r="J1232">
        <f t="shared" si="101"/>
        <v>-2.0474289442291154</v>
      </c>
      <c r="K1232">
        <f t="shared" si="102"/>
        <v>0.8635091918367146</v>
      </c>
      <c r="L1232">
        <f t="shared" si="103"/>
        <v>-6.5694491572356011</v>
      </c>
    </row>
    <row r="1233" spans="1:12">
      <c r="A1233" s="1">
        <v>42943</v>
      </c>
      <c r="B1233">
        <v>138.479996</v>
      </c>
      <c r="C1233">
        <v>139</v>
      </c>
      <c r="D1233">
        <v>133</v>
      </c>
      <c r="E1233">
        <v>134.14999399999999</v>
      </c>
      <c r="F1233">
        <v>134.14999399999999</v>
      </c>
      <c r="G1233">
        <v>6048200</v>
      </c>
      <c r="H1233">
        <f t="shared" si="99"/>
        <v>1.5948128108173674</v>
      </c>
      <c r="I1233">
        <f t="shared" si="100"/>
        <v>0</v>
      </c>
      <c r="J1233">
        <f t="shared" si="101"/>
        <v>0</v>
      </c>
      <c r="K1233">
        <f t="shared" si="102"/>
        <v>0</v>
      </c>
      <c r="L1233">
        <f t="shared" si="103"/>
        <v>-4.6165406015037611</v>
      </c>
    </row>
    <row r="1234" spans="1:12">
      <c r="A1234" s="1">
        <v>42944</v>
      </c>
      <c r="B1234">
        <v>133.949997</v>
      </c>
      <c r="C1234">
        <v>135.13000500000001</v>
      </c>
      <c r="D1234">
        <v>133.19000199999999</v>
      </c>
      <c r="E1234">
        <v>134.10000600000001</v>
      </c>
      <c r="F1234">
        <v>134.10000600000001</v>
      </c>
      <c r="G1234">
        <v>3794200</v>
      </c>
      <c r="H1234">
        <f t="shared" si="99"/>
        <v>0.89682982404719813</v>
      </c>
      <c r="I1234">
        <f t="shared" si="100"/>
        <v>1.2728490611689063</v>
      </c>
      <c r="J1234">
        <f t="shared" si="101"/>
        <v>0</v>
      </c>
      <c r="K1234">
        <f t="shared" si="102"/>
        <v>1.9980736328693216</v>
      </c>
      <c r="L1234">
        <f t="shared" si="103"/>
        <v>-4.7526097341750893</v>
      </c>
    </row>
    <row r="1235" spans="1:12">
      <c r="A1235" s="1">
        <v>42947</v>
      </c>
      <c r="B1235">
        <v>134.75</v>
      </c>
      <c r="C1235">
        <v>136.550003</v>
      </c>
      <c r="D1235">
        <v>134.240005</v>
      </c>
      <c r="E1235">
        <v>135.41000399999999</v>
      </c>
      <c r="F1235">
        <v>135.41000399999999</v>
      </c>
      <c r="G1235">
        <v>4266900</v>
      </c>
      <c r="H1235">
        <f t="shared" si="99"/>
        <v>1.0018078512396693</v>
      </c>
      <c r="I1235">
        <f t="shared" si="100"/>
        <v>0.21970193585422607</v>
      </c>
      <c r="J1235">
        <f t="shared" si="101"/>
        <v>-0.581047356188646</v>
      </c>
      <c r="K1235">
        <f t="shared" si="102"/>
        <v>0.93738482012336799</v>
      </c>
      <c r="L1235">
        <f t="shared" si="103"/>
        <v>-5.4976189847430348</v>
      </c>
    </row>
    <row r="1236" spans="1:12">
      <c r="A1236" s="1">
        <v>42948</v>
      </c>
      <c r="B1236">
        <v>135.63000500000001</v>
      </c>
      <c r="C1236">
        <v>136.58000200000001</v>
      </c>
      <c r="D1236">
        <v>134.479996</v>
      </c>
      <c r="E1236">
        <v>135.179993</v>
      </c>
      <c r="F1236">
        <v>135.179993</v>
      </c>
      <c r="G1236">
        <v>3019300</v>
      </c>
      <c r="H1236">
        <f t="shared" si="99"/>
        <v>0.71764387104134775</v>
      </c>
      <c r="I1236">
        <f t="shared" si="100"/>
        <v>0.91521451288307931</v>
      </c>
      <c r="J1236">
        <f t="shared" si="101"/>
        <v>-0.75846893987118325</v>
      </c>
      <c r="K1236">
        <f t="shared" si="102"/>
        <v>0.91521451288307931</v>
      </c>
      <c r="L1236">
        <f t="shared" si="103"/>
        <v>-5.6662665278485012</v>
      </c>
    </row>
    <row r="1237" spans="1:12">
      <c r="A1237" s="1">
        <v>42949</v>
      </c>
      <c r="B1237">
        <v>135.11000100000001</v>
      </c>
      <c r="C1237">
        <v>135.509995</v>
      </c>
      <c r="D1237">
        <v>133.46000699999999</v>
      </c>
      <c r="E1237">
        <v>134.85000600000001</v>
      </c>
      <c r="F1237">
        <v>134.85000600000001</v>
      </c>
      <c r="G1237">
        <v>3052900</v>
      </c>
      <c r="H1237">
        <f t="shared" si="99"/>
        <v>0.74789318961293483</v>
      </c>
      <c r="I1237">
        <f t="shared" si="100"/>
        <v>1.712056000002069</v>
      </c>
      <c r="J1237">
        <f t="shared" si="101"/>
        <v>0</v>
      </c>
      <c r="K1237">
        <f t="shared" si="102"/>
        <v>1.712056000002069</v>
      </c>
      <c r="L1237">
        <f t="shared" si="103"/>
        <v>-4.9453061994819123</v>
      </c>
    </row>
    <row r="1238" spans="1:12">
      <c r="A1238" s="1">
        <v>42950</v>
      </c>
      <c r="B1238">
        <v>135.5</v>
      </c>
      <c r="C1238">
        <v>136.85000600000001</v>
      </c>
      <c r="D1238">
        <v>134.570007</v>
      </c>
      <c r="E1238">
        <v>135.89999399999999</v>
      </c>
      <c r="F1238">
        <v>135.89999399999999</v>
      </c>
      <c r="G1238">
        <v>2838900</v>
      </c>
      <c r="H1238">
        <f t="shared" si="99"/>
        <v>0.70334216980898345</v>
      </c>
      <c r="I1238">
        <f t="shared" si="100"/>
        <v>0.71610957766417627</v>
      </c>
      <c r="J1238">
        <f t="shared" si="101"/>
        <v>-0.71338779078758074</v>
      </c>
      <c r="K1238">
        <f t="shared" si="102"/>
        <v>0.71610957766417627</v>
      </c>
      <c r="L1238">
        <f t="shared" si="103"/>
        <v>-5.7293643449093432</v>
      </c>
    </row>
    <row r="1239" spans="1:12">
      <c r="A1239" s="1">
        <v>42951</v>
      </c>
      <c r="B1239">
        <v>136</v>
      </c>
      <c r="C1239">
        <v>136.80999800000001</v>
      </c>
      <c r="D1239">
        <v>135.020004</v>
      </c>
      <c r="E1239">
        <v>136.699997</v>
      </c>
      <c r="F1239">
        <v>136.699997</v>
      </c>
      <c r="G1239">
        <v>3197700</v>
      </c>
      <c r="H1239">
        <f t="shared" si="99"/>
        <v>0.94204051331000105</v>
      </c>
      <c r="I1239">
        <f t="shared" si="100"/>
        <v>0.7455624697838239</v>
      </c>
      <c r="J1239">
        <f t="shared" si="101"/>
        <v>-3.8438763488704923</v>
      </c>
      <c r="K1239">
        <f t="shared" si="102"/>
        <v>1.6007616636322095</v>
      </c>
      <c r="L1239">
        <f t="shared" si="103"/>
        <v>-6.0435511466878671</v>
      </c>
    </row>
    <row r="1240" spans="1:12">
      <c r="A1240" s="1">
        <v>42954</v>
      </c>
      <c r="B1240">
        <v>136.199997</v>
      </c>
      <c r="C1240">
        <v>137.83000200000001</v>
      </c>
      <c r="D1240">
        <v>136.179993</v>
      </c>
      <c r="E1240">
        <v>137.05999800000001</v>
      </c>
      <c r="F1240">
        <v>137.05999800000001</v>
      </c>
      <c r="G1240">
        <v>2874400</v>
      </c>
      <c r="H1240">
        <f t="shared" si="99"/>
        <v>0.87764187179784681</v>
      </c>
      <c r="I1240">
        <f t="shared" si="100"/>
        <v>0</v>
      </c>
      <c r="J1240">
        <f t="shared" si="101"/>
        <v>-4.6629397315360332</v>
      </c>
      <c r="K1240">
        <f t="shared" si="102"/>
        <v>1.7557846367875642</v>
      </c>
      <c r="L1240">
        <f t="shared" si="103"/>
        <v>-6.8438775731175134</v>
      </c>
    </row>
    <row r="1241" spans="1:12">
      <c r="A1241" s="1">
        <v>42955</v>
      </c>
      <c r="B1241">
        <v>136.66999799999999</v>
      </c>
      <c r="C1241">
        <v>136.80999800000001</v>
      </c>
      <c r="D1241">
        <v>134.699997</v>
      </c>
      <c r="E1241">
        <v>135.270004</v>
      </c>
      <c r="F1241">
        <v>135.270004</v>
      </c>
      <c r="G1241">
        <v>2836500</v>
      </c>
      <c r="H1241">
        <f t="shared" si="99"/>
        <v>0.9465601473650489</v>
      </c>
      <c r="I1241">
        <f t="shared" si="100"/>
        <v>0</v>
      </c>
      <c r="J1241">
        <f t="shared" si="101"/>
        <v>-3.6154380909154651</v>
      </c>
      <c r="K1241">
        <f t="shared" si="102"/>
        <v>2.5144375778735064</v>
      </c>
      <c r="L1241">
        <f t="shared" si="103"/>
        <v>-5.8203386596957376</v>
      </c>
    </row>
    <row r="1242" spans="1:12">
      <c r="A1242" s="1">
        <v>42956</v>
      </c>
      <c r="B1242">
        <v>133.759995</v>
      </c>
      <c r="C1242">
        <v>135.759995</v>
      </c>
      <c r="D1242">
        <v>133.61000100000001</v>
      </c>
      <c r="E1242">
        <v>135.570007</v>
      </c>
      <c r="F1242">
        <v>135.570007</v>
      </c>
      <c r="G1242">
        <v>3085700</v>
      </c>
      <c r="H1242">
        <f t="shared" si="99"/>
        <v>1.0424380422150752</v>
      </c>
      <c r="I1242">
        <f t="shared" si="100"/>
        <v>0</v>
      </c>
      <c r="J1242">
        <f t="shared" si="101"/>
        <v>-2.8291287865494463</v>
      </c>
      <c r="K1242">
        <f t="shared" si="102"/>
        <v>3.3073108171519867</v>
      </c>
      <c r="L1242">
        <f t="shared" si="103"/>
        <v>-5.052017026779315</v>
      </c>
    </row>
    <row r="1243" spans="1:12">
      <c r="A1243" s="1">
        <v>42957</v>
      </c>
      <c r="B1243">
        <v>135.050003</v>
      </c>
      <c r="C1243">
        <v>135.39999399999999</v>
      </c>
      <c r="D1243">
        <v>129.83000200000001</v>
      </c>
      <c r="E1243">
        <v>130.36999499999999</v>
      </c>
      <c r="F1243">
        <v>130.36999499999999</v>
      </c>
      <c r="G1243">
        <v>4221000</v>
      </c>
      <c r="H1243">
        <f t="shared" si="99"/>
        <v>1.422821778173287</v>
      </c>
      <c r="I1243">
        <f t="shared" si="100"/>
        <v>0</v>
      </c>
      <c r="J1243">
        <f t="shared" si="101"/>
        <v>0</v>
      </c>
      <c r="K1243">
        <f t="shared" si="102"/>
        <v>3.5819839105753637</v>
      </c>
      <c r="L1243">
        <f t="shared" si="103"/>
        <v>-2.2876076055209569</v>
      </c>
    </row>
    <row r="1244" spans="1:12">
      <c r="A1244" s="1">
        <v>42958</v>
      </c>
      <c r="B1244">
        <v>130.300003</v>
      </c>
      <c r="C1244">
        <v>131.38999899999999</v>
      </c>
      <c r="D1244">
        <v>129.91000399999999</v>
      </c>
      <c r="E1244">
        <v>130.61000100000001</v>
      </c>
      <c r="F1244">
        <v>130.61000100000001</v>
      </c>
      <c r="G1244">
        <v>2735600</v>
      </c>
      <c r="H1244">
        <f t="shared" si="99"/>
        <v>0.84352432579107384</v>
      </c>
      <c r="I1244">
        <f t="shared" si="100"/>
        <v>1.6972342012119204</v>
      </c>
      <c r="J1244">
        <f t="shared" si="101"/>
        <v>-1.91671612911349</v>
      </c>
      <c r="K1244">
        <f t="shared" si="102"/>
        <v>6.7432841673132309</v>
      </c>
      <c r="L1244">
        <f t="shared" si="103"/>
        <v>-2.3477814687774083</v>
      </c>
    </row>
    <row r="1245" spans="1:12">
      <c r="A1245" s="1">
        <v>42961</v>
      </c>
      <c r="B1245">
        <v>132.050003</v>
      </c>
      <c r="C1245">
        <v>133.30999800000001</v>
      </c>
      <c r="D1245">
        <v>131.61999499999999</v>
      </c>
      <c r="E1245">
        <v>132.96000699999999</v>
      </c>
      <c r="F1245">
        <v>132.96000699999999</v>
      </c>
      <c r="G1245">
        <v>2929800</v>
      </c>
      <c r="H1245">
        <f t="shared" si="99"/>
        <v>0.92990630475078084</v>
      </c>
      <c r="I1245">
        <f t="shared" si="100"/>
        <v>0.23253844771641313</v>
      </c>
      <c r="J1245">
        <f t="shared" si="101"/>
        <v>-3.3049674557425606</v>
      </c>
      <c r="K1245">
        <f t="shared" si="102"/>
        <v>5.205912612795923</v>
      </c>
      <c r="L1245">
        <f t="shared" si="103"/>
        <v>-3.6164672396469792</v>
      </c>
    </row>
    <row r="1246" spans="1:12">
      <c r="A1246" s="1">
        <v>42962</v>
      </c>
      <c r="B1246">
        <v>133.61999499999999</v>
      </c>
      <c r="C1246">
        <v>133.61999499999999</v>
      </c>
      <c r="D1246">
        <v>131.259995</v>
      </c>
      <c r="E1246">
        <v>131.36999499999999</v>
      </c>
      <c r="F1246">
        <v>131.36999499999999</v>
      </c>
      <c r="G1246">
        <v>2455800</v>
      </c>
      <c r="H1246">
        <f t="shared" si="99"/>
        <v>0.77672912212340117</v>
      </c>
      <c r="I1246">
        <f t="shared" si="100"/>
        <v>0</v>
      </c>
      <c r="J1246">
        <f t="shared" si="101"/>
        <v>-3.3521211089486989</v>
      </c>
      <c r="K1246">
        <f t="shared" si="102"/>
        <v>4.961835988693168</v>
      </c>
      <c r="L1246">
        <f t="shared" si="103"/>
        <v>-3.3521211089486989</v>
      </c>
    </row>
    <row r="1247" spans="1:12">
      <c r="A1247" s="1">
        <v>42963</v>
      </c>
      <c r="B1247">
        <v>131.770004</v>
      </c>
      <c r="C1247">
        <v>132.11999499999999</v>
      </c>
      <c r="D1247">
        <v>130.38000500000001</v>
      </c>
      <c r="E1247">
        <v>131.259995</v>
      </c>
      <c r="F1247">
        <v>131.259995</v>
      </c>
      <c r="G1247">
        <v>2219900</v>
      </c>
      <c r="H1247">
        <f t="shared" si="99"/>
        <v>0.71944334614561933</v>
      </c>
      <c r="I1247">
        <f t="shared" si="100"/>
        <v>0</v>
      </c>
      <c r="J1247">
        <f t="shared" si="101"/>
        <v>-2.6998035473307538</v>
      </c>
      <c r="K1247">
        <f t="shared" si="102"/>
        <v>6.1535008383855994</v>
      </c>
      <c r="L1247">
        <f t="shared" si="103"/>
        <v>-2.6998035473307538</v>
      </c>
    </row>
    <row r="1248" spans="1:12">
      <c r="A1248" s="1">
        <v>42964</v>
      </c>
      <c r="B1248">
        <v>130.570007</v>
      </c>
      <c r="C1248">
        <v>131.16999799999999</v>
      </c>
      <c r="D1248">
        <v>127.41999800000001</v>
      </c>
      <c r="E1248">
        <v>127.58000199999999</v>
      </c>
      <c r="F1248">
        <v>127.58000199999999</v>
      </c>
      <c r="G1248">
        <v>4462400</v>
      </c>
      <c r="H1248">
        <f t="shared" si="99"/>
        <v>1.5321965925244299</v>
      </c>
      <c r="I1248">
        <f t="shared" si="100"/>
        <v>0</v>
      </c>
      <c r="J1248">
        <f t="shared" si="101"/>
        <v>-0.43948909809275766</v>
      </c>
      <c r="K1248">
        <f t="shared" si="102"/>
        <v>6.9223161839188316</v>
      </c>
      <c r="L1248">
        <f t="shared" si="103"/>
        <v>-0.43948909809275766</v>
      </c>
    </row>
    <row r="1249" spans="1:12">
      <c r="A1249" s="1">
        <v>42965</v>
      </c>
      <c r="B1249">
        <v>127.43</v>
      </c>
      <c r="C1249">
        <v>129.009995</v>
      </c>
      <c r="D1249">
        <v>127.269997</v>
      </c>
      <c r="E1249">
        <v>127.650002</v>
      </c>
      <c r="F1249">
        <v>127.650002</v>
      </c>
      <c r="G1249">
        <v>4270500</v>
      </c>
      <c r="H1249">
        <f t="shared" si="99"/>
        <v>1.4423953794710711</v>
      </c>
      <c r="I1249">
        <f t="shared" si="100"/>
        <v>1.3332308089772396</v>
      </c>
      <c r="J1249">
        <f t="shared" si="101"/>
        <v>-0.32214662502114044</v>
      </c>
      <c r="K1249">
        <f t="shared" si="102"/>
        <v>8.7125071200878637</v>
      </c>
      <c r="L1249">
        <f t="shared" si="103"/>
        <v>-0.32214662502114044</v>
      </c>
    </row>
    <row r="1250" spans="1:12">
      <c r="A1250" s="1">
        <v>42968</v>
      </c>
      <c r="B1250">
        <v>127.449997</v>
      </c>
      <c r="C1250">
        <v>128.35000600000001</v>
      </c>
      <c r="D1250">
        <v>126.860001</v>
      </c>
      <c r="E1250">
        <v>127.43</v>
      </c>
      <c r="F1250">
        <v>127.43</v>
      </c>
      <c r="G1250">
        <v>2912500</v>
      </c>
      <c r="H1250">
        <f t="shared" si="99"/>
        <v>0.89130514615874257</v>
      </c>
      <c r="I1250">
        <f t="shared" si="100"/>
        <v>2.5165530572706007</v>
      </c>
      <c r="J1250">
        <f t="shared" si="101"/>
        <v>0</v>
      </c>
      <c r="K1250">
        <f t="shared" si="102"/>
        <v>9.2715180706730873</v>
      </c>
      <c r="L1250">
        <f t="shared" si="103"/>
        <v>0</v>
      </c>
    </row>
    <row r="1251" spans="1:12">
      <c r="A1251" s="1">
        <v>42969</v>
      </c>
      <c r="B1251">
        <v>128.13999899999999</v>
      </c>
      <c r="C1251">
        <v>130.729996</v>
      </c>
      <c r="D1251">
        <v>128.13999899999999</v>
      </c>
      <c r="E1251">
        <v>130.28999300000001</v>
      </c>
      <c r="F1251">
        <v>130.28999300000001</v>
      </c>
      <c r="G1251">
        <v>2797500</v>
      </c>
      <c r="H1251">
        <f t="shared" si="99"/>
        <v>0.85701944109159311</v>
      </c>
      <c r="I1251">
        <f t="shared" si="100"/>
        <v>1.6522627293586003</v>
      </c>
      <c r="J1251">
        <f t="shared" si="101"/>
        <v>0</v>
      </c>
      <c r="K1251">
        <f t="shared" si="102"/>
        <v>7.2821879379541938</v>
      </c>
      <c r="L1251">
        <f t="shared" si="103"/>
        <v>0</v>
      </c>
    </row>
    <row r="1252" spans="1:12">
      <c r="A1252" s="1">
        <v>42970</v>
      </c>
      <c r="B1252">
        <v>129.550003</v>
      </c>
      <c r="C1252">
        <v>130.25</v>
      </c>
      <c r="D1252">
        <v>129.020004</v>
      </c>
      <c r="E1252">
        <v>129.19000199999999</v>
      </c>
      <c r="F1252">
        <v>129.19000199999999</v>
      </c>
      <c r="G1252">
        <v>1996300</v>
      </c>
      <c r="H1252">
        <f t="shared" si="99"/>
        <v>0.59902897472213557</v>
      </c>
      <c r="I1252">
        <f t="shared" si="100"/>
        <v>2.3416529750479875</v>
      </c>
      <c r="J1252">
        <f t="shared" si="101"/>
        <v>-0.48830024838629771</v>
      </c>
      <c r="K1252">
        <f t="shared" si="102"/>
        <v>7.6775431861804222</v>
      </c>
      <c r="L1252">
        <f t="shared" si="103"/>
        <v>-0.48830024838629771</v>
      </c>
    </row>
    <row r="1253" spans="1:12">
      <c r="A1253" s="1">
        <v>42971</v>
      </c>
      <c r="B1253">
        <v>129.5</v>
      </c>
      <c r="C1253">
        <v>130.320007</v>
      </c>
      <c r="D1253">
        <v>128.38999899999999</v>
      </c>
      <c r="E1253">
        <v>130.050003</v>
      </c>
      <c r="F1253">
        <v>130.050003</v>
      </c>
      <c r="G1253">
        <v>2511500</v>
      </c>
      <c r="H1253">
        <f t="shared" si="99"/>
        <v>0.76387537106428538</v>
      </c>
      <c r="I1253">
        <f t="shared" si="100"/>
        <v>4.2664193533998258</v>
      </c>
      <c r="J1253">
        <f t="shared" si="101"/>
        <v>0</v>
      </c>
      <c r="K1253">
        <f t="shared" si="102"/>
        <v>7.6196995600222737</v>
      </c>
      <c r="L1253">
        <f t="shared" si="103"/>
        <v>0</v>
      </c>
    </row>
    <row r="1254" spans="1:12">
      <c r="A1254" s="1">
        <v>42972</v>
      </c>
      <c r="B1254">
        <v>130.699997</v>
      </c>
      <c r="C1254">
        <v>131.58000200000001</v>
      </c>
      <c r="D1254">
        <v>129.61999499999999</v>
      </c>
      <c r="E1254">
        <v>129.679993</v>
      </c>
      <c r="F1254">
        <v>129.679993</v>
      </c>
      <c r="G1254">
        <v>2312800</v>
      </c>
      <c r="H1254">
        <f t="shared" si="99"/>
        <v>0.79816127495979516</v>
      </c>
      <c r="I1254">
        <f t="shared" si="100"/>
        <v>5.6391532810586158</v>
      </c>
      <c r="J1254">
        <f t="shared" si="101"/>
        <v>0</v>
      </c>
      <c r="K1254">
        <f t="shared" si="102"/>
        <v>6.589145666679646</v>
      </c>
      <c r="L1254">
        <f t="shared" si="103"/>
        <v>0</v>
      </c>
    </row>
    <row r="1255" spans="1:12">
      <c r="A1255" s="1">
        <v>42975</v>
      </c>
      <c r="B1255">
        <v>130.64999399999999</v>
      </c>
      <c r="C1255">
        <v>132.88999899999999</v>
      </c>
      <c r="D1255">
        <v>130.11999499999999</v>
      </c>
      <c r="E1255">
        <v>131.64999399999999</v>
      </c>
      <c r="F1255">
        <v>131.64999399999999</v>
      </c>
      <c r="G1255">
        <v>3266600</v>
      </c>
      <c r="H1255">
        <f t="shared" si="99"/>
        <v>1.3034491564649737</v>
      </c>
      <c r="I1255">
        <f t="shared" si="100"/>
        <v>5.5384160248206573</v>
      </c>
      <c r="J1255">
        <f t="shared" si="101"/>
        <v>0</v>
      </c>
      <c r="K1255">
        <f t="shared" si="102"/>
        <v>5.5384160248206573</v>
      </c>
      <c r="L1255">
        <f t="shared" si="103"/>
        <v>0</v>
      </c>
    </row>
    <row r="1256" spans="1:12">
      <c r="A1256" s="1">
        <v>42976</v>
      </c>
      <c r="B1256">
        <v>130.740005</v>
      </c>
      <c r="C1256">
        <v>133.300003</v>
      </c>
      <c r="D1256">
        <v>130.509995</v>
      </c>
      <c r="E1256">
        <v>132.44000199999999</v>
      </c>
      <c r="F1256">
        <v>132.44000199999999</v>
      </c>
      <c r="G1256">
        <v>2197500</v>
      </c>
      <c r="H1256">
        <f t="shared" si="99"/>
        <v>0.85275559384386135</v>
      </c>
      <c r="I1256">
        <f t="shared" si="100"/>
        <v>5.2138010829602131</v>
      </c>
      <c r="J1256">
        <f t="shared" si="101"/>
        <v>0</v>
      </c>
      <c r="K1256">
        <f t="shared" si="102"/>
        <v>5.2138010829602131</v>
      </c>
      <c r="L1256">
        <f t="shared" si="103"/>
        <v>0</v>
      </c>
    </row>
    <row r="1257" spans="1:12">
      <c r="A1257" s="1">
        <v>42977</v>
      </c>
      <c r="B1257">
        <v>132.41999799999999</v>
      </c>
      <c r="C1257">
        <v>135.88000500000001</v>
      </c>
      <c r="D1257">
        <v>132.300003</v>
      </c>
      <c r="E1257">
        <v>134.33999600000001</v>
      </c>
      <c r="F1257">
        <v>134.33999600000001</v>
      </c>
      <c r="G1257">
        <v>3569400</v>
      </c>
      <c r="H1257">
        <f t="shared" si="99"/>
        <v>1.45278272973699</v>
      </c>
      <c r="I1257">
        <f t="shared" si="100"/>
        <v>3.216069207533506</v>
      </c>
      <c r="J1257">
        <f t="shared" si="101"/>
        <v>0</v>
      </c>
      <c r="K1257">
        <f t="shared" si="102"/>
        <v>3.216069207533506</v>
      </c>
      <c r="L1257">
        <f t="shared" si="103"/>
        <v>0</v>
      </c>
    </row>
    <row r="1258" spans="1:12">
      <c r="A1258" s="1">
        <v>42978</v>
      </c>
      <c r="B1258">
        <v>135.46000699999999</v>
      </c>
      <c r="C1258">
        <v>139</v>
      </c>
      <c r="D1258">
        <v>135.08000200000001</v>
      </c>
      <c r="E1258">
        <v>138.929993</v>
      </c>
      <c r="F1258">
        <v>138.929993</v>
      </c>
      <c r="G1258">
        <v>6387500</v>
      </c>
      <c r="H1258">
        <f t="shared" si="99"/>
        <v>2.3046587481418408</v>
      </c>
      <c r="I1258">
        <f t="shared" si="100"/>
        <v>0.89928057553956831</v>
      </c>
      <c r="J1258">
        <f t="shared" si="101"/>
        <v>0</v>
      </c>
      <c r="K1258">
        <f t="shared" si="102"/>
        <v>0.89928057553956831</v>
      </c>
      <c r="L1258">
        <f t="shared" si="103"/>
        <v>0</v>
      </c>
    </row>
    <row r="1259" spans="1:12">
      <c r="A1259" s="1">
        <v>42979</v>
      </c>
      <c r="B1259">
        <v>139</v>
      </c>
      <c r="C1259">
        <v>140.25</v>
      </c>
      <c r="D1259">
        <v>137.75</v>
      </c>
      <c r="E1259">
        <v>139.38000500000001</v>
      </c>
      <c r="F1259">
        <v>139.38000500000001</v>
      </c>
      <c r="G1259">
        <v>3899400</v>
      </c>
      <c r="H1259">
        <f t="shared" si="99"/>
        <v>1.0994259549560725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>((MIN(D1259:D1278)-D1259)*100)/D1259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2019-09-04T11:37:12Z</dcterms:created>
  <dcterms:modified xsi:type="dcterms:W3CDTF">2019-09-04T11:37:27Z</dcterms:modified>
</cp:coreProperties>
</file>