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CHL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<sst xmlns="http://schemas.openxmlformats.org/spreadsheetml/2006/main" count="12" uniqueCount="12">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</sst>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13" sqref="N13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52.560001</v>
      </c>
      <c r="C2">
        <v>52.68</v>
      </c>
      <c r="D2">
        <v>52.360000999999997</v>
      </c>
      <c r="E2">
        <v>52.400002000000001</v>
      </c>
      <c r="F2">
        <v>42.492722000000001</v>
      </c>
      <c r="G2">
        <v>773700</v>
      </c>
      <c r="I2">
        <f t="shared" ref="I2:I6" si="0">(MAX(C2:C6)-C2)*100/C2</f>
        <v>1.1199696279422995</v>
      </c>
      <c r="J2">
        <f t="shared" ref="J2:J6" si="1">((MIN(D2:D6)-D2)*100)/D2</f>
        <v>-0.42017187891190799</v>
      </c>
      <c r="K2">
        <f t="shared" ref="K2:K6" si="2">(MAX(C2:C21)-C2)*100/C2</f>
        <v>6.2452562642369092</v>
      </c>
      <c r="L2">
        <f t="shared" ref="L2:L6" si="3">((MIN(D2:D21)-D2)*100)/D2</f>
        <v>-0.42017187891190799</v>
      </c>
    </row>
    <row r="3" spans="1:12">
      <c r="A3" s="1">
        <v>41157</v>
      </c>
      <c r="B3">
        <v>52.32</v>
      </c>
      <c r="C3">
        <v>52.59</v>
      </c>
      <c r="D3">
        <v>52.139999000000003</v>
      </c>
      <c r="E3">
        <v>52.259998000000003</v>
      </c>
      <c r="F3">
        <v>42.379185</v>
      </c>
      <c r="G3">
        <v>485500</v>
      </c>
      <c r="I3">
        <f t="shared" si="0"/>
        <v>1.2930214869747094</v>
      </c>
      <c r="J3">
        <f t="shared" si="1"/>
        <v>0</v>
      </c>
      <c r="K3">
        <f t="shared" si="2"/>
        <v>6.4270792926411859</v>
      </c>
      <c r="L3">
        <f t="shared" si="3"/>
        <v>0</v>
      </c>
    </row>
    <row r="4" spans="1:12">
      <c r="A4" s="1">
        <v>41158</v>
      </c>
      <c r="B4">
        <v>52.57</v>
      </c>
      <c r="C4">
        <v>52.970001000000003</v>
      </c>
      <c r="D4">
        <v>52.470001000000003</v>
      </c>
      <c r="E4">
        <v>52.93</v>
      </c>
      <c r="F4">
        <v>42.922511999999998</v>
      </c>
      <c r="G4">
        <v>568200</v>
      </c>
      <c r="I4">
        <f t="shared" si="0"/>
        <v>0.71738152317572335</v>
      </c>
      <c r="J4">
        <f t="shared" si="1"/>
        <v>-0.38117209107733829</v>
      </c>
      <c r="K4">
        <f t="shared" si="2"/>
        <v>5.6635830533588241</v>
      </c>
      <c r="L4">
        <f t="shared" si="3"/>
        <v>-0.38117209107733829</v>
      </c>
    </row>
    <row r="5" spans="1:12">
      <c r="A5" s="1">
        <v>41159</v>
      </c>
      <c r="B5">
        <v>53.040000999999997</v>
      </c>
      <c r="C5">
        <v>53.27</v>
      </c>
      <c r="D5">
        <v>52.849997999999999</v>
      </c>
      <c r="E5">
        <v>53.189999</v>
      </c>
      <c r="F5">
        <v>43.133358000000001</v>
      </c>
      <c r="G5">
        <v>452100</v>
      </c>
      <c r="I5">
        <f t="shared" si="0"/>
        <v>0.76966397597145964</v>
      </c>
      <c r="J5">
        <f t="shared" si="1"/>
        <v>-1.0974418579921161</v>
      </c>
      <c r="K5">
        <f t="shared" si="2"/>
        <v>5.0685207433827673</v>
      </c>
      <c r="L5">
        <f t="shared" si="3"/>
        <v>-1.0974418579921161</v>
      </c>
    </row>
    <row r="6" spans="1:12">
      <c r="A6" s="1">
        <v>41162</v>
      </c>
      <c r="B6">
        <v>52.740001999999997</v>
      </c>
      <c r="C6">
        <v>52.740001999999997</v>
      </c>
      <c r="D6">
        <v>52.27</v>
      </c>
      <c r="E6">
        <v>52.360000999999997</v>
      </c>
      <c r="F6">
        <v>42.460284999999999</v>
      </c>
      <c r="G6">
        <v>495500</v>
      </c>
      <c r="I6">
        <f t="shared" si="0"/>
        <v>2.559723073199744</v>
      </c>
      <c r="J6">
        <f t="shared" si="1"/>
        <v>0</v>
      </c>
      <c r="K6">
        <f t="shared" si="2"/>
        <v>6.1243816410928593</v>
      </c>
      <c r="L6">
        <f t="shared" si="3"/>
        <v>0</v>
      </c>
    </row>
    <row r="7" spans="1:12">
      <c r="A7" s="1">
        <v>41163</v>
      </c>
      <c r="B7">
        <v>52.82</v>
      </c>
      <c r="C7">
        <v>53.029998999999997</v>
      </c>
      <c r="D7">
        <v>52.790000999999997</v>
      </c>
      <c r="E7">
        <v>52.950001</v>
      </c>
      <c r="F7">
        <v>42.938727999999998</v>
      </c>
      <c r="G7">
        <v>639500</v>
      </c>
      <c r="H7">
        <f>G7/(AVERAGE(G2:G6))</f>
        <v>1.1522522522522523</v>
      </c>
      <c r="I7">
        <f>(MAX(C7:C11)-C7)*100/C7</f>
        <v>1.9988704883815045</v>
      </c>
      <c r="J7">
        <f>((MIN(D7:D11)-D7)*100)/D7</f>
        <v>-0.41674748216048785</v>
      </c>
      <c r="K7">
        <f>(MAX(C7:C26)-C7)*100/C7</f>
        <v>5.5440355561764338</v>
      </c>
      <c r="L7">
        <f>((MIN(D7:D26)-D7)*100)/D7</f>
        <v>-0.41674748216048785</v>
      </c>
    </row>
    <row r="8" spans="1:12">
      <c r="A8" s="1">
        <v>41164</v>
      </c>
      <c r="B8">
        <v>53.330002</v>
      </c>
      <c r="C8">
        <v>53.349997999999999</v>
      </c>
      <c r="D8">
        <v>52.939999</v>
      </c>
      <c r="E8">
        <v>53.040000999999997</v>
      </c>
      <c r="F8">
        <v>43.011707000000001</v>
      </c>
      <c r="G8">
        <v>945700</v>
      </c>
      <c r="H8">
        <f t="shared" ref="H8:H71" si="4">G8/(AVERAGE(G3:G7))</f>
        <v>1.7905558921538927</v>
      </c>
      <c r="I8">
        <f t="shared" ref="I8:I71" si="5">(MAX(C8:C12)-C8)*100/C8</f>
        <v>1.3870703425331039</v>
      </c>
      <c r="J8">
        <f t="shared" ref="J8:J71" si="6">((MIN(D8:D12)-D8)*100)/D8</f>
        <v>-0.69890254436914512</v>
      </c>
      <c r="K8">
        <f t="shared" ref="K8:K71" si="7">(MAX(C8:C27)-C8)*100/C8</f>
        <v>4.9109711306830865</v>
      </c>
      <c r="L8">
        <f t="shared" ref="L8:L71" si="8">((MIN(D8:D27)-D8)*100)/D8</f>
        <v>-0.69890254436914512</v>
      </c>
    </row>
    <row r="9" spans="1:12">
      <c r="A9" s="1">
        <v>41165</v>
      </c>
      <c r="B9">
        <v>52.790000999999997</v>
      </c>
      <c r="C9">
        <v>53.68</v>
      </c>
      <c r="D9">
        <v>52.57</v>
      </c>
      <c r="E9">
        <v>53.34</v>
      </c>
      <c r="F9">
        <v>43.254992999999999</v>
      </c>
      <c r="G9">
        <v>972700</v>
      </c>
      <c r="H9">
        <f t="shared" si="4"/>
        <v>1.5683650435343437</v>
      </c>
      <c r="I9">
        <f t="shared" si="5"/>
        <v>2.552159090909091</v>
      </c>
      <c r="J9">
        <f t="shared" si="6"/>
        <v>0</v>
      </c>
      <c r="K9">
        <f t="shared" si="7"/>
        <v>4.266022727272734</v>
      </c>
      <c r="L9">
        <f t="shared" si="8"/>
        <v>0</v>
      </c>
    </row>
    <row r="10" spans="1:12">
      <c r="A10" s="1">
        <v>41166</v>
      </c>
      <c r="B10">
        <v>53.91</v>
      </c>
      <c r="C10">
        <v>54.09</v>
      </c>
      <c r="D10">
        <v>53.52</v>
      </c>
      <c r="E10">
        <v>53.799999</v>
      </c>
      <c r="F10">
        <v>43.628020999999997</v>
      </c>
      <c r="G10">
        <v>729000</v>
      </c>
      <c r="H10">
        <f t="shared" si="4"/>
        <v>1.0397946084724006</v>
      </c>
      <c r="I10">
        <f t="shared" si="5"/>
        <v>1.774817896099087</v>
      </c>
      <c r="J10">
        <f t="shared" si="6"/>
        <v>-0.78475710014948385</v>
      </c>
      <c r="K10">
        <f t="shared" si="7"/>
        <v>3.4756905158069884</v>
      </c>
      <c r="L10">
        <f t="shared" si="8"/>
        <v>-0.78475710014948385</v>
      </c>
    </row>
    <row r="11" spans="1:12">
      <c r="A11" s="1">
        <v>41169</v>
      </c>
      <c r="B11">
        <v>53.27</v>
      </c>
      <c r="C11">
        <v>53.450001</v>
      </c>
      <c r="D11">
        <v>53.099997999999999</v>
      </c>
      <c r="E11">
        <v>53.369999</v>
      </c>
      <c r="F11">
        <v>43.279319999999998</v>
      </c>
      <c r="G11">
        <v>2217900</v>
      </c>
      <c r="H11">
        <f t="shared" si="4"/>
        <v>2.9318686548223352</v>
      </c>
      <c r="I11">
        <f t="shared" si="5"/>
        <v>3.68568187678799</v>
      </c>
      <c r="J11">
        <f t="shared" si="6"/>
        <v>0</v>
      </c>
      <c r="K11">
        <f t="shared" si="7"/>
        <v>4.7146865348047475</v>
      </c>
      <c r="L11">
        <f t="shared" si="8"/>
        <v>0</v>
      </c>
    </row>
    <row r="12" spans="1:12">
      <c r="A12" s="1">
        <v>41170</v>
      </c>
      <c r="B12">
        <v>53.669998</v>
      </c>
      <c r="C12">
        <v>53.880001</v>
      </c>
      <c r="D12">
        <v>53.650002000000001</v>
      </c>
      <c r="E12">
        <v>53.740001999999997</v>
      </c>
      <c r="F12">
        <v>43.579365000000003</v>
      </c>
      <c r="G12">
        <v>629200</v>
      </c>
      <c r="H12">
        <f t="shared" si="4"/>
        <v>0.57150123528556895</v>
      </c>
      <c r="I12">
        <f t="shared" si="5"/>
        <v>2.9138826482204414</v>
      </c>
      <c r="J12">
        <f t="shared" si="6"/>
        <v>0</v>
      </c>
      <c r="K12">
        <f t="shared" si="7"/>
        <v>3.8789902769304021</v>
      </c>
      <c r="L12">
        <f t="shared" si="8"/>
        <v>0</v>
      </c>
    </row>
    <row r="13" spans="1:12">
      <c r="A13" s="1">
        <v>41171</v>
      </c>
      <c r="B13">
        <v>54.75</v>
      </c>
      <c r="C13">
        <v>55.049999</v>
      </c>
      <c r="D13">
        <v>54.740001999999997</v>
      </c>
      <c r="E13">
        <v>55</v>
      </c>
      <c r="F13">
        <v>44.601134999999999</v>
      </c>
      <c r="G13">
        <v>825700</v>
      </c>
      <c r="H13">
        <f t="shared" si="4"/>
        <v>0.75138775138775138</v>
      </c>
      <c r="I13">
        <f t="shared" si="5"/>
        <v>1.2170790411821875</v>
      </c>
      <c r="J13">
        <f t="shared" si="6"/>
        <v>-0.65765616888358336</v>
      </c>
      <c r="K13">
        <f t="shared" si="7"/>
        <v>1.6712116561528072</v>
      </c>
      <c r="L13">
        <f t="shared" si="8"/>
        <v>-1.3335841675708999</v>
      </c>
    </row>
    <row r="14" spans="1:12">
      <c r="A14" s="1">
        <v>41172</v>
      </c>
      <c r="B14">
        <v>54.580002</v>
      </c>
      <c r="C14">
        <v>54.73</v>
      </c>
      <c r="D14">
        <v>54.380001</v>
      </c>
      <c r="E14">
        <v>54.490001999999997</v>
      </c>
      <c r="F14">
        <v>44.187561000000002</v>
      </c>
      <c r="G14">
        <v>812000</v>
      </c>
      <c r="H14">
        <f t="shared" si="4"/>
        <v>0.75541910875430274</v>
      </c>
      <c r="I14">
        <f t="shared" si="5"/>
        <v>1.8088817832998476</v>
      </c>
      <c r="J14">
        <f t="shared" si="6"/>
        <v>0</v>
      </c>
      <c r="K14">
        <f t="shared" si="7"/>
        <v>2.2656696510140812</v>
      </c>
      <c r="L14">
        <f t="shared" si="8"/>
        <v>-1.0849576850872131</v>
      </c>
    </row>
    <row r="15" spans="1:12">
      <c r="A15" s="1">
        <v>41173</v>
      </c>
      <c r="B15">
        <v>55.240001999999997</v>
      </c>
      <c r="C15">
        <v>55.419998</v>
      </c>
      <c r="D15">
        <v>54.970001000000003</v>
      </c>
      <c r="E15">
        <v>55.009998000000003</v>
      </c>
      <c r="F15">
        <v>44.609248999999998</v>
      </c>
      <c r="G15">
        <v>1315900</v>
      </c>
      <c r="H15">
        <f t="shared" si="4"/>
        <v>1.2619394683340366</v>
      </c>
      <c r="I15">
        <f t="shared" si="5"/>
        <v>0.54132625555129721</v>
      </c>
      <c r="J15">
        <f t="shared" si="6"/>
        <v>-1.0369273960901015</v>
      </c>
      <c r="K15">
        <f t="shared" si="7"/>
        <v>0.99242695750368626</v>
      </c>
      <c r="L15">
        <f t="shared" si="8"/>
        <v>-2.1466253930030068</v>
      </c>
    </row>
    <row r="16" spans="1:12">
      <c r="A16" s="1">
        <v>41176</v>
      </c>
      <c r="B16">
        <v>55.209999000000003</v>
      </c>
      <c r="C16">
        <v>55.450001</v>
      </c>
      <c r="D16">
        <v>55.009998000000003</v>
      </c>
      <c r="E16">
        <v>55.34</v>
      </c>
      <c r="F16">
        <v>44.876854000000002</v>
      </c>
      <c r="G16">
        <v>724500</v>
      </c>
      <c r="H16">
        <f t="shared" si="4"/>
        <v>0.62449359560053097</v>
      </c>
      <c r="I16">
        <f t="shared" si="5"/>
        <v>0.48692514901848805</v>
      </c>
      <c r="J16">
        <f t="shared" si="6"/>
        <v>-1.1088820617663036</v>
      </c>
      <c r="K16">
        <f t="shared" si="7"/>
        <v>0.93778176848004591</v>
      </c>
      <c r="L16">
        <f t="shared" si="8"/>
        <v>-2.2177732127894396</v>
      </c>
    </row>
    <row r="17" spans="1:12">
      <c r="A17" s="1">
        <v>41177</v>
      </c>
      <c r="B17">
        <v>55.529998999999997</v>
      </c>
      <c r="C17">
        <v>55.720001000000003</v>
      </c>
      <c r="D17">
        <v>54.93</v>
      </c>
      <c r="E17">
        <v>54.959999000000003</v>
      </c>
      <c r="F17">
        <v>44.568699000000002</v>
      </c>
      <c r="G17">
        <v>799500</v>
      </c>
      <c r="H17">
        <f t="shared" si="4"/>
        <v>0.92807559259861161</v>
      </c>
      <c r="I17">
        <f t="shared" si="5"/>
        <v>0.44867192303173142</v>
      </c>
      <c r="J17">
        <f t="shared" si="6"/>
        <v>-0.96486073184052268</v>
      </c>
      <c r="K17">
        <f t="shared" si="7"/>
        <v>0.44867192303173142</v>
      </c>
      <c r="L17">
        <f t="shared" si="8"/>
        <v>-2.075366830511566</v>
      </c>
    </row>
    <row r="18" spans="1:12">
      <c r="A18" s="1">
        <v>41178</v>
      </c>
      <c r="B18">
        <v>54.950001</v>
      </c>
      <c r="C18">
        <v>54.959999000000003</v>
      </c>
      <c r="D18">
        <v>54.400002000000001</v>
      </c>
      <c r="E18">
        <v>54.68</v>
      </c>
      <c r="F18">
        <v>44.341636999999999</v>
      </c>
      <c r="G18">
        <v>752400</v>
      </c>
      <c r="H18">
        <f t="shared" si="4"/>
        <v>0.84018224048597467</v>
      </c>
      <c r="I18">
        <f t="shared" si="5"/>
        <v>1.8377038180077114</v>
      </c>
      <c r="J18">
        <f t="shared" si="6"/>
        <v>0</v>
      </c>
      <c r="K18">
        <f t="shared" si="7"/>
        <v>1.8377038180077114</v>
      </c>
      <c r="L18">
        <f t="shared" si="8"/>
        <v>-1.1213253264218703</v>
      </c>
    </row>
    <row r="19" spans="1:12">
      <c r="A19" s="1">
        <v>41179</v>
      </c>
      <c r="B19">
        <v>55.349997999999999</v>
      </c>
      <c r="C19">
        <v>55.560001</v>
      </c>
      <c r="D19">
        <v>55.32</v>
      </c>
      <c r="E19">
        <v>55.549999</v>
      </c>
      <c r="F19">
        <v>45.047145999999998</v>
      </c>
      <c r="G19">
        <v>698100</v>
      </c>
      <c r="H19">
        <f t="shared" si="4"/>
        <v>0.79252094543968399</v>
      </c>
      <c r="I19">
        <f t="shared" si="5"/>
        <v>0.73794095144095428</v>
      </c>
      <c r="J19">
        <f t="shared" si="6"/>
        <v>-0.57845263919016676</v>
      </c>
      <c r="K19">
        <f t="shared" si="7"/>
        <v>1.9798397771807039</v>
      </c>
      <c r="L19">
        <f t="shared" si="8"/>
        <v>-2.7657248734634918</v>
      </c>
    </row>
    <row r="20" spans="1:12">
      <c r="A20" s="1">
        <v>41180</v>
      </c>
      <c r="B20">
        <v>55.32</v>
      </c>
      <c r="C20">
        <v>55.459999000000003</v>
      </c>
      <c r="D20">
        <v>55</v>
      </c>
      <c r="E20">
        <v>55.360000999999997</v>
      </c>
      <c r="F20">
        <v>44.893073999999999</v>
      </c>
      <c r="G20">
        <v>531500</v>
      </c>
      <c r="H20">
        <f t="shared" si="4"/>
        <v>0.61940611597986206</v>
      </c>
      <c r="I20">
        <f t="shared" si="5"/>
        <v>0.9195853032741671</v>
      </c>
      <c r="J20">
        <f t="shared" si="6"/>
        <v>0</v>
      </c>
      <c r="K20">
        <f t="shared" si="7"/>
        <v>2.1637234432694332</v>
      </c>
      <c r="L20">
        <f t="shared" si="8"/>
        <v>-2.199998181818188</v>
      </c>
    </row>
    <row r="21" spans="1:12">
      <c r="A21" s="1">
        <v>41183</v>
      </c>
      <c r="B21">
        <v>55.48</v>
      </c>
      <c r="C21">
        <v>55.970001000000003</v>
      </c>
      <c r="D21">
        <v>55.43</v>
      </c>
      <c r="E21">
        <v>55.509998000000003</v>
      </c>
      <c r="F21">
        <v>45.014713</v>
      </c>
      <c r="G21">
        <v>324000</v>
      </c>
      <c r="H21">
        <f t="shared" si="4"/>
        <v>0.46206503137478611</v>
      </c>
      <c r="I21">
        <f t="shared" si="5"/>
        <v>0</v>
      </c>
      <c r="J21">
        <f t="shared" si="6"/>
        <v>-0.37885441096878275</v>
      </c>
      <c r="K21">
        <f t="shared" si="7"/>
        <v>1.232801478777878</v>
      </c>
      <c r="L21">
        <f t="shared" si="8"/>
        <v>-2.9586848277106315</v>
      </c>
    </row>
    <row r="22" spans="1:12">
      <c r="A22" s="1">
        <v>41184</v>
      </c>
      <c r="B22">
        <v>55.599997999999999</v>
      </c>
      <c r="C22">
        <v>55.650002000000001</v>
      </c>
      <c r="D22">
        <v>55.220001000000003</v>
      </c>
      <c r="E22">
        <v>55.470001000000003</v>
      </c>
      <c r="F22">
        <v>44.982277000000003</v>
      </c>
      <c r="G22">
        <v>258900</v>
      </c>
      <c r="H22">
        <f t="shared" si="4"/>
        <v>0.41684108839156336</v>
      </c>
      <c r="I22">
        <f t="shared" si="5"/>
        <v>0.23359747588148499</v>
      </c>
      <c r="J22">
        <f t="shared" si="6"/>
        <v>-1.557406708485946</v>
      </c>
      <c r="K22">
        <f t="shared" si="7"/>
        <v>1.8149109859870192</v>
      </c>
      <c r="L22">
        <f t="shared" si="8"/>
        <v>-2.5896413873661586</v>
      </c>
    </row>
    <row r="23" spans="1:12">
      <c r="A23" s="1">
        <v>41185</v>
      </c>
      <c r="B23">
        <v>55.779998999999997</v>
      </c>
      <c r="C23">
        <v>55.779998999999997</v>
      </c>
      <c r="D23">
        <v>55.459999000000003</v>
      </c>
      <c r="E23">
        <v>55.700001</v>
      </c>
      <c r="F23">
        <v>45.168793000000001</v>
      </c>
      <c r="G23">
        <v>427900</v>
      </c>
      <c r="H23">
        <f t="shared" si="4"/>
        <v>0.83414558072439471</v>
      </c>
      <c r="I23">
        <f t="shared" si="5"/>
        <v>0</v>
      </c>
      <c r="J23">
        <f t="shared" si="6"/>
        <v>-1.9834078972846834</v>
      </c>
      <c r="K23">
        <f t="shared" si="7"/>
        <v>1.5776282104271822</v>
      </c>
      <c r="L23">
        <f t="shared" si="8"/>
        <v>-3.011175676364521</v>
      </c>
    </row>
    <row r="24" spans="1:12">
      <c r="A24" s="1">
        <v>41186</v>
      </c>
      <c r="B24">
        <v>55.529998999999997</v>
      </c>
      <c r="C24">
        <v>55.59</v>
      </c>
      <c r="D24">
        <v>55.290000999999997</v>
      </c>
      <c r="E24">
        <v>55.419998</v>
      </c>
      <c r="F24">
        <v>44.941727</v>
      </c>
      <c r="G24">
        <v>482100</v>
      </c>
      <c r="H24">
        <f t="shared" si="4"/>
        <v>1.075923942153187</v>
      </c>
      <c r="I24">
        <f t="shared" si="5"/>
        <v>1.7985249145522492E-2</v>
      </c>
      <c r="J24">
        <f t="shared" si="6"/>
        <v>-2.3150713996188816</v>
      </c>
      <c r="K24">
        <f t="shared" si="7"/>
        <v>2.1586634286742097</v>
      </c>
      <c r="L24">
        <f t="shared" si="8"/>
        <v>-2.7129679379097862</v>
      </c>
    </row>
    <row r="25" spans="1:12">
      <c r="A25" s="1">
        <v>41187</v>
      </c>
      <c r="B25">
        <v>55.540000999999997</v>
      </c>
      <c r="C25">
        <v>55.599997999999999</v>
      </c>
      <c r="D25">
        <v>55.310001</v>
      </c>
      <c r="E25">
        <v>55.360000999999997</v>
      </c>
      <c r="F25">
        <v>44.893073999999999</v>
      </c>
      <c r="G25">
        <v>656900</v>
      </c>
      <c r="H25">
        <f t="shared" si="4"/>
        <v>1.6224560363564513</v>
      </c>
      <c r="I25">
        <f t="shared" si="5"/>
        <v>0</v>
      </c>
      <c r="J25">
        <f t="shared" si="6"/>
        <v>-2.3503940996131907</v>
      </c>
      <c r="K25">
        <f t="shared" si="7"/>
        <v>2.1402932424565866</v>
      </c>
      <c r="L25">
        <f t="shared" si="8"/>
        <v>-2.7481467592090683</v>
      </c>
    </row>
    <row r="26" spans="1:12">
      <c r="A26" s="1">
        <v>41190</v>
      </c>
      <c r="B26">
        <v>54.759998000000003</v>
      </c>
      <c r="C26">
        <v>54.759998000000003</v>
      </c>
      <c r="D26">
        <v>54.360000999999997</v>
      </c>
      <c r="E26">
        <v>54.419998</v>
      </c>
      <c r="F26">
        <v>44.130794999999999</v>
      </c>
      <c r="G26">
        <v>476000</v>
      </c>
      <c r="H26">
        <f t="shared" si="4"/>
        <v>1.107079728346823</v>
      </c>
      <c r="I26">
        <f t="shared" si="5"/>
        <v>0.62089118410850985</v>
      </c>
      <c r="J26">
        <f t="shared" si="6"/>
        <v>-0.64386128322549863</v>
      </c>
      <c r="K26">
        <f t="shared" si="7"/>
        <v>3.7801389254981292</v>
      </c>
      <c r="L26">
        <f t="shared" si="8"/>
        <v>-1.0485651021235269</v>
      </c>
    </row>
    <row r="27" spans="1:12">
      <c r="A27" s="1">
        <v>41191</v>
      </c>
      <c r="B27">
        <v>55.07</v>
      </c>
      <c r="C27">
        <v>55.099997999999999</v>
      </c>
      <c r="D27">
        <v>54.459999000000003</v>
      </c>
      <c r="E27">
        <v>54.509998000000003</v>
      </c>
      <c r="F27">
        <v>44.203772999999998</v>
      </c>
      <c r="G27">
        <v>559400</v>
      </c>
      <c r="H27">
        <f t="shared" si="4"/>
        <v>1.215135980536971</v>
      </c>
      <c r="I27">
        <f t="shared" si="5"/>
        <v>0</v>
      </c>
      <c r="J27">
        <f t="shared" si="6"/>
        <v>-0.82629637947661416</v>
      </c>
      <c r="K27">
        <f t="shared" si="7"/>
        <v>4.0834847217235835</v>
      </c>
      <c r="L27">
        <f t="shared" si="8"/>
        <v>-1.2302570919988571</v>
      </c>
    </row>
    <row r="28" spans="1:12">
      <c r="A28" s="1">
        <v>41192</v>
      </c>
      <c r="B28">
        <v>54.349997999999999</v>
      </c>
      <c r="C28">
        <v>54.509998000000003</v>
      </c>
      <c r="D28">
        <v>54.009998000000003</v>
      </c>
      <c r="E28">
        <v>54.240001999999997</v>
      </c>
      <c r="F28">
        <v>43.984833000000002</v>
      </c>
      <c r="G28">
        <v>458900</v>
      </c>
      <c r="H28">
        <f t="shared" si="4"/>
        <v>0.88172001690811974</v>
      </c>
      <c r="I28">
        <f t="shared" si="5"/>
        <v>0.34856541363292154</v>
      </c>
      <c r="J28">
        <f t="shared" si="6"/>
        <v>0</v>
      </c>
      <c r="K28">
        <f t="shared" si="7"/>
        <v>5.2100533924070156</v>
      </c>
      <c r="L28">
        <f t="shared" si="8"/>
        <v>-0.40732643611652497</v>
      </c>
    </row>
    <row r="29" spans="1:12">
      <c r="A29" s="1">
        <v>41193</v>
      </c>
      <c r="B29">
        <v>54.610000999999997</v>
      </c>
      <c r="C29">
        <v>54.700001</v>
      </c>
      <c r="D29">
        <v>54.360000999999997</v>
      </c>
      <c r="E29">
        <v>54.43</v>
      </c>
      <c r="F29">
        <v>44.138908000000001</v>
      </c>
      <c r="G29">
        <v>733400</v>
      </c>
      <c r="H29">
        <f t="shared" si="4"/>
        <v>1.3925492727756048</v>
      </c>
      <c r="I29">
        <f t="shared" si="5"/>
        <v>0</v>
      </c>
      <c r="J29">
        <f t="shared" si="6"/>
        <v>-1.0485651021235269</v>
      </c>
      <c r="K29">
        <f t="shared" si="7"/>
        <v>4.8446013739560971</v>
      </c>
      <c r="L29">
        <f t="shared" si="8"/>
        <v>-1.0485651021235269</v>
      </c>
    </row>
    <row r="30" spans="1:12">
      <c r="A30" s="1">
        <v>41194</v>
      </c>
      <c r="B30">
        <v>54.299999</v>
      </c>
      <c r="C30">
        <v>54.330002</v>
      </c>
      <c r="D30">
        <v>54.049999</v>
      </c>
      <c r="E30">
        <v>54.279998999999997</v>
      </c>
      <c r="F30">
        <v>44.017265000000002</v>
      </c>
      <c r="G30">
        <v>407400</v>
      </c>
      <c r="H30">
        <f t="shared" si="4"/>
        <v>0.70616376620675314</v>
      </c>
      <c r="I30">
        <f t="shared" si="5"/>
        <v>0.82826612080742457</v>
      </c>
      <c r="J30">
        <f t="shared" si="6"/>
        <v>-0.48103238632807943</v>
      </c>
      <c r="K30">
        <f t="shared" si="7"/>
        <v>5.5586156613798741</v>
      </c>
      <c r="L30">
        <f t="shared" si="8"/>
        <v>-0.48103238632807943</v>
      </c>
    </row>
    <row r="31" spans="1:12">
      <c r="A31" s="1">
        <v>41197</v>
      </c>
      <c r="B31">
        <v>54.279998999999997</v>
      </c>
      <c r="C31">
        <v>54.490001999999997</v>
      </c>
      <c r="D31">
        <v>54.139999000000003</v>
      </c>
      <c r="E31">
        <v>54.259998000000003</v>
      </c>
      <c r="F31">
        <v>44.001049000000002</v>
      </c>
      <c r="G31">
        <v>658800</v>
      </c>
      <c r="H31">
        <f t="shared" si="4"/>
        <v>1.250047436529923</v>
      </c>
      <c r="I31">
        <f t="shared" si="5"/>
        <v>0.53220221940898371</v>
      </c>
      <c r="J31">
        <f t="shared" si="6"/>
        <v>-0.64646842716049269</v>
      </c>
      <c r="K31">
        <f t="shared" si="7"/>
        <v>5.248661947195381</v>
      </c>
      <c r="L31">
        <f t="shared" si="8"/>
        <v>-0.64646842716049269</v>
      </c>
    </row>
    <row r="32" spans="1:12">
      <c r="A32" s="1">
        <v>41198</v>
      </c>
      <c r="B32">
        <v>54.110000999999997</v>
      </c>
      <c r="C32">
        <v>54.34</v>
      </c>
      <c r="D32">
        <v>54.080002</v>
      </c>
      <c r="E32">
        <v>54.16</v>
      </c>
      <c r="F32">
        <v>43.919960000000003</v>
      </c>
      <c r="G32">
        <v>616900</v>
      </c>
      <c r="H32">
        <f t="shared" si="4"/>
        <v>1.0946094609460946</v>
      </c>
      <c r="I32">
        <f t="shared" si="5"/>
        <v>2.5395675377254325</v>
      </c>
      <c r="J32">
        <f t="shared" si="6"/>
        <v>-0.53624443283120393</v>
      </c>
      <c r="K32">
        <f t="shared" si="7"/>
        <v>5.5391939639307983</v>
      </c>
      <c r="L32">
        <f t="shared" si="8"/>
        <v>-0.53624443283120393</v>
      </c>
    </row>
    <row r="33" spans="1:12">
      <c r="A33" s="1">
        <v>41199</v>
      </c>
      <c r="B33">
        <v>53.98</v>
      </c>
      <c r="C33">
        <v>54.02</v>
      </c>
      <c r="D33">
        <v>53.790000999999997</v>
      </c>
      <c r="E33">
        <v>53.849997999999999</v>
      </c>
      <c r="F33">
        <v>43.668568</v>
      </c>
      <c r="G33">
        <v>1237800</v>
      </c>
      <c r="H33">
        <f t="shared" si="4"/>
        <v>2.1523961883564025</v>
      </c>
      <c r="I33">
        <f t="shared" si="5"/>
        <v>3.1469844502036288</v>
      </c>
      <c r="J33">
        <f t="shared" si="6"/>
        <v>0</v>
      </c>
      <c r="K33">
        <f t="shared" si="7"/>
        <v>6.1643798593113583</v>
      </c>
      <c r="L33">
        <f t="shared" si="8"/>
        <v>0</v>
      </c>
    </row>
    <row r="34" spans="1:12">
      <c r="A34" s="1">
        <v>41200</v>
      </c>
      <c r="B34">
        <v>54.759998000000003</v>
      </c>
      <c r="C34">
        <v>54.779998999999997</v>
      </c>
      <c r="D34">
        <v>54.610000999999997</v>
      </c>
      <c r="E34">
        <v>54.700001</v>
      </c>
      <c r="F34">
        <v>44.357857000000003</v>
      </c>
      <c r="G34">
        <v>1131000</v>
      </c>
      <c r="H34">
        <f t="shared" si="4"/>
        <v>1.5474919957310567</v>
      </c>
      <c r="I34">
        <f t="shared" si="5"/>
        <v>3.4319113441385789</v>
      </c>
      <c r="J34">
        <f t="shared" si="6"/>
        <v>-1.025456857252204</v>
      </c>
      <c r="K34">
        <f t="shared" si="7"/>
        <v>4.6914915058687798</v>
      </c>
      <c r="L34">
        <f t="shared" si="8"/>
        <v>-1.2085698368692515</v>
      </c>
    </row>
    <row r="35" spans="1:12">
      <c r="A35" s="1">
        <v>41201</v>
      </c>
      <c r="B35">
        <v>54.59</v>
      </c>
      <c r="C35">
        <v>54.599997999999999</v>
      </c>
      <c r="D35">
        <v>54.049999</v>
      </c>
      <c r="E35">
        <v>54.09</v>
      </c>
      <c r="F35">
        <v>43.863190000000003</v>
      </c>
      <c r="G35">
        <v>879100</v>
      </c>
      <c r="H35">
        <f t="shared" si="4"/>
        <v>1.0847997235864657</v>
      </c>
      <c r="I35">
        <f t="shared" si="5"/>
        <v>3.7728975740988071</v>
      </c>
      <c r="J35">
        <f t="shared" si="6"/>
        <v>0</v>
      </c>
      <c r="K35">
        <f t="shared" si="7"/>
        <v>5.0366302211219862</v>
      </c>
      <c r="L35">
        <f t="shared" si="8"/>
        <v>-0.18501017918612611</v>
      </c>
    </row>
    <row r="36" spans="1:12">
      <c r="A36" s="1">
        <v>41204</v>
      </c>
      <c r="B36">
        <v>54.369999</v>
      </c>
      <c r="C36">
        <v>55.720001000000003</v>
      </c>
      <c r="D36">
        <v>54.369999</v>
      </c>
      <c r="E36">
        <v>55.599997999999999</v>
      </c>
      <c r="F36">
        <v>45.087691999999997</v>
      </c>
      <c r="G36">
        <v>1420700</v>
      </c>
      <c r="H36">
        <f t="shared" si="4"/>
        <v>1.5703200990361659</v>
      </c>
      <c r="I36">
        <f t="shared" si="5"/>
        <v>1.6870046359116058</v>
      </c>
      <c r="J36">
        <f t="shared" si="6"/>
        <v>0</v>
      </c>
      <c r="K36">
        <f t="shared" si="7"/>
        <v>2.9253355541038051</v>
      </c>
      <c r="L36">
        <f t="shared" si="8"/>
        <v>-0.7724811618995977</v>
      </c>
    </row>
    <row r="37" spans="1:12">
      <c r="A37" s="1">
        <v>41205</v>
      </c>
      <c r="B37">
        <v>55.310001</v>
      </c>
      <c r="C37">
        <v>55.310001</v>
      </c>
      <c r="D37">
        <v>54.529998999999997</v>
      </c>
      <c r="E37">
        <v>54.720001000000003</v>
      </c>
      <c r="F37">
        <v>44.374084000000003</v>
      </c>
      <c r="G37">
        <v>622100</v>
      </c>
      <c r="H37">
        <f t="shared" si="4"/>
        <v>0.58849683095260619</v>
      </c>
      <c r="I37">
        <f t="shared" si="5"/>
        <v>2.4407864320957016</v>
      </c>
      <c r="J37">
        <f t="shared" si="6"/>
        <v>0</v>
      </c>
      <c r="K37">
        <f t="shared" si="7"/>
        <v>3.6882968054909266</v>
      </c>
      <c r="L37">
        <f t="shared" si="8"/>
        <v>-1.0636310482969131</v>
      </c>
    </row>
    <row r="38" spans="1:12">
      <c r="A38" s="1">
        <v>41206</v>
      </c>
      <c r="B38">
        <v>56.279998999999997</v>
      </c>
      <c r="C38">
        <v>56.66</v>
      </c>
      <c r="D38">
        <v>56.25</v>
      </c>
      <c r="E38">
        <v>56.560001</v>
      </c>
      <c r="F38">
        <v>45.866191999999998</v>
      </c>
      <c r="G38">
        <v>1432700</v>
      </c>
      <c r="H38">
        <f t="shared" si="4"/>
        <v>1.3539796246243407</v>
      </c>
      <c r="I38">
        <f t="shared" si="5"/>
        <v>0</v>
      </c>
      <c r="J38">
        <f t="shared" si="6"/>
        <v>-1.8133333333333388</v>
      </c>
      <c r="K38">
        <f t="shared" si="7"/>
        <v>1.2177867984468811</v>
      </c>
      <c r="L38">
        <f t="shared" si="8"/>
        <v>-4.0888871111111103</v>
      </c>
    </row>
    <row r="39" spans="1:12">
      <c r="A39" s="1">
        <v>41207</v>
      </c>
      <c r="B39">
        <v>56.02</v>
      </c>
      <c r="C39">
        <v>56.380001</v>
      </c>
      <c r="D39">
        <v>55.830002</v>
      </c>
      <c r="E39">
        <v>55.91</v>
      </c>
      <c r="F39">
        <v>45.339084999999997</v>
      </c>
      <c r="G39">
        <v>753900</v>
      </c>
      <c r="H39">
        <f t="shared" si="4"/>
        <v>0.68716275339069566</v>
      </c>
      <c r="I39">
        <f t="shared" si="5"/>
        <v>0.72720821697040516</v>
      </c>
      <c r="J39">
        <f t="shared" si="6"/>
        <v>-1.0746945701345372</v>
      </c>
      <c r="K39">
        <f t="shared" si="7"/>
        <v>1.7204628996015792</v>
      </c>
      <c r="L39">
        <f t="shared" si="8"/>
        <v>-3.3673668863561925</v>
      </c>
    </row>
    <row r="40" spans="1:12">
      <c r="A40" s="1">
        <v>41208</v>
      </c>
      <c r="B40">
        <v>55.610000999999997</v>
      </c>
      <c r="C40">
        <v>55.77</v>
      </c>
      <c r="D40">
        <v>55.419998</v>
      </c>
      <c r="E40">
        <v>55.669998</v>
      </c>
      <c r="F40">
        <v>45.144463000000002</v>
      </c>
      <c r="G40">
        <v>530600</v>
      </c>
      <c r="H40">
        <f t="shared" si="4"/>
        <v>0.51933052755211906</v>
      </c>
      <c r="I40">
        <f t="shared" si="5"/>
        <v>1.8289420835574564</v>
      </c>
      <c r="J40">
        <f t="shared" si="6"/>
        <v>-0.34283292467820509</v>
      </c>
      <c r="K40">
        <f t="shared" si="7"/>
        <v>2.8330607853684708</v>
      </c>
      <c r="L40">
        <f t="shared" si="8"/>
        <v>-2.6524667142716232</v>
      </c>
    </row>
    <row r="41" spans="1:12">
      <c r="A41" s="1">
        <v>41213</v>
      </c>
      <c r="B41">
        <v>55.580002</v>
      </c>
      <c r="C41">
        <v>55.619999</v>
      </c>
      <c r="D41">
        <v>55.23</v>
      </c>
      <c r="E41">
        <v>55.389999000000003</v>
      </c>
      <c r="F41">
        <v>44.917400000000001</v>
      </c>
      <c r="G41">
        <v>494700</v>
      </c>
      <c r="H41">
        <f t="shared" si="4"/>
        <v>0.51964285714285718</v>
      </c>
      <c r="I41">
        <f t="shared" si="5"/>
        <v>2.1754818801776685</v>
      </c>
      <c r="J41">
        <f t="shared" si="6"/>
        <v>0</v>
      </c>
      <c r="K41">
        <f t="shared" si="7"/>
        <v>3.1103902033511353</v>
      </c>
      <c r="L41">
        <f t="shared" si="8"/>
        <v>-2.3175792141951779</v>
      </c>
    </row>
    <row r="42" spans="1:12">
      <c r="A42" s="1">
        <v>41214</v>
      </c>
      <c r="B42">
        <v>56.389999000000003</v>
      </c>
      <c r="C42">
        <v>56.529998999999997</v>
      </c>
      <c r="D42">
        <v>56.139999000000003</v>
      </c>
      <c r="E42">
        <v>56.389999000000003</v>
      </c>
      <c r="F42">
        <v>45.728329000000002</v>
      </c>
      <c r="G42">
        <v>640100</v>
      </c>
      <c r="H42">
        <f t="shared" si="4"/>
        <v>0.83476786645800727</v>
      </c>
      <c r="I42">
        <f t="shared" si="5"/>
        <v>1.4505554829392493</v>
      </c>
      <c r="J42">
        <f t="shared" si="6"/>
        <v>-0.65906484964490286</v>
      </c>
      <c r="K42">
        <f t="shared" si="7"/>
        <v>1.4505554829392493</v>
      </c>
      <c r="L42">
        <f t="shared" si="8"/>
        <v>-3.9009583879757508</v>
      </c>
    </row>
    <row r="43" spans="1:12">
      <c r="A43" s="1">
        <v>41215</v>
      </c>
      <c r="B43">
        <v>56.790000999999997</v>
      </c>
      <c r="C43">
        <v>56.790000999999997</v>
      </c>
      <c r="D43">
        <v>56.119999</v>
      </c>
      <c r="E43">
        <v>56.150002000000001</v>
      </c>
      <c r="F43">
        <v>45.533707</v>
      </c>
      <c r="G43">
        <v>470900</v>
      </c>
      <c r="H43">
        <f t="shared" si="4"/>
        <v>0.61124091381100731</v>
      </c>
      <c r="I43">
        <f t="shared" si="5"/>
        <v>0.9860838002098341</v>
      </c>
      <c r="J43">
        <f t="shared" si="6"/>
        <v>-1.1047737189018838</v>
      </c>
      <c r="K43">
        <f t="shared" si="7"/>
        <v>0.9860838002098341</v>
      </c>
      <c r="L43">
        <f t="shared" si="8"/>
        <v>-3.8667106890005463</v>
      </c>
    </row>
    <row r="44" spans="1:12">
      <c r="A44" s="1">
        <v>41218</v>
      </c>
      <c r="B44">
        <v>56.169998</v>
      </c>
      <c r="C44">
        <v>56.349997999999999</v>
      </c>
      <c r="D44">
        <v>55.77</v>
      </c>
      <c r="E44">
        <v>56.099997999999999</v>
      </c>
      <c r="F44">
        <v>45.493160000000003</v>
      </c>
      <c r="G44">
        <v>473000</v>
      </c>
      <c r="H44">
        <f t="shared" si="4"/>
        <v>0.81828247180125946</v>
      </c>
      <c r="I44">
        <f t="shared" si="5"/>
        <v>1.7746229556210456</v>
      </c>
      <c r="J44">
        <f t="shared" si="6"/>
        <v>-1.1475685852608983</v>
      </c>
      <c r="K44">
        <f t="shared" si="7"/>
        <v>1.7746229556210456</v>
      </c>
      <c r="L44">
        <f t="shared" si="8"/>
        <v>-3.2634014703245522</v>
      </c>
    </row>
    <row r="45" spans="1:12">
      <c r="A45" s="1">
        <v>41219</v>
      </c>
      <c r="B45">
        <v>56.380001</v>
      </c>
      <c r="C45">
        <v>56.830002</v>
      </c>
      <c r="D45">
        <v>56.279998999999997</v>
      </c>
      <c r="E45">
        <v>56.779998999999997</v>
      </c>
      <c r="F45">
        <v>46.044593999999996</v>
      </c>
      <c r="G45">
        <v>852400</v>
      </c>
      <c r="H45">
        <f t="shared" si="4"/>
        <v>1.6333882650519296</v>
      </c>
      <c r="I45">
        <f t="shared" si="5"/>
        <v>0.91500260724959859</v>
      </c>
      <c r="J45">
        <f t="shared" si="6"/>
        <v>-2.0433511379415563</v>
      </c>
      <c r="K45">
        <f t="shared" si="7"/>
        <v>0.91500260724959859</v>
      </c>
      <c r="L45">
        <f t="shared" si="8"/>
        <v>-4.1400107345417618</v>
      </c>
    </row>
    <row r="46" spans="1:12">
      <c r="A46" s="1">
        <v>41220</v>
      </c>
      <c r="B46">
        <v>57.310001</v>
      </c>
      <c r="C46">
        <v>57.349997999999999</v>
      </c>
      <c r="D46">
        <v>56.509998000000003</v>
      </c>
      <c r="E46">
        <v>56.779998999999997</v>
      </c>
      <c r="F46">
        <v>46.044593999999996</v>
      </c>
      <c r="G46">
        <v>1186500</v>
      </c>
      <c r="H46">
        <f t="shared" si="4"/>
        <v>2.0239841697656171</v>
      </c>
      <c r="I46">
        <f t="shared" si="5"/>
        <v>0</v>
      </c>
      <c r="J46">
        <f t="shared" si="6"/>
        <v>-3.1852752852689883</v>
      </c>
      <c r="K46">
        <f t="shared" si="7"/>
        <v>1.2380174799657366</v>
      </c>
      <c r="L46">
        <f t="shared" si="8"/>
        <v>-4.5301665025718147</v>
      </c>
    </row>
    <row r="47" spans="1:12">
      <c r="A47" s="1">
        <v>41221</v>
      </c>
      <c r="B47">
        <v>56.18</v>
      </c>
      <c r="C47">
        <v>56.310001</v>
      </c>
      <c r="D47">
        <v>55.5</v>
      </c>
      <c r="E47">
        <v>55.560001</v>
      </c>
      <c r="F47">
        <v>45.055256</v>
      </c>
      <c r="G47">
        <v>760100</v>
      </c>
      <c r="H47">
        <f t="shared" si="4"/>
        <v>1.0490215021115681</v>
      </c>
      <c r="I47">
        <f t="shared" si="5"/>
        <v>0</v>
      </c>
      <c r="J47">
        <f t="shared" si="6"/>
        <v>-2.1801783783783844</v>
      </c>
      <c r="K47">
        <f t="shared" si="7"/>
        <v>3.107796073383128</v>
      </c>
      <c r="L47">
        <f t="shared" si="8"/>
        <v>-2.7927909909909903</v>
      </c>
    </row>
    <row r="48" spans="1:12">
      <c r="A48" s="1">
        <v>41222</v>
      </c>
      <c r="B48">
        <v>55.18</v>
      </c>
      <c r="C48">
        <v>55.689999</v>
      </c>
      <c r="D48">
        <v>55.130001</v>
      </c>
      <c r="E48">
        <v>55.59</v>
      </c>
      <c r="F48">
        <v>45.079582000000002</v>
      </c>
      <c r="G48">
        <v>709100</v>
      </c>
      <c r="H48">
        <f t="shared" si="4"/>
        <v>0.94726014587619223</v>
      </c>
      <c r="I48">
        <f t="shared" si="5"/>
        <v>0</v>
      </c>
      <c r="J48">
        <f t="shared" si="6"/>
        <v>-2.1403953901615198</v>
      </c>
      <c r="K48">
        <f t="shared" si="7"/>
        <v>4.2557048708153138</v>
      </c>
      <c r="L48">
        <f t="shared" si="8"/>
        <v>-2.1403953901615198</v>
      </c>
    </row>
    <row r="49" spans="1:12">
      <c r="A49" s="1">
        <v>41225</v>
      </c>
      <c r="B49">
        <v>55.450001</v>
      </c>
      <c r="C49">
        <v>55.59</v>
      </c>
      <c r="D49">
        <v>55.18</v>
      </c>
      <c r="E49">
        <v>55.209999000000003</v>
      </c>
      <c r="F49">
        <v>44.771427000000003</v>
      </c>
      <c r="G49">
        <v>476800</v>
      </c>
      <c r="H49">
        <f t="shared" si="4"/>
        <v>0.59882946924216929</v>
      </c>
      <c r="I49">
        <f t="shared" si="5"/>
        <v>0</v>
      </c>
      <c r="J49">
        <f t="shared" si="6"/>
        <v>-2.2290666908300096</v>
      </c>
      <c r="K49">
        <f t="shared" si="7"/>
        <v>4.443246986868135</v>
      </c>
      <c r="L49">
        <f t="shared" si="8"/>
        <v>-2.2290666908300096</v>
      </c>
    </row>
    <row r="50" spans="1:12">
      <c r="A50" s="1">
        <v>41226</v>
      </c>
      <c r="B50">
        <v>54.77</v>
      </c>
      <c r="C50">
        <v>55.040000999999997</v>
      </c>
      <c r="D50">
        <v>54.709999000000003</v>
      </c>
      <c r="E50">
        <v>54.720001000000003</v>
      </c>
      <c r="F50">
        <v>44.374084000000003</v>
      </c>
      <c r="G50">
        <v>729700</v>
      </c>
      <c r="H50">
        <f t="shared" si="4"/>
        <v>0.91558131948104093</v>
      </c>
      <c r="I50">
        <f t="shared" si="5"/>
        <v>0.79941677326641092</v>
      </c>
      <c r="J50">
        <f t="shared" si="6"/>
        <v>-1.3891391224481708</v>
      </c>
      <c r="K50">
        <f t="shared" si="7"/>
        <v>5.4869185049615163</v>
      </c>
      <c r="L50">
        <f t="shared" si="8"/>
        <v>-1.3891391224481708</v>
      </c>
    </row>
    <row r="51" spans="1:12">
      <c r="A51" s="1">
        <v>41227</v>
      </c>
      <c r="B51">
        <v>54.939999</v>
      </c>
      <c r="C51">
        <v>55</v>
      </c>
      <c r="D51">
        <v>54.290000999999997</v>
      </c>
      <c r="E51">
        <v>54.41</v>
      </c>
      <c r="F51">
        <v>44.122687999999997</v>
      </c>
      <c r="G51">
        <v>740400</v>
      </c>
      <c r="H51">
        <f t="shared" si="4"/>
        <v>0.95852105017865463</v>
      </c>
      <c r="I51">
        <f t="shared" si="5"/>
        <v>0.87272727272726702</v>
      </c>
      <c r="J51">
        <f t="shared" si="6"/>
        <v>-0.62626633585804559</v>
      </c>
      <c r="K51">
        <f t="shared" si="7"/>
        <v>5.563638181818181</v>
      </c>
      <c r="L51">
        <f t="shared" si="8"/>
        <v>-0.62626633585804559</v>
      </c>
    </row>
    <row r="52" spans="1:12">
      <c r="A52" s="1">
        <v>41228</v>
      </c>
      <c r="B52">
        <v>54.259998000000003</v>
      </c>
      <c r="C52">
        <v>54.400002000000001</v>
      </c>
      <c r="D52">
        <v>53.950001</v>
      </c>
      <c r="E52">
        <v>54.080002</v>
      </c>
      <c r="F52">
        <v>43.855083</v>
      </c>
      <c r="G52">
        <v>381300</v>
      </c>
      <c r="H52">
        <f t="shared" si="4"/>
        <v>0.55809256169315891</v>
      </c>
      <c r="I52">
        <f t="shared" si="5"/>
        <v>3.3088215695286181</v>
      </c>
      <c r="J52">
        <f t="shared" si="6"/>
        <v>0</v>
      </c>
      <c r="K52">
        <f t="shared" si="7"/>
        <v>6.7279390908845906</v>
      </c>
      <c r="L52">
        <f t="shared" si="8"/>
        <v>0</v>
      </c>
    </row>
    <row r="53" spans="1:12">
      <c r="A53" s="1">
        <v>41229</v>
      </c>
      <c r="B53">
        <v>54.560001</v>
      </c>
      <c r="C53">
        <v>54.799999</v>
      </c>
      <c r="D53">
        <v>54.200001</v>
      </c>
      <c r="E53">
        <v>54.75</v>
      </c>
      <c r="F53">
        <v>44.398403000000002</v>
      </c>
      <c r="G53">
        <v>776300</v>
      </c>
      <c r="H53">
        <f t="shared" si="4"/>
        <v>1.2779442267803642</v>
      </c>
      <c r="I53">
        <f t="shared" si="5"/>
        <v>3.7956241568544562</v>
      </c>
      <c r="J53">
        <f t="shared" si="6"/>
        <v>0</v>
      </c>
      <c r="K53">
        <f t="shared" si="7"/>
        <v>5.9489088676808191</v>
      </c>
      <c r="L53">
        <f t="shared" si="8"/>
        <v>0</v>
      </c>
    </row>
    <row r="54" spans="1:12">
      <c r="A54" s="1">
        <v>41232</v>
      </c>
      <c r="B54">
        <v>55.02</v>
      </c>
      <c r="C54">
        <v>55.48</v>
      </c>
      <c r="D54">
        <v>54.950001</v>
      </c>
      <c r="E54">
        <v>55.48</v>
      </c>
      <c r="F54">
        <v>44.990386999999998</v>
      </c>
      <c r="G54">
        <v>704900</v>
      </c>
      <c r="H54">
        <f t="shared" si="4"/>
        <v>1.1352874859075535</v>
      </c>
      <c r="I54">
        <f t="shared" si="5"/>
        <v>2.5234336697909217</v>
      </c>
      <c r="J54">
        <f t="shared" si="6"/>
        <v>-0.80073337942249945</v>
      </c>
      <c r="K54">
        <f t="shared" si="7"/>
        <v>4.6503262436914259</v>
      </c>
      <c r="L54">
        <f t="shared" si="8"/>
        <v>-0.80073337942249945</v>
      </c>
    </row>
    <row r="55" spans="1:12">
      <c r="A55" s="1">
        <v>41233</v>
      </c>
      <c r="B55">
        <v>54.950001</v>
      </c>
      <c r="C55">
        <v>55.02</v>
      </c>
      <c r="D55">
        <v>54.509998000000003</v>
      </c>
      <c r="E55">
        <v>54.669998</v>
      </c>
      <c r="F55">
        <v>44.333526999999997</v>
      </c>
      <c r="G55">
        <v>502100</v>
      </c>
      <c r="H55">
        <f t="shared" si="4"/>
        <v>0.75331572946048131</v>
      </c>
      <c r="I55">
        <f t="shared" si="5"/>
        <v>3.3805906942929784</v>
      </c>
      <c r="J55">
        <f t="shared" si="6"/>
        <v>0</v>
      </c>
      <c r="K55">
        <f t="shared" si="7"/>
        <v>5.6161414031261252</v>
      </c>
      <c r="L55">
        <f t="shared" si="8"/>
        <v>0</v>
      </c>
    </row>
    <row r="56" spans="1:12">
      <c r="A56" s="1">
        <v>41234</v>
      </c>
      <c r="B56">
        <v>55.990001999999997</v>
      </c>
      <c r="C56">
        <v>56.200001</v>
      </c>
      <c r="D56">
        <v>55.75</v>
      </c>
      <c r="E56">
        <v>56.150002000000001</v>
      </c>
      <c r="F56">
        <v>45.533707</v>
      </c>
      <c r="G56">
        <v>832500</v>
      </c>
      <c r="H56">
        <f t="shared" si="4"/>
        <v>1.3405797101449275</v>
      </c>
      <c r="I56">
        <f t="shared" si="5"/>
        <v>1.2099643912817719</v>
      </c>
      <c r="J56">
        <f t="shared" si="6"/>
        <v>0</v>
      </c>
      <c r="K56">
        <f t="shared" si="7"/>
        <v>3.665475023746001</v>
      </c>
      <c r="L56">
        <f t="shared" si="8"/>
        <v>0</v>
      </c>
    </row>
    <row r="57" spans="1:12">
      <c r="A57" s="1">
        <v>41236</v>
      </c>
      <c r="B57">
        <v>56.509998000000003</v>
      </c>
      <c r="C57">
        <v>56.880001</v>
      </c>
      <c r="D57">
        <v>56.360000999999997</v>
      </c>
      <c r="E57">
        <v>56.880001</v>
      </c>
      <c r="F57">
        <v>46.125686999999999</v>
      </c>
      <c r="G57">
        <v>438100</v>
      </c>
      <c r="H57">
        <f t="shared" si="4"/>
        <v>0.68515216915329513</v>
      </c>
      <c r="I57">
        <f t="shared" si="5"/>
        <v>0.1933913468109765</v>
      </c>
      <c r="J57">
        <f t="shared" si="6"/>
        <v>-0.8161799003516631</v>
      </c>
      <c r="K57">
        <f t="shared" si="7"/>
        <v>2.7953586006441937</v>
      </c>
      <c r="L57">
        <f t="shared" si="8"/>
        <v>-0.94038145953900287</v>
      </c>
    </row>
    <row r="58" spans="1:12">
      <c r="A58" s="1">
        <v>41239</v>
      </c>
      <c r="B58">
        <v>56.48</v>
      </c>
      <c r="C58">
        <v>56.580002</v>
      </c>
      <c r="D58">
        <v>56.240001999999997</v>
      </c>
      <c r="E58">
        <v>56.540000999999997</v>
      </c>
      <c r="F58">
        <v>45.849972000000001</v>
      </c>
      <c r="G58">
        <v>326600</v>
      </c>
      <c r="H58">
        <f t="shared" si="4"/>
        <v>0.50185930729278716</v>
      </c>
      <c r="I58">
        <f t="shared" si="5"/>
        <v>0.79532870995656058</v>
      </c>
      <c r="J58">
        <f t="shared" si="6"/>
        <v>-0.6045518988423868</v>
      </c>
      <c r="K58">
        <f t="shared" si="7"/>
        <v>3.3404010837610136</v>
      </c>
      <c r="L58">
        <f t="shared" si="8"/>
        <v>-0.72901846625111533</v>
      </c>
    </row>
    <row r="59" spans="1:12">
      <c r="A59" s="1">
        <v>41240</v>
      </c>
      <c r="B59">
        <v>56.360000999999997</v>
      </c>
      <c r="C59">
        <v>56.389999000000003</v>
      </c>
      <c r="D59">
        <v>55.900002000000001</v>
      </c>
      <c r="E59">
        <v>55.950001</v>
      </c>
      <c r="F59">
        <v>45.371513</v>
      </c>
      <c r="G59">
        <v>447400</v>
      </c>
      <c r="H59">
        <f t="shared" si="4"/>
        <v>0.79773197346836888</v>
      </c>
      <c r="I59">
        <f t="shared" si="5"/>
        <v>1.1349530259789389</v>
      </c>
      <c r="J59">
        <f t="shared" si="6"/>
        <v>-0.1252236091154349</v>
      </c>
      <c r="K59">
        <f t="shared" si="7"/>
        <v>3.6886008811597963</v>
      </c>
      <c r="L59">
        <f t="shared" si="8"/>
        <v>-0.1252236091154349</v>
      </c>
    </row>
    <row r="60" spans="1:12">
      <c r="A60" s="1">
        <v>41241</v>
      </c>
      <c r="B60">
        <v>56.16</v>
      </c>
      <c r="C60">
        <v>56.810001</v>
      </c>
      <c r="D60">
        <v>56.080002</v>
      </c>
      <c r="E60">
        <v>56.790000999999997</v>
      </c>
      <c r="F60">
        <v>46.052700000000002</v>
      </c>
      <c r="G60">
        <v>654700</v>
      </c>
      <c r="H60">
        <f t="shared" si="4"/>
        <v>1.2853889346998075</v>
      </c>
      <c r="I60">
        <f t="shared" si="5"/>
        <v>0.80971482468377953</v>
      </c>
      <c r="J60">
        <f t="shared" si="6"/>
        <v>-0.44579171020714298</v>
      </c>
      <c r="K60">
        <f t="shared" si="7"/>
        <v>2.9220207195560581</v>
      </c>
      <c r="L60">
        <f t="shared" si="8"/>
        <v>-0.44579171020714298</v>
      </c>
    </row>
    <row r="61" spans="1:12">
      <c r="A61" s="1">
        <v>41242</v>
      </c>
      <c r="B61">
        <v>56.900002000000001</v>
      </c>
      <c r="C61">
        <v>56.990001999999997</v>
      </c>
      <c r="D61">
        <v>56.5</v>
      </c>
      <c r="E61">
        <v>56.740001999999997</v>
      </c>
      <c r="F61">
        <v>46.012154000000002</v>
      </c>
      <c r="G61">
        <v>496300</v>
      </c>
      <c r="H61">
        <f t="shared" si="4"/>
        <v>0.91931241432964106</v>
      </c>
      <c r="I61">
        <f t="shared" si="5"/>
        <v>1.8775205517627511</v>
      </c>
      <c r="J61">
        <f t="shared" si="6"/>
        <v>-1.1858371681415922</v>
      </c>
      <c r="K61">
        <f t="shared" si="7"/>
        <v>2.5969449869470203</v>
      </c>
      <c r="L61">
        <f t="shared" si="8"/>
        <v>-1.1858371681415922</v>
      </c>
    </row>
    <row r="62" spans="1:12">
      <c r="A62" s="1">
        <v>41243</v>
      </c>
      <c r="B62">
        <v>57.029998999999997</v>
      </c>
      <c r="C62">
        <v>57.029998999999997</v>
      </c>
      <c r="D62">
        <v>56.619999</v>
      </c>
      <c r="E62">
        <v>56.919998</v>
      </c>
      <c r="F62">
        <v>46.158123000000003</v>
      </c>
      <c r="G62">
        <v>490000</v>
      </c>
      <c r="H62">
        <f t="shared" si="4"/>
        <v>1.0367737294232153</v>
      </c>
      <c r="I62">
        <f t="shared" si="5"/>
        <v>1.8060705208849877</v>
      </c>
      <c r="J62">
        <f t="shared" si="6"/>
        <v>-1.395261416376923</v>
      </c>
      <c r="K62">
        <f t="shared" si="7"/>
        <v>2.7704752370765435</v>
      </c>
      <c r="L62">
        <f t="shared" si="8"/>
        <v>-1.395261416376923</v>
      </c>
    </row>
    <row r="63" spans="1:12">
      <c r="A63" s="1">
        <v>41246</v>
      </c>
      <c r="B63">
        <v>56.439999</v>
      </c>
      <c r="C63">
        <v>56.48</v>
      </c>
      <c r="D63">
        <v>55.830002</v>
      </c>
      <c r="E63">
        <v>55.919998</v>
      </c>
      <c r="F63">
        <v>45.347186999999998</v>
      </c>
      <c r="G63">
        <v>675500</v>
      </c>
      <c r="H63">
        <f t="shared" si="4"/>
        <v>1.3985507246376812</v>
      </c>
      <c r="I63">
        <f t="shared" si="5"/>
        <v>2.7974521954674274</v>
      </c>
      <c r="J63">
        <f t="shared" si="6"/>
        <v>0</v>
      </c>
      <c r="K63">
        <f t="shared" si="7"/>
        <v>4.0368236543909459</v>
      </c>
      <c r="L63">
        <f t="shared" si="8"/>
        <v>0</v>
      </c>
    </row>
    <row r="64" spans="1:12">
      <c r="A64" s="1">
        <v>41247</v>
      </c>
      <c r="B64">
        <v>56.860000999999997</v>
      </c>
      <c r="C64">
        <v>57.27</v>
      </c>
      <c r="D64">
        <v>56.799999</v>
      </c>
      <c r="E64">
        <v>57.150002000000001</v>
      </c>
      <c r="F64">
        <v>46.344639000000001</v>
      </c>
      <c r="G64">
        <v>743600</v>
      </c>
      <c r="H64">
        <f t="shared" si="4"/>
        <v>1.345200622309056</v>
      </c>
      <c r="I64">
        <f t="shared" si="5"/>
        <v>1.379432512659327</v>
      </c>
      <c r="J64">
        <f t="shared" si="6"/>
        <v>0</v>
      </c>
      <c r="K64">
        <f t="shared" si="7"/>
        <v>4.2954426401257093</v>
      </c>
      <c r="L64">
        <f t="shared" si="8"/>
        <v>0</v>
      </c>
    </row>
    <row r="65" spans="1:12">
      <c r="A65" s="1">
        <v>41248</v>
      </c>
      <c r="B65">
        <v>57.68</v>
      </c>
      <c r="C65">
        <v>58.060001</v>
      </c>
      <c r="D65">
        <v>57.560001</v>
      </c>
      <c r="E65">
        <v>57.880001</v>
      </c>
      <c r="F65">
        <v>46.936615000000003</v>
      </c>
      <c r="G65">
        <v>735300</v>
      </c>
      <c r="H65">
        <f t="shared" si="4"/>
        <v>1.2014313257736675</v>
      </c>
      <c r="I65">
        <f t="shared" si="5"/>
        <v>0</v>
      </c>
      <c r="J65">
        <f t="shared" si="6"/>
        <v>-1.0250173553680033</v>
      </c>
      <c r="K65">
        <f t="shared" si="7"/>
        <v>2.8763330541451371</v>
      </c>
      <c r="L65">
        <f t="shared" si="8"/>
        <v>-1.2335006734972092</v>
      </c>
    </row>
    <row r="66" spans="1:12">
      <c r="A66" s="1">
        <v>41249</v>
      </c>
      <c r="B66">
        <v>57.259998000000003</v>
      </c>
      <c r="C66">
        <v>57.419998</v>
      </c>
      <c r="D66">
        <v>56.970001000000003</v>
      </c>
      <c r="E66">
        <v>57.220001000000003</v>
      </c>
      <c r="F66">
        <v>46.401404999999997</v>
      </c>
      <c r="G66">
        <v>572000</v>
      </c>
      <c r="H66">
        <f t="shared" si="4"/>
        <v>0.91062501990002231</v>
      </c>
      <c r="I66">
        <f t="shared" si="5"/>
        <v>0.73145596417471792</v>
      </c>
      <c r="J66">
        <f t="shared" si="6"/>
        <v>0</v>
      </c>
      <c r="K66">
        <f t="shared" si="7"/>
        <v>4.0229921289791708</v>
      </c>
      <c r="L66">
        <f t="shared" si="8"/>
        <v>-0.21064243969383828</v>
      </c>
    </row>
    <row r="67" spans="1:12">
      <c r="A67" s="1">
        <v>41250</v>
      </c>
      <c r="B67">
        <v>57.130001</v>
      </c>
      <c r="C67">
        <v>57.189999</v>
      </c>
      <c r="D67">
        <v>57.029998999999997</v>
      </c>
      <c r="E67">
        <v>57.150002000000001</v>
      </c>
      <c r="F67">
        <v>46.344639000000001</v>
      </c>
      <c r="G67">
        <v>287300</v>
      </c>
      <c r="H67">
        <f t="shared" si="4"/>
        <v>0.44661733615221988</v>
      </c>
      <c r="I67">
        <f t="shared" si="5"/>
        <v>1.1365641045036619</v>
      </c>
      <c r="J67">
        <f t="shared" si="6"/>
        <v>-0.10520428029464478</v>
      </c>
      <c r="K67">
        <f t="shared" si="7"/>
        <v>4.4413377241010208</v>
      </c>
      <c r="L67">
        <f t="shared" si="8"/>
        <v>-0.3156251151258081</v>
      </c>
    </row>
    <row r="68" spans="1:12">
      <c r="A68" s="1">
        <v>41253</v>
      </c>
      <c r="B68">
        <v>57.169998</v>
      </c>
      <c r="C68">
        <v>57.48</v>
      </c>
      <c r="D68">
        <v>57.119999</v>
      </c>
      <c r="E68">
        <v>57.330002</v>
      </c>
      <c r="F68">
        <v>46.490597000000001</v>
      </c>
      <c r="G68">
        <v>334100</v>
      </c>
      <c r="H68">
        <f t="shared" si="4"/>
        <v>0.55430202077180879</v>
      </c>
      <c r="I68">
        <f t="shared" si="5"/>
        <v>0.62630480167015756</v>
      </c>
      <c r="J68">
        <f t="shared" si="6"/>
        <v>-0.47269083460593303</v>
      </c>
      <c r="K68">
        <f t="shared" si="7"/>
        <v>3.9144050104384136</v>
      </c>
      <c r="L68">
        <f t="shared" si="8"/>
        <v>-0.47269083460593303</v>
      </c>
    </row>
    <row r="69" spans="1:12">
      <c r="A69" s="1">
        <v>41254</v>
      </c>
      <c r="B69">
        <v>57.5</v>
      </c>
      <c r="C69">
        <v>57.790000999999997</v>
      </c>
      <c r="D69">
        <v>57.5</v>
      </c>
      <c r="E69">
        <v>57.740001999999997</v>
      </c>
      <c r="F69">
        <v>46.823086000000004</v>
      </c>
      <c r="G69">
        <v>478900</v>
      </c>
      <c r="H69">
        <f t="shared" si="4"/>
        <v>0.8960446057703102</v>
      </c>
      <c r="I69">
        <f t="shared" si="5"/>
        <v>8.6518427296803105E-2</v>
      </c>
      <c r="J69">
        <f t="shared" si="6"/>
        <v>-1.1304382608695662</v>
      </c>
      <c r="K69">
        <f t="shared" si="7"/>
        <v>3.3569803883547267</v>
      </c>
      <c r="L69">
        <f t="shared" si="8"/>
        <v>-1.1304382608695662</v>
      </c>
    </row>
    <row r="70" spans="1:12">
      <c r="A70" s="1">
        <v>41255</v>
      </c>
      <c r="B70">
        <v>57.82</v>
      </c>
      <c r="C70">
        <v>57.84</v>
      </c>
      <c r="D70">
        <v>57.400002000000001</v>
      </c>
      <c r="E70">
        <v>57.509998000000003</v>
      </c>
      <c r="F70">
        <v>46.636574000000003</v>
      </c>
      <c r="G70">
        <v>448600</v>
      </c>
      <c r="H70">
        <f t="shared" si="4"/>
        <v>0.93163316165475996</v>
      </c>
      <c r="I70">
        <f t="shared" si="5"/>
        <v>0.46680670816043135</v>
      </c>
      <c r="J70">
        <f t="shared" si="6"/>
        <v>-0.95819508856463331</v>
      </c>
      <c r="K70">
        <f t="shared" si="7"/>
        <v>3.2676348547717726</v>
      </c>
      <c r="L70">
        <f t="shared" si="8"/>
        <v>-0.95819508856463331</v>
      </c>
    </row>
    <row r="71" spans="1:12">
      <c r="A71" s="1">
        <v>41256</v>
      </c>
      <c r="B71">
        <v>57.43</v>
      </c>
      <c r="C71">
        <v>57.450001</v>
      </c>
      <c r="D71">
        <v>56.970001000000003</v>
      </c>
      <c r="E71">
        <v>57.060001</v>
      </c>
      <c r="F71">
        <v>46.271656</v>
      </c>
      <c r="G71">
        <v>431300</v>
      </c>
      <c r="H71">
        <f t="shared" si="4"/>
        <v>1.0167853269838276</v>
      </c>
      <c r="I71">
        <f t="shared" si="5"/>
        <v>1.4099164245445404</v>
      </c>
      <c r="J71">
        <f t="shared" si="6"/>
        <v>-0.21064243969383828</v>
      </c>
      <c r="K71">
        <f t="shared" si="7"/>
        <v>3.968666597586302</v>
      </c>
      <c r="L71">
        <f t="shared" si="8"/>
        <v>-0.21064243969383828</v>
      </c>
    </row>
    <row r="72" spans="1:12">
      <c r="A72" s="1">
        <v>41257</v>
      </c>
      <c r="B72">
        <v>57.049999</v>
      </c>
      <c r="C72">
        <v>57.279998999999997</v>
      </c>
      <c r="D72">
        <v>56.849997999999999</v>
      </c>
      <c r="E72">
        <v>57.189999</v>
      </c>
      <c r="F72">
        <v>46.377071000000001</v>
      </c>
      <c r="G72">
        <v>528400</v>
      </c>
      <c r="H72">
        <f t="shared" ref="H72:H135" si="9">G72/(AVERAGE(G67:G71))</f>
        <v>1.3342086657913341</v>
      </c>
      <c r="I72">
        <f t="shared" ref="I72:I135" si="10">(MAX(C72:C76)-C72)*100/C72</f>
        <v>2.0775174943700803</v>
      </c>
      <c r="J72">
        <f t="shared" ref="J72:J135" si="11">((MIN(D72:D76)-D72)*100)/D72</f>
        <v>0</v>
      </c>
      <c r="K72">
        <f t="shared" ref="K72:K135" si="12">(MAX(C72:C91)-C72)*100/C72</f>
        <v>4.2772364573539896</v>
      </c>
      <c r="L72">
        <f t="shared" ref="L72:L135" si="13">((MIN(D72:D91)-D72)*100)/D72</f>
        <v>0</v>
      </c>
    </row>
    <row r="73" spans="1:12">
      <c r="A73" s="1">
        <v>41260</v>
      </c>
      <c r="B73">
        <v>57.279998999999997</v>
      </c>
      <c r="C73">
        <v>57.450001</v>
      </c>
      <c r="D73">
        <v>57.09</v>
      </c>
      <c r="E73">
        <v>57.290000999999997</v>
      </c>
      <c r="F73">
        <v>46.458168000000001</v>
      </c>
      <c r="G73">
        <v>652600</v>
      </c>
      <c r="H73">
        <f t="shared" si="9"/>
        <v>1.4689596182415703</v>
      </c>
      <c r="I73">
        <f t="shared" si="10"/>
        <v>1.7754568881556732</v>
      </c>
      <c r="J73">
        <f t="shared" si="11"/>
        <v>0</v>
      </c>
      <c r="K73">
        <f t="shared" si="12"/>
        <v>3.968666597586302</v>
      </c>
      <c r="L73">
        <f t="shared" si="13"/>
        <v>-0.38535820634087131</v>
      </c>
    </row>
    <row r="74" spans="1:12">
      <c r="A74" s="1">
        <v>41261</v>
      </c>
      <c r="B74">
        <v>57.84</v>
      </c>
      <c r="C74">
        <v>58.110000999999997</v>
      </c>
      <c r="D74">
        <v>57.580002</v>
      </c>
      <c r="E74">
        <v>58.110000999999997</v>
      </c>
      <c r="F74">
        <v>47.123126999999997</v>
      </c>
      <c r="G74">
        <v>834700</v>
      </c>
      <c r="H74">
        <f t="shared" si="9"/>
        <v>1.643239625167336</v>
      </c>
      <c r="I74">
        <f t="shared" si="10"/>
        <v>0.61951470281338761</v>
      </c>
      <c r="J74">
        <f t="shared" si="11"/>
        <v>0</v>
      </c>
      <c r="K74">
        <f t="shared" si="12"/>
        <v>2.7878144417860189</v>
      </c>
      <c r="L74">
        <f t="shared" si="13"/>
        <v>-2.0319589429677403</v>
      </c>
    </row>
    <row r="75" spans="1:12">
      <c r="A75" s="1">
        <v>41262</v>
      </c>
      <c r="B75">
        <v>58.259998000000003</v>
      </c>
      <c r="C75">
        <v>58.259998000000003</v>
      </c>
      <c r="D75">
        <v>57.709999000000003</v>
      </c>
      <c r="E75">
        <v>57.779998999999997</v>
      </c>
      <c r="F75">
        <v>46.855518000000004</v>
      </c>
      <c r="G75">
        <v>860900</v>
      </c>
      <c r="H75">
        <f t="shared" si="9"/>
        <v>1.4865658240088411</v>
      </c>
      <c r="I75">
        <f t="shared" si="10"/>
        <v>0.3604583027963722</v>
      </c>
      <c r="J75">
        <f t="shared" si="11"/>
        <v>-0.17327673147248965</v>
      </c>
      <c r="K75">
        <f t="shared" si="12"/>
        <v>2.5231755071464192</v>
      </c>
      <c r="L75">
        <f t="shared" si="13"/>
        <v>-2.9111073108838674</v>
      </c>
    </row>
    <row r="76" spans="1:12">
      <c r="A76" s="1">
        <v>41263</v>
      </c>
      <c r="B76">
        <v>58.310001</v>
      </c>
      <c r="C76">
        <v>58.470001000000003</v>
      </c>
      <c r="D76">
        <v>58.080002</v>
      </c>
      <c r="E76">
        <v>58.470001000000003</v>
      </c>
      <c r="F76">
        <v>47.415058000000002</v>
      </c>
      <c r="G76">
        <v>850500</v>
      </c>
      <c r="H76">
        <f t="shared" si="9"/>
        <v>1.2855588137489042</v>
      </c>
      <c r="I76">
        <f t="shared" si="10"/>
        <v>0</v>
      </c>
      <c r="J76">
        <f t="shared" si="11"/>
        <v>-0.80923034403477367</v>
      </c>
      <c r="K76">
        <f t="shared" si="12"/>
        <v>2.1549495099204692</v>
      </c>
      <c r="L76">
        <f t="shared" si="13"/>
        <v>-3.5296193688147666</v>
      </c>
    </row>
    <row r="77" spans="1:12">
      <c r="A77" s="1">
        <v>41264</v>
      </c>
      <c r="B77">
        <v>57.889999000000003</v>
      </c>
      <c r="C77">
        <v>58.060001</v>
      </c>
      <c r="D77">
        <v>57.740001999999997</v>
      </c>
      <c r="E77">
        <v>57.82</v>
      </c>
      <c r="F77">
        <v>46.887959000000002</v>
      </c>
      <c r="G77">
        <v>639000</v>
      </c>
      <c r="H77">
        <f t="shared" si="9"/>
        <v>0.85723484746854117</v>
      </c>
      <c r="I77">
        <f t="shared" si="10"/>
        <v>0.94729588447646973</v>
      </c>
      <c r="J77">
        <f t="shared" si="11"/>
        <v>-0.22514893574129083</v>
      </c>
      <c r="K77">
        <f t="shared" si="12"/>
        <v>2.8763330541451371</v>
      </c>
      <c r="L77">
        <f t="shared" si="13"/>
        <v>-4.2085225421363814</v>
      </c>
    </row>
    <row r="78" spans="1:12">
      <c r="A78" s="1">
        <v>41267</v>
      </c>
      <c r="B78">
        <v>57.790000999999997</v>
      </c>
      <c r="C78">
        <v>57.84</v>
      </c>
      <c r="D78">
        <v>57.610000999999997</v>
      </c>
      <c r="E78">
        <v>57.610000999999997</v>
      </c>
      <c r="F78">
        <v>46.717658999999998</v>
      </c>
      <c r="G78">
        <v>149800</v>
      </c>
      <c r="H78">
        <f t="shared" si="9"/>
        <v>0.19516898142116371</v>
      </c>
      <c r="I78">
        <f t="shared" si="10"/>
        <v>1.5905912863070533</v>
      </c>
      <c r="J78">
        <f t="shared" si="11"/>
        <v>0</v>
      </c>
      <c r="K78">
        <f t="shared" si="12"/>
        <v>3.2676348547717726</v>
      </c>
      <c r="L78">
        <f t="shared" si="13"/>
        <v>-3.9923623677770763</v>
      </c>
    </row>
    <row r="79" spans="1:12">
      <c r="A79" s="1">
        <v>41269</v>
      </c>
      <c r="B79">
        <v>57.73</v>
      </c>
      <c r="C79">
        <v>58.169998</v>
      </c>
      <c r="D79">
        <v>57.689999</v>
      </c>
      <c r="E79">
        <v>58.080002</v>
      </c>
      <c r="F79">
        <v>47.098804000000001</v>
      </c>
      <c r="G79">
        <v>407300</v>
      </c>
      <c r="H79">
        <f t="shared" si="9"/>
        <v>0.61066298839545419</v>
      </c>
      <c r="I79">
        <f t="shared" si="10"/>
        <v>2.6817982699603964</v>
      </c>
      <c r="J79">
        <f t="shared" si="11"/>
        <v>0</v>
      </c>
      <c r="K79">
        <f t="shared" si="12"/>
        <v>2.6817982699603964</v>
      </c>
      <c r="L79">
        <f t="shared" si="13"/>
        <v>-5.1828706046606099</v>
      </c>
    </row>
    <row r="80" spans="1:12">
      <c r="A80" s="1">
        <v>41270</v>
      </c>
      <c r="B80">
        <v>57.93</v>
      </c>
      <c r="C80">
        <v>58.32</v>
      </c>
      <c r="D80">
        <v>57.900002000000001</v>
      </c>
      <c r="E80">
        <v>58.310001</v>
      </c>
      <c r="F80">
        <v>47.285316000000002</v>
      </c>
      <c r="G80">
        <v>518400</v>
      </c>
      <c r="H80">
        <f t="shared" si="9"/>
        <v>0.89148753224419608</v>
      </c>
      <c r="I80">
        <f t="shared" si="10"/>
        <v>2.417695473251023</v>
      </c>
      <c r="J80">
        <f t="shared" si="11"/>
        <v>0</v>
      </c>
      <c r="K80">
        <f t="shared" si="12"/>
        <v>2.417695473251023</v>
      </c>
      <c r="L80">
        <f t="shared" si="13"/>
        <v>-7.2538874869123502</v>
      </c>
    </row>
    <row r="81" spans="1:12">
      <c r="A81" s="1">
        <v>41271</v>
      </c>
      <c r="B81">
        <v>58.029998999999997</v>
      </c>
      <c r="C81">
        <v>58.610000999999997</v>
      </c>
      <c r="D81">
        <v>58.02</v>
      </c>
      <c r="E81">
        <v>58.25</v>
      </c>
      <c r="F81">
        <v>47.236656000000004</v>
      </c>
      <c r="G81">
        <v>519700</v>
      </c>
      <c r="H81">
        <f t="shared" si="9"/>
        <v>1.0130604288499026</v>
      </c>
      <c r="I81">
        <f t="shared" si="10"/>
        <v>1.9109349614240752</v>
      </c>
      <c r="J81">
        <f t="shared" si="11"/>
        <v>0</v>
      </c>
      <c r="K81">
        <f t="shared" si="12"/>
        <v>1.9109349614240752</v>
      </c>
      <c r="L81">
        <f t="shared" si="13"/>
        <v>-7.4457066528783216</v>
      </c>
    </row>
    <row r="82" spans="1:12">
      <c r="A82" s="1">
        <v>41274</v>
      </c>
      <c r="B82">
        <v>58.25</v>
      </c>
      <c r="C82">
        <v>58.759998000000003</v>
      </c>
      <c r="D82">
        <v>58.150002000000001</v>
      </c>
      <c r="E82">
        <v>58.720001000000003</v>
      </c>
      <c r="F82">
        <v>47.617798000000001</v>
      </c>
      <c r="G82">
        <v>459800</v>
      </c>
      <c r="H82">
        <f t="shared" si="9"/>
        <v>1.0290036702175276</v>
      </c>
      <c r="I82">
        <f t="shared" si="10"/>
        <v>1.6507863053364873</v>
      </c>
      <c r="J82">
        <f t="shared" si="11"/>
        <v>-1.0834083892206874</v>
      </c>
      <c r="K82">
        <f t="shared" si="12"/>
        <v>1.6507863053364873</v>
      </c>
      <c r="L82">
        <f t="shared" si="13"/>
        <v>-7.6526239844325374</v>
      </c>
    </row>
    <row r="83" spans="1:12">
      <c r="A83" s="1">
        <v>41276</v>
      </c>
      <c r="B83">
        <v>59.150002000000001</v>
      </c>
      <c r="C83">
        <v>59.73</v>
      </c>
      <c r="D83">
        <v>59.130001</v>
      </c>
      <c r="E83">
        <v>59.529998999999997</v>
      </c>
      <c r="F83">
        <v>48.274647000000002</v>
      </c>
      <c r="G83">
        <v>745700</v>
      </c>
      <c r="H83">
        <f t="shared" si="9"/>
        <v>1.8143552311435522</v>
      </c>
      <c r="I83">
        <f t="shared" si="10"/>
        <v>0</v>
      </c>
      <c r="J83">
        <f t="shared" si="11"/>
        <v>-3.8220902448488037</v>
      </c>
      <c r="K83">
        <f t="shared" si="12"/>
        <v>0</v>
      </c>
      <c r="L83">
        <f t="shared" si="13"/>
        <v>-9.1831556031937147</v>
      </c>
    </row>
    <row r="84" spans="1:12">
      <c r="A84" s="1">
        <v>41277</v>
      </c>
      <c r="B84">
        <v>59.34</v>
      </c>
      <c r="C84">
        <v>59.34</v>
      </c>
      <c r="D84">
        <v>58.950001</v>
      </c>
      <c r="E84">
        <v>59.029998999999997</v>
      </c>
      <c r="F84">
        <v>47.869183</v>
      </c>
      <c r="G84">
        <v>739400</v>
      </c>
      <c r="H84">
        <f t="shared" si="9"/>
        <v>1.3946206948583499</v>
      </c>
      <c r="I84">
        <f t="shared" si="10"/>
        <v>0</v>
      </c>
      <c r="J84">
        <f t="shared" si="11"/>
        <v>-3.5284172429445766</v>
      </c>
      <c r="K84">
        <f t="shared" si="12"/>
        <v>0</v>
      </c>
      <c r="L84">
        <f t="shared" si="13"/>
        <v>-8.9058522662281216</v>
      </c>
    </row>
    <row r="85" spans="1:12">
      <c r="A85" s="1">
        <v>41278</v>
      </c>
      <c r="B85">
        <v>58.599997999999999</v>
      </c>
      <c r="C85">
        <v>58.740001999999997</v>
      </c>
      <c r="D85">
        <v>58.459999000000003</v>
      </c>
      <c r="E85">
        <v>58.68</v>
      </c>
      <c r="F85">
        <v>47.585357999999999</v>
      </c>
      <c r="G85">
        <v>634000</v>
      </c>
      <c r="H85">
        <f t="shared" si="9"/>
        <v>1.0626885685551459</v>
      </c>
      <c r="I85">
        <f t="shared" si="10"/>
        <v>0.20428838255742648</v>
      </c>
      <c r="J85">
        <f t="shared" si="11"/>
        <v>-2.7198084625352172</v>
      </c>
      <c r="K85">
        <f t="shared" si="12"/>
        <v>0.20428838255742648</v>
      </c>
      <c r="L85">
        <f t="shared" si="13"/>
        <v>-8.1423162528620683</v>
      </c>
    </row>
    <row r="86" spans="1:12">
      <c r="A86" s="1">
        <v>41281</v>
      </c>
      <c r="B86">
        <v>57.639999000000003</v>
      </c>
      <c r="C86">
        <v>57.75</v>
      </c>
      <c r="D86">
        <v>57.52</v>
      </c>
      <c r="E86">
        <v>57.68</v>
      </c>
      <c r="F86">
        <v>46.774428999999998</v>
      </c>
      <c r="G86">
        <v>848400</v>
      </c>
      <c r="H86">
        <f t="shared" si="9"/>
        <v>1.3690053572581167</v>
      </c>
      <c r="I86">
        <f t="shared" si="10"/>
        <v>1.9220796536796483</v>
      </c>
      <c r="J86">
        <f t="shared" si="11"/>
        <v>-1.1300434631432599</v>
      </c>
      <c r="K86">
        <f t="shared" si="12"/>
        <v>1.9220796536796483</v>
      </c>
      <c r="L86">
        <f t="shared" si="13"/>
        <v>-6.6411665507649555</v>
      </c>
    </row>
    <row r="87" spans="1:12">
      <c r="A87" s="1">
        <v>41282</v>
      </c>
      <c r="B87">
        <v>57.529998999999997</v>
      </c>
      <c r="C87">
        <v>57.540000999999997</v>
      </c>
      <c r="D87">
        <v>56.869999</v>
      </c>
      <c r="E87">
        <v>56.900002000000001</v>
      </c>
      <c r="F87">
        <v>46.141902999999999</v>
      </c>
      <c r="G87">
        <v>1095800</v>
      </c>
      <c r="H87">
        <f t="shared" si="9"/>
        <v>1.5986344936247192</v>
      </c>
      <c r="I87">
        <f t="shared" si="10"/>
        <v>2.2940562687859534</v>
      </c>
      <c r="J87">
        <f t="shared" si="11"/>
        <v>0</v>
      </c>
      <c r="K87">
        <f t="shared" si="12"/>
        <v>2.2940562687859534</v>
      </c>
      <c r="L87">
        <f t="shared" si="13"/>
        <v>-5.5741129870601887</v>
      </c>
    </row>
    <row r="88" spans="1:12">
      <c r="A88" s="1">
        <v>41283</v>
      </c>
      <c r="B88">
        <v>57.209999000000003</v>
      </c>
      <c r="C88">
        <v>57.48</v>
      </c>
      <c r="D88">
        <v>57.119999</v>
      </c>
      <c r="E88">
        <v>57.299999</v>
      </c>
      <c r="F88">
        <v>46.466273999999999</v>
      </c>
      <c r="G88">
        <v>630700</v>
      </c>
      <c r="H88">
        <f t="shared" si="9"/>
        <v>0.77609332316097757</v>
      </c>
      <c r="I88">
        <f t="shared" si="10"/>
        <v>2.4008368128044539</v>
      </c>
      <c r="J88">
        <f t="shared" si="11"/>
        <v>-0.29761555142884305</v>
      </c>
      <c r="K88">
        <f t="shared" si="12"/>
        <v>2.4008368128044539</v>
      </c>
      <c r="L88">
        <f t="shared" si="13"/>
        <v>-5.9873915614039124</v>
      </c>
    </row>
    <row r="89" spans="1:12">
      <c r="A89" s="1">
        <v>41284</v>
      </c>
      <c r="B89">
        <v>58.139999000000003</v>
      </c>
      <c r="C89">
        <v>58.860000999999997</v>
      </c>
      <c r="D89">
        <v>58.049999</v>
      </c>
      <c r="E89">
        <v>58.75</v>
      </c>
      <c r="F89">
        <v>47.642128</v>
      </c>
      <c r="G89">
        <v>909400</v>
      </c>
      <c r="H89">
        <f t="shared" si="9"/>
        <v>1.1516348808347896</v>
      </c>
      <c r="I89">
        <f t="shared" si="10"/>
        <v>0</v>
      </c>
      <c r="J89">
        <f t="shared" si="11"/>
        <v>-2.8251490581421081</v>
      </c>
      <c r="K89">
        <f t="shared" si="12"/>
        <v>0</v>
      </c>
      <c r="L89">
        <f t="shared" si="13"/>
        <v>-7.4935367354614417</v>
      </c>
    </row>
    <row r="90" spans="1:12">
      <c r="A90" s="1">
        <v>41285</v>
      </c>
      <c r="B90">
        <v>58.200001</v>
      </c>
      <c r="C90">
        <v>58.360000999999997</v>
      </c>
      <c r="D90">
        <v>58</v>
      </c>
      <c r="E90">
        <v>58.189999</v>
      </c>
      <c r="F90">
        <v>47.188003999999999</v>
      </c>
      <c r="G90">
        <v>755400</v>
      </c>
      <c r="H90">
        <f t="shared" si="9"/>
        <v>0.91712599859165189</v>
      </c>
      <c r="I90">
        <f t="shared" si="10"/>
        <v>0.10280500166544333</v>
      </c>
      <c r="J90">
        <f t="shared" si="11"/>
        <v>-3.3965534482758679</v>
      </c>
      <c r="K90">
        <f t="shared" si="12"/>
        <v>0.10280500166544333</v>
      </c>
      <c r="L90">
        <f t="shared" si="13"/>
        <v>-7.4137913793103447</v>
      </c>
    </row>
    <row r="91" spans="1:12">
      <c r="A91" s="1">
        <v>41288</v>
      </c>
      <c r="B91">
        <v>58.34</v>
      </c>
      <c r="C91">
        <v>58.419998</v>
      </c>
      <c r="D91">
        <v>57.84</v>
      </c>
      <c r="E91">
        <v>57.939999</v>
      </c>
      <c r="F91">
        <v>46.985267999999998</v>
      </c>
      <c r="G91">
        <v>726100</v>
      </c>
      <c r="H91">
        <f t="shared" si="9"/>
        <v>0.85631058801330284</v>
      </c>
      <c r="I91">
        <f t="shared" si="10"/>
        <v>0</v>
      </c>
      <c r="J91">
        <f t="shared" si="11"/>
        <v>-3.1293239972337599</v>
      </c>
      <c r="K91">
        <f t="shared" si="12"/>
        <v>0</v>
      </c>
      <c r="L91">
        <f t="shared" si="13"/>
        <v>-7.1576746196403924</v>
      </c>
    </row>
    <row r="92" spans="1:12">
      <c r="A92" s="1">
        <v>41289</v>
      </c>
      <c r="B92">
        <v>57.509998000000003</v>
      </c>
      <c r="C92">
        <v>57.549999</v>
      </c>
      <c r="D92">
        <v>56.950001</v>
      </c>
      <c r="E92">
        <v>57.060001</v>
      </c>
      <c r="F92">
        <v>46.271656</v>
      </c>
      <c r="G92">
        <v>834800</v>
      </c>
      <c r="H92">
        <f t="shared" si="9"/>
        <v>1.0137465390780589</v>
      </c>
      <c r="I92">
        <f t="shared" si="10"/>
        <v>0</v>
      </c>
      <c r="J92">
        <f t="shared" si="11"/>
        <v>-2.8797190012340836</v>
      </c>
      <c r="K92">
        <f t="shared" si="12"/>
        <v>0</v>
      </c>
      <c r="L92">
        <f t="shared" si="13"/>
        <v>-5.7067602158602249</v>
      </c>
    </row>
    <row r="93" spans="1:12">
      <c r="A93" s="1">
        <v>41290</v>
      </c>
      <c r="B93">
        <v>56.59</v>
      </c>
      <c r="C93">
        <v>56.880001</v>
      </c>
      <c r="D93">
        <v>56.41</v>
      </c>
      <c r="E93">
        <v>56.75</v>
      </c>
      <c r="F93">
        <v>46.020263999999997</v>
      </c>
      <c r="G93">
        <v>532500</v>
      </c>
      <c r="H93">
        <f t="shared" si="9"/>
        <v>0.69041074577326</v>
      </c>
      <c r="I93">
        <f t="shared" si="10"/>
        <v>0</v>
      </c>
      <c r="J93">
        <f t="shared" si="11"/>
        <v>-1.950007090941317</v>
      </c>
      <c r="K93">
        <f t="shared" si="12"/>
        <v>0</v>
      </c>
      <c r="L93">
        <f t="shared" si="13"/>
        <v>-4.8041109732316905</v>
      </c>
    </row>
    <row r="94" spans="1:12">
      <c r="A94" s="1">
        <v>41291</v>
      </c>
      <c r="B94">
        <v>56.27</v>
      </c>
      <c r="C94">
        <v>56.509998000000003</v>
      </c>
      <c r="D94">
        <v>56.029998999999997</v>
      </c>
      <c r="E94">
        <v>56.23</v>
      </c>
      <c r="F94">
        <v>45.598579000000001</v>
      </c>
      <c r="G94">
        <v>1096500</v>
      </c>
      <c r="H94">
        <f t="shared" si="9"/>
        <v>1.4588100686498855</v>
      </c>
      <c r="I94">
        <f t="shared" si="10"/>
        <v>0.300835261045305</v>
      </c>
      <c r="J94">
        <f t="shared" si="11"/>
        <v>-2.3737248326561566</v>
      </c>
      <c r="K94">
        <f t="shared" si="12"/>
        <v>0.300835261045305</v>
      </c>
      <c r="L94">
        <f t="shared" si="13"/>
        <v>-4.158483029778381</v>
      </c>
    </row>
    <row r="95" spans="1:12">
      <c r="A95" s="1">
        <v>41292</v>
      </c>
      <c r="B95">
        <v>56.52</v>
      </c>
      <c r="C95">
        <v>56.68</v>
      </c>
      <c r="D95">
        <v>56.419998</v>
      </c>
      <c r="E95">
        <v>56.560001</v>
      </c>
      <c r="F95">
        <v>45.866191999999998</v>
      </c>
      <c r="G95">
        <v>690300</v>
      </c>
      <c r="H95">
        <f t="shared" si="9"/>
        <v>0.87483841532963269</v>
      </c>
      <c r="I95">
        <f t="shared" si="10"/>
        <v>0</v>
      </c>
      <c r="J95">
        <f t="shared" si="11"/>
        <v>-4.8209803197795216</v>
      </c>
      <c r="K95">
        <f t="shared" si="12"/>
        <v>0</v>
      </c>
      <c r="L95">
        <f t="shared" si="13"/>
        <v>-4.8209803197795216</v>
      </c>
    </row>
    <row r="96" spans="1:12">
      <c r="A96" s="1">
        <v>41296</v>
      </c>
      <c r="B96">
        <v>56.150002000000001</v>
      </c>
      <c r="C96">
        <v>56.5</v>
      </c>
      <c r="D96">
        <v>55.310001</v>
      </c>
      <c r="E96">
        <v>55.689999</v>
      </c>
      <c r="F96">
        <v>45.160674999999998</v>
      </c>
      <c r="G96">
        <v>928900</v>
      </c>
      <c r="H96">
        <f t="shared" si="9"/>
        <v>1.1969743827637751</v>
      </c>
      <c r="I96">
        <f t="shared" si="10"/>
        <v>0</v>
      </c>
      <c r="J96">
        <f t="shared" si="11"/>
        <v>-2.9108659752148611</v>
      </c>
      <c r="K96">
        <f t="shared" si="12"/>
        <v>0</v>
      </c>
      <c r="L96">
        <f t="shared" si="13"/>
        <v>-2.9108659752148611</v>
      </c>
    </row>
    <row r="97" spans="1:12">
      <c r="A97" s="1">
        <v>41297</v>
      </c>
      <c r="B97">
        <v>55.990001999999997</v>
      </c>
      <c r="C97">
        <v>56.130001</v>
      </c>
      <c r="D97">
        <v>55.43</v>
      </c>
      <c r="E97">
        <v>55.639999000000003</v>
      </c>
      <c r="F97">
        <v>45.120136000000002</v>
      </c>
      <c r="G97">
        <v>1174700</v>
      </c>
      <c r="H97">
        <f t="shared" si="9"/>
        <v>1.4385255939260349</v>
      </c>
      <c r="I97">
        <f t="shared" si="10"/>
        <v>0</v>
      </c>
      <c r="J97">
        <f t="shared" si="11"/>
        <v>-3.1210517770160551</v>
      </c>
      <c r="K97">
        <f t="shared" si="12"/>
        <v>0</v>
      </c>
      <c r="L97">
        <f t="shared" si="13"/>
        <v>-3.1210517770160551</v>
      </c>
    </row>
    <row r="98" spans="1:12">
      <c r="A98" s="1">
        <v>41298</v>
      </c>
      <c r="B98">
        <v>54.810001</v>
      </c>
      <c r="C98">
        <v>55.32</v>
      </c>
      <c r="D98">
        <v>54.700001</v>
      </c>
      <c r="E98">
        <v>55.150002000000001</v>
      </c>
      <c r="F98">
        <v>44.722771000000002</v>
      </c>
      <c r="G98">
        <v>947300</v>
      </c>
      <c r="H98">
        <f t="shared" si="9"/>
        <v>1.0709037057134458</v>
      </c>
      <c r="I98">
        <f t="shared" si="10"/>
        <v>0</v>
      </c>
      <c r="J98">
        <f t="shared" si="11"/>
        <v>-1.8281535314779975</v>
      </c>
      <c r="K98">
        <f t="shared" si="12"/>
        <v>0.75922270426608218</v>
      </c>
      <c r="L98">
        <f t="shared" si="13"/>
        <v>-1.8281535314779975</v>
      </c>
    </row>
    <row r="99" spans="1:12">
      <c r="A99" s="1">
        <v>41299</v>
      </c>
      <c r="B99">
        <v>54.470001000000003</v>
      </c>
      <c r="C99">
        <v>54.52</v>
      </c>
      <c r="D99">
        <v>53.700001</v>
      </c>
      <c r="E99">
        <v>53.810001</v>
      </c>
      <c r="F99">
        <v>43.636127000000002</v>
      </c>
      <c r="G99">
        <v>1492000</v>
      </c>
      <c r="H99">
        <f t="shared" si="9"/>
        <v>1.5420551088327097</v>
      </c>
      <c r="I99">
        <f t="shared" si="10"/>
        <v>1.2839343360234781</v>
      </c>
      <c r="J99">
        <f t="shared" si="11"/>
        <v>0</v>
      </c>
      <c r="K99">
        <f t="shared" si="12"/>
        <v>2.2377146001467239</v>
      </c>
      <c r="L99">
        <f t="shared" si="13"/>
        <v>0</v>
      </c>
    </row>
    <row r="100" spans="1:12">
      <c r="A100" s="1">
        <v>41302</v>
      </c>
      <c r="B100">
        <v>54.110000999999997</v>
      </c>
      <c r="C100">
        <v>54.279998999999997</v>
      </c>
      <c r="D100">
        <v>53.830002</v>
      </c>
      <c r="E100">
        <v>53.970001000000003</v>
      </c>
      <c r="F100">
        <v>43.765884</v>
      </c>
      <c r="G100">
        <v>789000</v>
      </c>
      <c r="H100">
        <f t="shared" si="9"/>
        <v>0.75384086218757163</v>
      </c>
      <c r="I100">
        <f t="shared" si="10"/>
        <v>1.7317649545277385</v>
      </c>
      <c r="J100">
        <f t="shared" si="11"/>
        <v>0</v>
      </c>
      <c r="K100">
        <f t="shared" si="12"/>
        <v>2.8739886306925078</v>
      </c>
      <c r="L100">
        <f t="shared" si="13"/>
        <v>0</v>
      </c>
    </row>
    <row r="101" spans="1:12">
      <c r="A101" s="1">
        <v>41303</v>
      </c>
      <c r="B101">
        <v>54.700001</v>
      </c>
      <c r="C101">
        <v>55.220001000000003</v>
      </c>
      <c r="D101">
        <v>54.66</v>
      </c>
      <c r="E101">
        <v>55.060001</v>
      </c>
      <c r="F101">
        <v>44.649791999999998</v>
      </c>
      <c r="G101">
        <v>658900</v>
      </c>
      <c r="H101">
        <f t="shared" si="9"/>
        <v>0.61788480654175815</v>
      </c>
      <c r="I101">
        <f t="shared" si="10"/>
        <v>0</v>
      </c>
      <c r="J101">
        <f t="shared" si="11"/>
        <v>-0.47566410537869735</v>
      </c>
      <c r="K101">
        <f t="shared" si="12"/>
        <v>1.1227797695983379</v>
      </c>
      <c r="L101">
        <f t="shared" si="13"/>
        <v>-0.47566410537869735</v>
      </c>
    </row>
    <row r="102" spans="1:12">
      <c r="A102" s="1">
        <v>41304</v>
      </c>
      <c r="B102">
        <v>55.029998999999997</v>
      </c>
      <c r="C102">
        <v>55.080002</v>
      </c>
      <c r="D102">
        <v>54.709999000000003</v>
      </c>
      <c r="E102">
        <v>54.759998000000003</v>
      </c>
      <c r="F102">
        <v>44.406509</v>
      </c>
      <c r="G102">
        <v>792200</v>
      </c>
      <c r="H102">
        <f t="shared" si="9"/>
        <v>0.78251249530808586</v>
      </c>
      <c r="I102">
        <f t="shared" si="10"/>
        <v>0.18155046544842057</v>
      </c>
      <c r="J102">
        <f t="shared" si="11"/>
        <v>-0.56661854444560078</v>
      </c>
      <c r="K102">
        <f t="shared" si="12"/>
        <v>1.3798075025487528</v>
      </c>
      <c r="L102">
        <f t="shared" si="13"/>
        <v>-0.56661854444560078</v>
      </c>
    </row>
    <row r="103" spans="1:12">
      <c r="A103" s="1">
        <v>41305</v>
      </c>
      <c r="B103">
        <v>54.700001</v>
      </c>
      <c r="C103">
        <v>54.959999000000003</v>
      </c>
      <c r="D103">
        <v>54.580002</v>
      </c>
      <c r="E103">
        <v>54.700001</v>
      </c>
      <c r="F103">
        <v>44.357857000000003</v>
      </c>
      <c r="G103">
        <v>601800</v>
      </c>
      <c r="H103">
        <f t="shared" si="9"/>
        <v>0.64303115784074882</v>
      </c>
      <c r="I103">
        <f t="shared" si="10"/>
        <v>0.40029294760357681</v>
      </c>
      <c r="J103">
        <f t="shared" si="11"/>
        <v>-0.32979112019819956</v>
      </c>
      <c r="K103">
        <f t="shared" si="12"/>
        <v>1.6011663318989506</v>
      </c>
      <c r="L103">
        <f t="shared" si="13"/>
        <v>-0.32979112019819956</v>
      </c>
    </row>
    <row r="104" spans="1:12">
      <c r="A104" s="1">
        <v>41306</v>
      </c>
      <c r="B104">
        <v>54.860000999999997</v>
      </c>
      <c r="C104">
        <v>55.18</v>
      </c>
      <c r="D104">
        <v>54.700001</v>
      </c>
      <c r="E104">
        <v>54.950001</v>
      </c>
      <c r="F104">
        <v>44.560589</v>
      </c>
      <c r="G104">
        <v>652900</v>
      </c>
      <c r="H104">
        <f t="shared" si="9"/>
        <v>0.75324765223009293</v>
      </c>
      <c r="I104">
        <f t="shared" si="10"/>
        <v>0</v>
      </c>
      <c r="J104">
        <f t="shared" si="11"/>
        <v>-0.54844423128986719</v>
      </c>
      <c r="K104">
        <f t="shared" si="12"/>
        <v>1.1960855382384989</v>
      </c>
      <c r="L104">
        <f t="shared" si="13"/>
        <v>-0.87751369510943311</v>
      </c>
    </row>
    <row r="105" spans="1:12">
      <c r="A105" s="1">
        <v>41309</v>
      </c>
      <c r="B105">
        <v>54.740001999999997</v>
      </c>
      <c r="C105">
        <v>54.77</v>
      </c>
      <c r="D105">
        <v>54.400002000000001</v>
      </c>
      <c r="E105">
        <v>54.41</v>
      </c>
      <c r="F105">
        <v>44.122687999999997</v>
      </c>
      <c r="G105">
        <v>651500</v>
      </c>
      <c r="H105">
        <f t="shared" si="9"/>
        <v>0.93209911869062612</v>
      </c>
      <c r="I105">
        <f t="shared" si="10"/>
        <v>1.5702044915099449</v>
      </c>
      <c r="J105">
        <f t="shared" si="11"/>
        <v>0</v>
      </c>
      <c r="K105">
        <f t="shared" si="12"/>
        <v>1.9536242468504661</v>
      </c>
      <c r="L105">
        <f t="shared" si="13"/>
        <v>-0.71691909128973486</v>
      </c>
    </row>
    <row r="106" spans="1:12">
      <c r="A106" s="1">
        <v>41310</v>
      </c>
      <c r="B106">
        <v>54.700001</v>
      </c>
      <c r="C106">
        <v>54.880001</v>
      </c>
      <c r="D106">
        <v>54.5</v>
      </c>
      <c r="E106">
        <v>54.740001999999997</v>
      </c>
      <c r="F106">
        <v>44.390296999999997</v>
      </c>
      <c r="G106">
        <v>457900</v>
      </c>
      <c r="H106">
        <f t="shared" si="9"/>
        <v>0.6819468024900962</v>
      </c>
      <c r="I106">
        <f t="shared" si="10"/>
        <v>1.3666180508998169</v>
      </c>
      <c r="J106">
        <f t="shared" si="11"/>
        <v>0</v>
      </c>
      <c r="K106">
        <f t="shared" si="12"/>
        <v>1.7492692829943706</v>
      </c>
      <c r="L106">
        <f t="shared" si="13"/>
        <v>-0.89908623853210445</v>
      </c>
    </row>
    <row r="107" spans="1:12">
      <c r="A107" s="1">
        <v>41311</v>
      </c>
      <c r="B107">
        <v>54.799999</v>
      </c>
      <c r="C107">
        <v>54.98</v>
      </c>
      <c r="D107">
        <v>54.639999000000003</v>
      </c>
      <c r="E107">
        <v>54.900002000000001</v>
      </c>
      <c r="F107">
        <v>44.520046000000001</v>
      </c>
      <c r="G107">
        <v>420100</v>
      </c>
      <c r="H107">
        <f t="shared" si="9"/>
        <v>0.66549440800937809</v>
      </c>
      <c r="I107">
        <f t="shared" si="10"/>
        <v>1.1822499090578451</v>
      </c>
      <c r="J107">
        <f t="shared" si="11"/>
        <v>0</v>
      </c>
      <c r="K107">
        <f t="shared" si="12"/>
        <v>1.5642051655147446</v>
      </c>
      <c r="L107">
        <f t="shared" si="13"/>
        <v>-2.3426025318924442</v>
      </c>
    </row>
    <row r="108" spans="1:12">
      <c r="A108" s="1">
        <v>41312</v>
      </c>
      <c r="B108">
        <v>54.919998</v>
      </c>
      <c r="C108">
        <v>55.09</v>
      </c>
      <c r="D108">
        <v>54.68</v>
      </c>
      <c r="E108">
        <v>54.950001</v>
      </c>
      <c r="F108">
        <v>44.560589</v>
      </c>
      <c r="G108">
        <v>648300</v>
      </c>
      <c r="H108">
        <f t="shared" si="9"/>
        <v>1.1642482580274405</v>
      </c>
      <c r="I108">
        <f t="shared" si="10"/>
        <v>1.1798910873116599</v>
      </c>
      <c r="J108">
        <f t="shared" si="11"/>
        <v>0</v>
      </c>
      <c r="K108">
        <f t="shared" si="12"/>
        <v>1.3614086041023779</v>
      </c>
      <c r="L108">
        <f t="shared" si="13"/>
        <v>-2.414043525969281</v>
      </c>
    </row>
    <row r="109" spans="1:12">
      <c r="A109" s="1">
        <v>41313</v>
      </c>
      <c r="B109">
        <v>55.349997999999999</v>
      </c>
      <c r="C109">
        <v>55.630001</v>
      </c>
      <c r="D109">
        <v>55.209999000000003</v>
      </c>
      <c r="E109">
        <v>55.32</v>
      </c>
      <c r="F109">
        <v>44.860633999999997</v>
      </c>
      <c r="G109">
        <v>468600</v>
      </c>
      <c r="H109">
        <f t="shared" si="9"/>
        <v>0.82771046031017059</v>
      </c>
      <c r="I109">
        <f t="shared" si="10"/>
        <v>0.19773682908975124</v>
      </c>
      <c r="J109">
        <f t="shared" si="11"/>
        <v>-0.43470024333816765</v>
      </c>
      <c r="K109">
        <f t="shared" si="12"/>
        <v>0.37749235345151866</v>
      </c>
      <c r="L109">
        <f t="shared" si="13"/>
        <v>-3.3508386768853344</v>
      </c>
    </row>
    <row r="110" spans="1:12">
      <c r="A110" s="1">
        <v>41316</v>
      </c>
      <c r="B110">
        <v>55.419998</v>
      </c>
      <c r="C110">
        <v>55.450001</v>
      </c>
      <c r="D110">
        <v>55.099997999999999</v>
      </c>
      <c r="E110">
        <v>55.099997999999999</v>
      </c>
      <c r="F110">
        <v>44.682228000000002</v>
      </c>
      <c r="G110">
        <v>247400</v>
      </c>
      <c r="H110">
        <f t="shared" si="9"/>
        <v>0.46742744860943169</v>
      </c>
      <c r="I110">
        <f t="shared" si="10"/>
        <v>0.52299548200187884</v>
      </c>
      <c r="J110">
        <f t="shared" si="11"/>
        <v>-0.23592922816439291</v>
      </c>
      <c r="K110">
        <f t="shared" si="12"/>
        <v>0.70333452293355792</v>
      </c>
      <c r="L110">
        <f t="shared" si="13"/>
        <v>-3.1578894068199466</v>
      </c>
    </row>
    <row r="111" spans="1:12">
      <c r="A111" s="1">
        <v>41317</v>
      </c>
      <c r="B111">
        <v>55.130001</v>
      </c>
      <c r="C111">
        <v>55.5</v>
      </c>
      <c r="D111">
        <v>54.970001000000003</v>
      </c>
      <c r="E111">
        <v>55.439999</v>
      </c>
      <c r="F111">
        <v>44.957939000000003</v>
      </c>
      <c r="G111">
        <v>346000</v>
      </c>
      <c r="H111">
        <f t="shared" si="9"/>
        <v>0.77152923337644386</v>
      </c>
      <c r="I111">
        <f t="shared" si="10"/>
        <v>0.43243603603603054</v>
      </c>
      <c r="J111">
        <f t="shared" si="11"/>
        <v>0</v>
      </c>
      <c r="K111">
        <f t="shared" si="12"/>
        <v>0.61261261261261879</v>
      </c>
      <c r="L111">
        <f t="shared" si="13"/>
        <v>-2.9288702396057924</v>
      </c>
    </row>
    <row r="112" spans="1:12">
      <c r="A112" s="1">
        <v>41318</v>
      </c>
      <c r="B112">
        <v>55.459999000000003</v>
      </c>
      <c r="C112">
        <v>55.740001999999997</v>
      </c>
      <c r="D112">
        <v>55.439999</v>
      </c>
      <c r="E112">
        <v>55.599997999999999</v>
      </c>
      <c r="F112">
        <v>45.087691999999997</v>
      </c>
      <c r="G112">
        <v>565700</v>
      </c>
      <c r="H112">
        <f t="shared" si="9"/>
        <v>1.3276849417949681</v>
      </c>
      <c r="I112">
        <f t="shared" si="10"/>
        <v>0</v>
      </c>
      <c r="J112">
        <f t="shared" si="11"/>
        <v>-0.97402058033947581</v>
      </c>
      <c r="K112">
        <f t="shared" si="12"/>
        <v>0.17940078294221531</v>
      </c>
      <c r="L112">
        <f t="shared" si="13"/>
        <v>-4.0584416316457723</v>
      </c>
    </row>
    <row r="113" spans="1:12">
      <c r="A113" s="1">
        <v>41319</v>
      </c>
      <c r="B113">
        <v>55.27</v>
      </c>
      <c r="C113">
        <v>55.369999</v>
      </c>
      <c r="D113">
        <v>55.119999</v>
      </c>
      <c r="E113">
        <v>55.34</v>
      </c>
      <c r="F113">
        <v>44.876854000000002</v>
      </c>
      <c r="G113">
        <v>547000</v>
      </c>
      <c r="H113">
        <f t="shared" si="9"/>
        <v>1.2016695957820738</v>
      </c>
      <c r="I113">
        <f t="shared" si="10"/>
        <v>0.10836373683156424</v>
      </c>
      <c r="J113">
        <f t="shared" si="11"/>
        <v>-0.68939950452466991</v>
      </c>
      <c r="K113">
        <f t="shared" si="12"/>
        <v>0.84883693062736632</v>
      </c>
      <c r="L113">
        <f t="shared" si="13"/>
        <v>-3.5014514423340244</v>
      </c>
    </row>
    <row r="114" spans="1:12">
      <c r="A114" s="1">
        <v>41320</v>
      </c>
      <c r="B114">
        <v>55.43</v>
      </c>
      <c r="C114">
        <v>55.43</v>
      </c>
      <c r="D114">
        <v>55.07</v>
      </c>
      <c r="E114">
        <v>55.099997999999999</v>
      </c>
      <c r="F114">
        <v>44.682228000000002</v>
      </c>
      <c r="G114">
        <v>423700</v>
      </c>
      <c r="H114">
        <f t="shared" si="9"/>
        <v>0.97415735503747647</v>
      </c>
      <c r="I114">
        <f t="shared" si="10"/>
        <v>0.32473570268807</v>
      </c>
      <c r="J114">
        <f t="shared" si="11"/>
        <v>-0.59923370256038377</v>
      </c>
      <c r="K114">
        <f t="shared" si="12"/>
        <v>0.73967165794696677</v>
      </c>
      <c r="L114">
        <f t="shared" si="13"/>
        <v>-4.2128200472126389</v>
      </c>
    </row>
    <row r="115" spans="1:12">
      <c r="A115" s="1">
        <v>41324</v>
      </c>
      <c r="B115">
        <v>55.02</v>
      </c>
      <c r="C115">
        <v>55.349997999999999</v>
      </c>
      <c r="D115">
        <v>55.009998000000003</v>
      </c>
      <c r="E115">
        <v>55.240001999999997</v>
      </c>
      <c r="F115">
        <v>44.795760999999999</v>
      </c>
      <c r="G115">
        <v>406900</v>
      </c>
      <c r="H115">
        <f t="shared" si="9"/>
        <v>0.95525401446145175</v>
      </c>
      <c r="I115">
        <f t="shared" si="10"/>
        <v>0.88527916477974222</v>
      </c>
      <c r="J115">
        <f t="shared" si="11"/>
        <v>-0.49081259737549182</v>
      </c>
      <c r="K115">
        <f t="shared" si="12"/>
        <v>0.88527916477974222</v>
      </c>
      <c r="L115">
        <f t="shared" si="13"/>
        <v>-5.0717998571823246</v>
      </c>
    </row>
    <row r="116" spans="1:12">
      <c r="A116" s="1">
        <v>41325</v>
      </c>
      <c r="B116">
        <v>55.279998999999997</v>
      </c>
      <c r="C116">
        <v>55.34</v>
      </c>
      <c r="D116">
        <v>54.900002000000001</v>
      </c>
      <c r="E116">
        <v>55.009998000000003</v>
      </c>
      <c r="F116">
        <v>44.609248999999998</v>
      </c>
      <c r="G116">
        <v>542400</v>
      </c>
      <c r="H116">
        <f t="shared" si="9"/>
        <v>1.1846415935001966</v>
      </c>
      <c r="I116">
        <f t="shared" si="10"/>
        <v>0.90350560173473071</v>
      </c>
      <c r="J116">
        <f t="shared" si="11"/>
        <v>-0.29143896934649238</v>
      </c>
      <c r="K116">
        <f t="shared" si="12"/>
        <v>0.90350560173473071</v>
      </c>
      <c r="L116">
        <f t="shared" si="13"/>
        <v>-5.7559196445930976</v>
      </c>
    </row>
    <row r="117" spans="1:12">
      <c r="A117" s="1">
        <v>41326</v>
      </c>
      <c r="B117">
        <v>55.18</v>
      </c>
      <c r="C117">
        <v>55.290000999999997</v>
      </c>
      <c r="D117">
        <v>54.740001999999997</v>
      </c>
      <c r="E117">
        <v>54.950001</v>
      </c>
      <c r="F117">
        <v>44.560589</v>
      </c>
      <c r="G117">
        <v>619500</v>
      </c>
      <c r="H117">
        <f t="shared" si="9"/>
        <v>1.2461278513094902</v>
      </c>
      <c r="I117">
        <f t="shared" si="10"/>
        <v>0.9947531019216419</v>
      </c>
      <c r="J117">
        <f t="shared" si="11"/>
        <v>0</v>
      </c>
      <c r="K117">
        <f t="shared" si="12"/>
        <v>0.9947531019216419</v>
      </c>
      <c r="L117">
        <f t="shared" si="13"/>
        <v>-5.4804528505497681</v>
      </c>
    </row>
    <row r="118" spans="1:12">
      <c r="A118" s="1">
        <v>41327</v>
      </c>
      <c r="B118">
        <v>55.220001000000003</v>
      </c>
      <c r="C118">
        <v>55.610000999999997</v>
      </c>
      <c r="D118">
        <v>55.220001000000003</v>
      </c>
      <c r="E118">
        <v>55.529998999999997</v>
      </c>
      <c r="F118">
        <v>45.030929999999998</v>
      </c>
      <c r="G118">
        <v>460100</v>
      </c>
      <c r="H118">
        <f t="shared" si="9"/>
        <v>0.90588698562709191</v>
      </c>
      <c r="I118">
        <f t="shared" si="10"/>
        <v>0.41359287154122965</v>
      </c>
      <c r="J118">
        <f t="shared" si="11"/>
        <v>-0.8149239258434644</v>
      </c>
      <c r="K118">
        <f t="shared" si="12"/>
        <v>0.41359287154122965</v>
      </c>
      <c r="L118">
        <f t="shared" si="13"/>
        <v>-6.3020625443306422</v>
      </c>
    </row>
    <row r="119" spans="1:12">
      <c r="A119" s="1">
        <v>41330</v>
      </c>
      <c r="B119">
        <v>55.599997999999999</v>
      </c>
      <c r="C119">
        <v>55.84</v>
      </c>
      <c r="D119">
        <v>54.919998</v>
      </c>
      <c r="E119">
        <v>54.919998</v>
      </c>
      <c r="F119">
        <v>44.536259000000001</v>
      </c>
      <c r="G119">
        <v>521600</v>
      </c>
      <c r="H119">
        <f t="shared" si="9"/>
        <v>1.0633613308325858</v>
      </c>
      <c r="I119">
        <f t="shared" si="10"/>
        <v>0</v>
      </c>
      <c r="J119">
        <f t="shared" si="11"/>
        <v>-1.2745757929561399</v>
      </c>
      <c r="K119">
        <f t="shared" si="12"/>
        <v>0</v>
      </c>
      <c r="L119">
        <f t="shared" si="13"/>
        <v>-5.7902332771388716</v>
      </c>
    </row>
    <row r="120" spans="1:12">
      <c r="A120" s="1">
        <v>41331</v>
      </c>
      <c r="B120">
        <v>54.950001</v>
      </c>
      <c r="C120">
        <v>55.119999</v>
      </c>
      <c r="D120">
        <v>54.77</v>
      </c>
      <c r="E120">
        <v>55.049999</v>
      </c>
      <c r="F120">
        <v>44.641682000000003</v>
      </c>
      <c r="G120">
        <v>373200</v>
      </c>
      <c r="H120">
        <f t="shared" si="9"/>
        <v>0.73162125073514994</v>
      </c>
      <c r="I120">
        <f t="shared" si="10"/>
        <v>0.25398948211157096</v>
      </c>
      <c r="J120">
        <f t="shared" si="11"/>
        <v>-1.3876246120138762</v>
      </c>
      <c r="K120">
        <f t="shared" si="12"/>
        <v>0.25398948211157096</v>
      </c>
      <c r="L120">
        <f t="shared" si="13"/>
        <v>-5.5322220193536715</v>
      </c>
    </row>
    <row r="121" spans="1:12">
      <c r="A121" s="1">
        <v>41332</v>
      </c>
      <c r="B121">
        <v>54.860000999999997</v>
      </c>
      <c r="C121">
        <v>55.220001000000003</v>
      </c>
      <c r="D121">
        <v>54.77</v>
      </c>
      <c r="E121">
        <v>55.150002000000001</v>
      </c>
      <c r="F121">
        <v>44.722771000000002</v>
      </c>
      <c r="G121">
        <v>524500</v>
      </c>
      <c r="H121">
        <f t="shared" si="9"/>
        <v>1.0419977749523204</v>
      </c>
      <c r="I121">
        <f t="shared" si="10"/>
        <v>7.2432088510827108E-2</v>
      </c>
      <c r="J121">
        <f t="shared" si="11"/>
        <v>-1.3876246120138762</v>
      </c>
      <c r="K121">
        <f t="shared" si="12"/>
        <v>7.2432088510827108E-2</v>
      </c>
      <c r="L121">
        <f t="shared" si="13"/>
        <v>-5.5322220193536715</v>
      </c>
    </row>
    <row r="122" spans="1:12">
      <c r="A122" s="1">
        <v>41333</v>
      </c>
      <c r="B122">
        <v>55.259998000000003</v>
      </c>
      <c r="C122">
        <v>55.259998000000003</v>
      </c>
      <c r="D122">
        <v>54.799999</v>
      </c>
      <c r="E122">
        <v>54.799999</v>
      </c>
      <c r="F122">
        <v>44.438952999999998</v>
      </c>
      <c r="G122">
        <v>694700</v>
      </c>
      <c r="H122">
        <f t="shared" si="9"/>
        <v>1.3900116051062468</v>
      </c>
      <c r="I122">
        <f t="shared" si="10"/>
        <v>0</v>
      </c>
      <c r="J122">
        <f t="shared" si="11"/>
        <v>-2.6277336245936844</v>
      </c>
      <c r="K122">
        <f t="shared" si="12"/>
        <v>0</v>
      </c>
      <c r="L122">
        <f t="shared" si="13"/>
        <v>-5.5839362332835139</v>
      </c>
    </row>
    <row r="123" spans="1:12">
      <c r="A123" s="1">
        <v>41334</v>
      </c>
      <c r="B123">
        <v>54.5</v>
      </c>
      <c r="C123">
        <v>54.720001000000003</v>
      </c>
      <c r="D123">
        <v>54.220001000000003</v>
      </c>
      <c r="E123">
        <v>54.720001000000003</v>
      </c>
      <c r="F123">
        <v>44.374084000000003</v>
      </c>
      <c r="G123">
        <v>1007900</v>
      </c>
      <c r="H123">
        <f t="shared" si="9"/>
        <v>1.9577716483431102</v>
      </c>
      <c r="I123">
        <f t="shared" si="10"/>
        <v>0</v>
      </c>
      <c r="J123">
        <f t="shared" si="11"/>
        <v>-1.5861305498685005</v>
      </c>
      <c r="K123">
        <f t="shared" si="12"/>
        <v>0.25584794854077847</v>
      </c>
      <c r="L123">
        <f t="shared" si="13"/>
        <v>-4.5739560203991996</v>
      </c>
    </row>
    <row r="124" spans="1:12">
      <c r="A124" s="1">
        <v>41337</v>
      </c>
      <c r="B124">
        <v>54.049999</v>
      </c>
      <c r="C124">
        <v>54.369999</v>
      </c>
      <c r="D124">
        <v>54.009998000000003</v>
      </c>
      <c r="E124">
        <v>54.279998999999997</v>
      </c>
      <c r="F124">
        <v>44.017265000000002</v>
      </c>
      <c r="G124">
        <v>489400</v>
      </c>
      <c r="H124">
        <f t="shared" si="9"/>
        <v>0.78381754700663053</v>
      </c>
      <c r="I124">
        <f t="shared" si="10"/>
        <v>0.9012359922978791</v>
      </c>
      <c r="J124">
        <f t="shared" si="11"/>
        <v>-1.2034753269200382</v>
      </c>
      <c r="K124">
        <f t="shared" si="12"/>
        <v>0.9012359922978791</v>
      </c>
      <c r="L124">
        <f t="shared" si="13"/>
        <v>-4.2029181337870183</v>
      </c>
    </row>
    <row r="125" spans="1:12">
      <c r="A125" s="1">
        <v>41338</v>
      </c>
      <c r="B125">
        <v>54.189999</v>
      </c>
      <c r="C125">
        <v>54.5</v>
      </c>
      <c r="D125">
        <v>54.02</v>
      </c>
      <c r="E125">
        <v>54.32</v>
      </c>
      <c r="F125">
        <v>44.049702000000003</v>
      </c>
      <c r="G125">
        <v>583800</v>
      </c>
      <c r="H125">
        <f t="shared" si="9"/>
        <v>0.94475191766190891</v>
      </c>
      <c r="I125">
        <f t="shared" si="10"/>
        <v>0.66055229357797596</v>
      </c>
      <c r="J125">
        <f t="shared" si="11"/>
        <v>-1.2217678637541767</v>
      </c>
      <c r="K125">
        <f t="shared" si="12"/>
        <v>0.66055229357797596</v>
      </c>
      <c r="L125">
        <f t="shared" si="13"/>
        <v>-4.2206553128471045</v>
      </c>
    </row>
    <row r="126" spans="1:12">
      <c r="A126" s="1">
        <v>41339</v>
      </c>
      <c r="B126">
        <v>53.950001</v>
      </c>
      <c r="C126">
        <v>53.990001999999997</v>
      </c>
      <c r="D126">
        <v>53.360000999999997</v>
      </c>
      <c r="E126">
        <v>53.810001</v>
      </c>
      <c r="F126">
        <v>43.636127000000002</v>
      </c>
      <c r="G126">
        <v>785400</v>
      </c>
      <c r="H126">
        <f t="shared" si="9"/>
        <v>1.189891828015635</v>
      </c>
      <c r="I126">
        <f t="shared" si="10"/>
        <v>1.6114076083938653</v>
      </c>
      <c r="J126">
        <f t="shared" si="11"/>
        <v>0</v>
      </c>
      <c r="K126">
        <f t="shared" si="12"/>
        <v>1.6114076083938653</v>
      </c>
      <c r="L126">
        <f t="shared" si="13"/>
        <v>-3.0359800780363555</v>
      </c>
    </row>
    <row r="127" spans="1:12">
      <c r="A127" s="1">
        <v>41340</v>
      </c>
      <c r="B127">
        <v>53.860000999999997</v>
      </c>
      <c r="C127">
        <v>54.049999</v>
      </c>
      <c r="D127">
        <v>53.830002</v>
      </c>
      <c r="E127">
        <v>53.91</v>
      </c>
      <c r="F127">
        <v>43.717219999999998</v>
      </c>
      <c r="G127">
        <v>451300</v>
      </c>
      <c r="H127">
        <f t="shared" si="9"/>
        <v>0.63363472986633718</v>
      </c>
      <c r="I127">
        <f t="shared" si="10"/>
        <v>1.4986161239336881</v>
      </c>
      <c r="J127">
        <f t="shared" si="11"/>
        <v>-1.188933635930387</v>
      </c>
      <c r="K127">
        <f t="shared" si="12"/>
        <v>1.4986161239336881</v>
      </c>
      <c r="L127">
        <f t="shared" si="13"/>
        <v>-3.8825932051795267</v>
      </c>
    </row>
    <row r="128" spans="1:12">
      <c r="A128" s="1">
        <v>41341</v>
      </c>
      <c r="B128">
        <v>54.290000999999997</v>
      </c>
      <c r="C128">
        <v>54.860000999999997</v>
      </c>
      <c r="D128">
        <v>54.16</v>
      </c>
      <c r="E128">
        <v>54.650002000000001</v>
      </c>
      <c r="F128">
        <v>44.317314000000003</v>
      </c>
      <c r="G128">
        <v>838400</v>
      </c>
      <c r="H128">
        <f t="shared" si="9"/>
        <v>1.2634878533968292</v>
      </c>
      <c r="I128">
        <f t="shared" si="10"/>
        <v>0</v>
      </c>
      <c r="J128">
        <f t="shared" si="11"/>
        <v>-1.7909915066469653</v>
      </c>
      <c r="K128">
        <f t="shared" si="12"/>
        <v>0</v>
      </c>
      <c r="L128">
        <f t="shared" si="13"/>
        <v>-4.4682385524372226</v>
      </c>
    </row>
    <row r="129" spans="1:12">
      <c r="A129" s="1">
        <v>41344</v>
      </c>
      <c r="B129">
        <v>54.509998000000003</v>
      </c>
      <c r="C129">
        <v>54.84</v>
      </c>
      <c r="D129">
        <v>54.389999000000003</v>
      </c>
      <c r="E129">
        <v>54.599997999999999</v>
      </c>
      <c r="F129">
        <v>44.276764</v>
      </c>
      <c r="G129">
        <v>503500</v>
      </c>
      <c r="H129">
        <f t="shared" si="9"/>
        <v>0.79963789981894995</v>
      </c>
      <c r="I129">
        <f t="shared" si="10"/>
        <v>0</v>
      </c>
      <c r="J129">
        <f t="shared" si="11"/>
        <v>-3.0152583749817738</v>
      </c>
      <c r="K129">
        <f t="shared" si="12"/>
        <v>0</v>
      </c>
      <c r="L129">
        <f t="shared" si="13"/>
        <v>-4.8722137317928729</v>
      </c>
    </row>
    <row r="130" spans="1:12">
      <c r="A130" s="1">
        <v>41345</v>
      </c>
      <c r="B130">
        <v>54.360000999999997</v>
      </c>
      <c r="C130">
        <v>54.360000999999997</v>
      </c>
      <c r="D130">
        <v>53.950001</v>
      </c>
      <c r="E130">
        <v>54.040000999999997</v>
      </c>
      <c r="F130">
        <v>43.822642999999999</v>
      </c>
      <c r="G130">
        <v>627100</v>
      </c>
      <c r="H130">
        <f t="shared" si="9"/>
        <v>0.99149380217556282</v>
      </c>
      <c r="I130">
        <f t="shared" si="10"/>
        <v>0.11036975514404929</v>
      </c>
      <c r="J130">
        <f t="shared" si="11"/>
        <v>-3.2066727857891917</v>
      </c>
      <c r="K130">
        <f t="shared" si="12"/>
        <v>0.11036975514404929</v>
      </c>
      <c r="L130">
        <f t="shared" si="13"/>
        <v>-4.0963836126713016</v>
      </c>
    </row>
    <row r="131" spans="1:12">
      <c r="A131" s="1">
        <v>41346</v>
      </c>
      <c r="B131">
        <v>53.849997999999999</v>
      </c>
      <c r="C131">
        <v>53.869999</v>
      </c>
      <c r="D131">
        <v>53.189999</v>
      </c>
      <c r="E131">
        <v>53.369999</v>
      </c>
      <c r="F131">
        <v>43.279319999999998</v>
      </c>
      <c r="G131">
        <v>893600</v>
      </c>
      <c r="H131">
        <f t="shared" si="9"/>
        <v>1.3937673519044202</v>
      </c>
      <c r="I131">
        <f t="shared" si="10"/>
        <v>1.0209745873579832</v>
      </c>
      <c r="J131">
        <f t="shared" si="11"/>
        <v>-2.7260707412308904</v>
      </c>
      <c r="K131">
        <f t="shared" si="12"/>
        <v>1.0209745873579832</v>
      </c>
      <c r="L131">
        <f t="shared" si="13"/>
        <v>-2.7260707412308904</v>
      </c>
    </row>
    <row r="132" spans="1:12">
      <c r="A132" s="1">
        <v>41347</v>
      </c>
      <c r="B132">
        <v>53.779998999999997</v>
      </c>
      <c r="C132">
        <v>54.419998</v>
      </c>
      <c r="D132">
        <v>53.779998999999997</v>
      </c>
      <c r="E132">
        <v>53.950001</v>
      </c>
      <c r="F132">
        <v>43.749659999999999</v>
      </c>
      <c r="G132">
        <v>1070100</v>
      </c>
      <c r="H132">
        <f t="shared" si="9"/>
        <v>1.6145629017170102</v>
      </c>
      <c r="I132">
        <f t="shared" si="10"/>
        <v>0</v>
      </c>
      <c r="J132">
        <f t="shared" si="11"/>
        <v>-3.7932261768915239</v>
      </c>
      <c r="K132">
        <f t="shared" si="12"/>
        <v>0</v>
      </c>
      <c r="L132">
        <f t="shared" si="13"/>
        <v>-3.7932261768915239</v>
      </c>
    </row>
    <row r="133" spans="1:12">
      <c r="A133" s="1">
        <v>41348</v>
      </c>
      <c r="B133">
        <v>53.220001000000003</v>
      </c>
      <c r="C133">
        <v>53.439999</v>
      </c>
      <c r="D133">
        <v>52.75</v>
      </c>
      <c r="E133">
        <v>53.18</v>
      </c>
      <c r="F133">
        <v>43.125239999999998</v>
      </c>
      <c r="G133">
        <v>1482600</v>
      </c>
      <c r="H133">
        <f t="shared" si="9"/>
        <v>1.884964528186742</v>
      </c>
      <c r="I133">
        <f t="shared" si="10"/>
        <v>0</v>
      </c>
      <c r="J133">
        <f t="shared" si="11"/>
        <v>-1.9146881516587735</v>
      </c>
      <c r="K133">
        <f t="shared" si="12"/>
        <v>1.2350280919728294</v>
      </c>
      <c r="L133">
        <f t="shared" si="13"/>
        <v>-1.9146881516587735</v>
      </c>
    </row>
    <row r="134" spans="1:12">
      <c r="A134" s="1">
        <v>41351</v>
      </c>
      <c r="B134">
        <v>52.450001</v>
      </c>
      <c r="C134">
        <v>52.740001999999997</v>
      </c>
      <c r="D134">
        <v>52.220001000000003</v>
      </c>
      <c r="E134">
        <v>52.700001</v>
      </c>
      <c r="F134">
        <v>42.735996</v>
      </c>
      <c r="G134">
        <v>933900</v>
      </c>
      <c r="H134">
        <f t="shared" si="9"/>
        <v>1.0202320347833687</v>
      </c>
      <c r="I134">
        <f t="shared" si="10"/>
        <v>1.1755763680099973</v>
      </c>
      <c r="J134">
        <f t="shared" si="11"/>
        <v>-0.91918611797806449</v>
      </c>
      <c r="K134">
        <f t="shared" si="12"/>
        <v>2.5786802207554</v>
      </c>
      <c r="L134">
        <f t="shared" si="13"/>
        <v>-0.91918611797806449</v>
      </c>
    </row>
    <row r="135" spans="1:12">
      <c r="A135" s="1">
        <v>41352</v>
      </c>
      <c r="B135">
        <v>52.09</v>
      </c>
      <c r="C135">
        <v>52.290000999999997</v>
      </c>
      <c r="D135">
        <v>51.740001999999997</v>
      </c>
      <c r="E135">
        <v>52.200001</v>
      </c>
      <c r="F135">
        <v>42.330528000000001</v>
      </c>
      <c r="G135">
        <v>2973500</v>
      </c>
      <c r="H135">
        <f t="shared" si="9"/>
        <v>2.9691650190721548</v>
      </c>
      <c r="I135">
        <f t="shared" si="10"/>
        <v>2.0462803204000712</v>
      </c>
      <c r="J135">
        <f t="shared" si="11"/>
        <v>0</v>
      </c>
      <c r="K135">
        <f t="shared" si="12"/>
        <v>3.4614591038160487</v>
      </c>
      <c r="L135">
        <f t="shared" si="13"/>
        <v>0</v>
      </c>
    </row>
    <row r="136" spans="1:12">
      <c r="A136" s="1">
        <v>41353</v>
      </c>
      <c r="B136">
        <v>52.619999</v>
      </c>
      <c r="C136">
        <v>53.029998999999997</v>
      </c>
      <c r="D136">
        <v>52.549999</v>
      </c>
      <c r="E136">
        <v>53.029998999999997</v>
      </c>
      <c r="F136">
        <v>43.003601000000003</v>
      </c>
      <c r="G136">
        <v>1358600</v>
      </c>
      <c r="H136">
        <f t="shared" ref="H136:H199" si="14">G136/(AVERAGE(G131:G135))</f>
        <v>0.92375266872458761</v>
      </c>
      <c r="I136">
        <f t="shared" ref="I136:I199" si="15">(MAX(C136:C140)-C136)*100/C136</f>
        <v>0.62229305340926067</v>
      </c>
      <c r="J136">
        <f t="shared" ref="J136:J199" si="16">((MIN(D136:D140)-D136)*100)/D136</f>
        <v>0</v>
      </c>
      <c r="K136">
        <f t="shared" ref="K136:K199" si="17">(MAX(C136:C155)-C136)*100/C136</f>
        <v>2.0177239678997596</v>
      </c>
      <c r="L136">
        <f t="shared" ref="L136:L199" si="18">((MIN(D136:D155)-D136)*100)/D136</f>
        <v>-1.6555642560526023</v>
      </c>
    </row>
    <row r="137" spans="1:12">
      <c r="A137" s="1">
        <v>41354</v>
      </c>
      <c r="B137">
        <v>52.84</v>
      </c>
      <c r="C137">
        <v>53.360000999999997</v>
      </c>
      <c r="D137">
        <v>52.779998999999997</v>
      </c>
      <c r="E137">
        <v>53.16</v>
      </c>
      <c r="F137">
        <v>43.109020000000001</v>
      </c>
      <c r="G137">
        <v>1409200</v>
      </c>
      <c r="H137">
        <f t="shared" si="14"/>
        <v>0.90117282924271302</v>
      </c>
      <c r="I137">
        <f t="shared" si="15"/>
        <v>0</v>
      </c>
      <c r="J137">
        <f t="shared" si="16"/>
        <v>-0.34104017319135832</v>
      </c>
      <c r="K137">
        <f t="shared" si="17"/>
        <v>1.3868009485232253</v>
      </c>
      <c r="L137">
        <f t="shared" si="18"/>
        <v>-2.0841209186078173</v>
      </c>
    </row>
    <row r="138" spans="1:12">
      <c r="A138" s="1">
        <v>41355</v>
      </c>
      <c r="B138">
        <v>52.869999</v>
      </c>
      <c r="C138">
        <v>52.869999</v>
      </c>
      <c r="D138">
        <v>52.599997999999999</v>
      </c>
      <c r="E138">
        <v>52.75</v>
      </c>
      <c r="F138">
        <v>42.776546000000003</v>
      </c>
      <c r="G138">
        <v>655000</v>
      </c>
      <c r="H138">
        <f t="shared" si="14"/>
        <v>0.40145627497609648</v>
      </c>
      <c r="I138">
        <f t="shared" si="15"/>
        <v>0.62417629325092361</v>
      </c>
      <c r="J138">
        <f t="shared" si="16"/>
        <v>0</v>
      </c>
      <c r="K138">
        <f t="shared" si="17"/>
        <v>2.3264592836478006</v>
      </c>
      <c r="L138">
        <f t="shared" si="18"/>
        <v>-1.7490456938800638</v>
      </c>
    </row>
    <row r="139" spans="1:12">
      <c r="A139" s="1">
        <v>41358</v>
      </c>
      <c r="B139">
        <v>52.860000999999997</v>
      </c>
      <c r="C139">
        <v>53.07</v>
      </c>
      <c r="D139">
        <v>52.709999000000003</v>
      </c>
      <c r="E139">
        <v>52.880001</v>
      </c>
      <c r="F139">
        <v>42.881973000000002</v>
      </c>
      <c r="G139">
        <v>589700</v>
      </c>
      <c r="H139">
        <f t="shared" si="14"/>
        <v>0.40224004802051788</v>
      </c>
      <c r="I139">
        <f t="shared" si="15"/>
        <v>0.54644997173543741</v>
      </c>
      <c r="J139">
        <f t="shared" si="16"/>
        <v>-1.8967938132579094E-2</v>
      </c>
      <c r="K139">
        <f t="shared" si="17"/>
        <v>1.9408290936498946</v>
      </c>
      <c r="L139">
        <f t="shared" si="18"/>
        <v>-1.9540865481708767</v>
      </c>
    </row>
    <row r="140" spans="1:12">
      <c r="A140" s="1">
        <v>41359</v>
      </c>
      <c r="B140">
        <v>52.830002</v>
      </c>
      <c r="C140">
        <v>53</v>
      </c>
      <c r="D140">
        <v>52.700001</v>
      </c>
      <c r="E140">
        <v>52.91</v>
      </c>
      <c r="F140">
        <v>42.906295999999998</v>
      </c>
      <c r="G140">
        <v>443300</v>
      </c>
      <c r="H140">
        <f t="shared" si="14"/>
        <v>0.31727741196679071</v>
      </c>
      <c r="I140">
        <f t="shared" si="15"/>
        <v>0.73584716981132658</v>
      </c>
      <c r="J140">
        <f t="shared" si="16"/>
        <v>0</v>
      </c>
      <c r="K140">
        <f t="shared" si="17"/>
        <v>2.0754679245283008</v>
      </c>
      <c r="L140">
        <f t="shared" si="18"/>
        <v>-1.9354857317744654</v>
      </c>
    </row>
    <row r="141" spans="1:12">
      <c r="A141" s="1">
        <v>41360</v>
      </c>
      <c r="B141">
        <v>52.889999000000003</v>
      </c>
      <c r="C141">
        <v>53.150002000000001</v>
      </c>
      <c r="D141">
        <v>52.869999</v>
      </c>
      <c r="E141">
        <v>53.110000999999997</v>
      </c>
      <c r="F141">
        <v>43.068477999999999</v>
      </c>
      <c r="G141">
        <v>284400</v>
      </c>
      <c r="H141">
        <f t="shared" si="14"/>
        <v>0.31913461106871943</v>
      </c>
      <c r="I141">
        <f t="shared" si="15"/>
        <v>0.88428406832421069</v>
      </c>
      <c r="J141">
        <f t="shared" si="16"/>
        <v>0</v>
      </c>
      <c r="K141">
        <f t="shared" si="17"/>
        <v>1.7873865743222337</v>
      </c>
      <c r="L141">
        <f t="shared" si="18"/>
        <v>-2.2508020096614723</v>
      </c>
    </row>
    <row r="142" spans="1:12">
      <c r="A142" s="1">
        <v>41361</v>
      </c>
      <c r="B142">
        <v>53.029998999999997</v>
      </c>
      <c r="C142">
        <v>53.200001</v>
      </c>
      <c r="D142">
        <v>52.900002000000001</v>
      </c>
      <c r="E142">
        <v>53.130001</v>
      </c>
      <c r="F142">
        <v>43.084698000000003</v>
      </c>
      <c r="G142">
        <v>270900</v>
      </c>
      <c r="H142">
        <f t="shared" si="14"/>
        <v>0.40055003548616042</v>
      </c>
      <c r="I142">
        <f t="shared" si="15"/>
        <v>0.78946990997236943</v>
      </c>
      <c r="J142">
        <f t="shared" si="16"/>
        <v>0</v>
      </c>
      <c r="K142">
        <f t="shared" si="17"/>
        <v>2.7255657382412459</v>
      </c>
      <c r="L142">
        <f t="shared" si="18"/>
        <v>-2.306241878781027</v>
      </c>
    </row>
    <row r="143" spans="1:12">
      <c r="A143" s="1">
        <v>41365</v>
      </c>
      <c r="B143">
        <v>53.16</v>
      </c>
      <c r="C143">
        <v>53.360000999999997</v>
      </c>
      <c r="D143">
        <v>52.970001000000003</v>
      </c>
      <c r="E143">
        <v>53.02</v>
      </c>
      <c r="F143">
        <v>42.995499000000002</v>
      </c>
      <c r="G143">
        <v>436700</v>
      </c>
      <c r="H143">
        <f t="shared" si="14"/>
        <v>0.97334284313288455</v>
      </c>
      <c r="I143">
        <f t="shared" si="15"/>
        <v>0.48725261455674085</v>
      </c>
      <c r="J143">
        <f t="shared" si="16"/>
        <v>-0.77402301729237966</v>
      </c>
      <c r="K143">
        <f t="shared" si="17"/>
        <v>2.4175430581420039</v>
      </c>
      <c r="L143">
        <f t="shared" si="18"/>
        <v>-2.4353426008053192</v>
      </c>
    </row>
    <row r="144" spans="1:12">
      <c r="A144" s="1">
        <v>41366</v>
      </c>
      <c r="B144">
        <v>53.34</v>
      </c>
      <c r="C144">
        <v>53.389999000000003</v>
      </c>
      <c r="D144">
        <v>53.110000999999997</v>
      </c>
      <c r="E144">
        <v>53.369999</v>
      </c>
      <c r="F144">
        <v>43.279319999999998</v>
      </c>
      <c r="G144">
        <v>412400</v>
      </c>
      <c r="H144">
        <f t="shared" si="14"/>
        <v>1.0182716049382716</v>
      </c>
      <c r="I144">
        <f t="shared" si="15"/>
        <v>0.43079229126787744</v>
      </c>
      <c r="J144">
        <f t="shared" si="16"/>
        <v>-1.0355864990475092</v>
      </c>
      <c r="K144">
        <f t="shared" si="17"/>
        <v>2.5660217749769951</v>
      </c>
      <c r="L144">
        <f t="shared" si="18"/>
        <v>-2.6925267804080764</v>
      </c>
    </row>
    <row r="145" spans="1:12">
      <c r="A145" s="1">
        <v>41367</v>
      </c>
      <c r="B145">
        <v>53.349997999999999</v>
      </c>
      <c r="C145">
        <v>53.619999</v>
      </c>
      <c r="D145">
        <v>53.200001</v>
      </c>
      <c r="E145">
        <v>53.290000999999997</v>
      </c>
      <c r="F145">
        <v>43.214447</v>
      </c>
      <c r="G145">
        <v>792900</v>
      </c>
      <c r="H145">
        <f t="shared" si="14"/>
        <v>2.1456405260594251</v>
      </c>
      <c r="I145">
        <f t="shared" si="15"/>
        <v>0.89518651427054186</v>
      </c>
      <c r="J145">
        <f t="shared" si="16"/>
        <v>-1.2030074961840707</v>
      </c>
      <c r="K145">
        <f t="shared" si="17"/>
        <v>3.0212663748837389</v>
      </c>
      <c r="L145">
        <f t="shared" si="18"/>
        <v>-2.8571446831363794</v>
      </c>
    </row>
    <row r="146" spans="1:12">
      <c r="A146" s="1">
        <v>41368</v>
      </c>
      <c r="B146">
        <v>53.25</v>
      </c>
      <c r="C146">
        <v>53.41</v>
      </c>
      <c r="D146">
        <v>53.080002</v>
      </c>
      <c r="E146">
        <v>53.259998000000003</v>
      </c>
      <c r="F146">
        <v>43.190112999999997</v>
      </c>
      <c r="G146">
        <v>456800</v>
      </c>
      <c r="H146">
        <f t="shared" si="14"/>
        <v>1.0394575160424158</v>
      </c>
      <c r="I146">
        <f t="shared" si="15"/>
        <v>1.2918891593334634</v>
      </c>
      <c r="J146">
        <f t="shared" si="16"/>
        <v>-0.97965520046514054</v>
      </c>
      <c r="K146">
        <f t="shared" si="17"/>
        <v>3.4263284029208023</v>
      </c>
      <c r="L146">
        <f t="shared" si="18"/>
        <v>-2.6375319277493632</v>
      </c>
    </row>
    <row r="147" spans="1:12">
      <c r="A147" s="1">
        <v>41369</v>
      </c>
      <c r="B147">
        <v>52.639999000000003</v>
      </c>
      <c r="C147">
        <v>53.43</v>
      </c>
      <c r="D147">
        <v>52.560001</v>
      </c>
      <c r="E147">
        <v>53.32</v>
      </c>
      <c r="F147">
        <v>43.238773000000002</v>
      </c>
      <c r="G147">
        <v>615300</v>
      </c>
      <c r="H147">
        <f t="shared" si="14"/>
        <v>1.2982656032409166</v>
      </c>
      <c r="I147">
        <f t="shared" si="15"/>
        <v>1.2539734231705029</v>
      </c>
      <c r="J147">
        <f t="shared" si="16"/>
        <v>0</v>
      </c>
      <c r="K147">
        <f t="shared" si="17"/>
        <v>3.3876137001684397</v>
      </c>
      <c r="L147">
        <f t="shared" si="18"/>
        <v>-1.6742788874756682</v>
      </c>
    </row>
    <row r="148" spans="1:12">
      <c r="A148" s="1">
        <v>41372</v>
      </c>
      <c r="B148">
        <v>53.049999</v>
      </c>
      <c r="C148">
        <v>53.349997999999999</v>
      </c>
      <c r="D148">
        <v>52.919998</v>
      </c>
      <c r="E148">
        <v>53.240001999999997</v>
      </c>
      <c r="F148">
        <v>43.173904</v>
      </c>
      <c r="G148">
        <v>547800</v>
      </c>
      <c r="H148">
        <f t="shared" si="14"/>
        <v>1.0091743119266054</v>
      </c>
      <c r="I148">
        <f t="shared" si="15"/>
        <v>1.4058107368626331</v>
      </c>
      <c r="J148">
        <f t="shared" si="16"/>
        <v>0</v>
      </c>
      <c r="K148">
        <f t="shared" si="17"/>
        <v>3.542650554551094</v>
      </c>
      <c r="L148">
        <f t="shared" si="18"/>
        <v>-2.3431557952817759</v>
      </c>
    </row>
    <row r="149" spans="1:12">
      <c r="A149" s="1">
        <v>41373</v>
      </c>
      <c r="B149">
        <v>53.360000999999997</v>
      </c>
      <c r="C149">
        <v>54.099997999999999</v>
      </c>
      <c r="D149">
        <v>53.349997999999999</v>
      </c>
      <c r="E149">
        <v>53.77</v>
      </c>
      <c r="F149">
        <v>43.603690999999998</v>
      </c>
      <c r="G149">
        <v>996000</v>
      </c>
      <c r="H149">
        <f t="shared" si="14"/>
        <v>1.7627070649865497</v>
      </c>
      <c r="I149">
        <f t="shared" si="15"/>
        <v>0</v>
      </c>
      <c r="J149">
        <f t="shared" si="16"/>
        <v>-1.7806861023687361</v>
      </c>
      <c r="K149">
        <f t="shared" si="17"/>
        <v>2.1072163440745371</v>
      </c>
      <c r="L149">
        <f t="shared" si="18"/>
        <v>-3.1302681585854972</v>
      </c>
    </row>
    <row r="150" spans="1:12">
      <c r="A150" s="1">
        <v>41374</v>
      </c>
      <c r="B150">
        <v>53.630001</v>
      </c>
      <c r="C150">
        <v>53.700001</v>
      </c>
      <c r="D150">
        <v>53.27</v>
      </c>
      <c r="E150">
        <v>53.549999</v>
      </c>
      <c r="F150">
        <v>43.425285000000002</v>
      </c>
      <c r="G150">
        <v>742400</v>
      </c>
      <c r="H150">
        <f t="shared" si="14"/>
        <v>1.0889462567472423</v>
      </c>
      <c r="I150">
        <f t="shared" si="15"/>
        <v>0</v>
      </c>
      <c r="J150">
        <f t="shared" si="16"/>
        <v>-1.7645917026468982</v>
      </c>
      <c r="K150">
        <f t="shared" si="17"/>
        <v>3.3333351334574401</v>
      </c>
      <c r="L150">
        <f t="shared" si="18"/>
        <v>-2.9847944434015456</v>
      </c>
    </row>
    <row r="151" spans="1:12">
      <c r="A151" s="1">
        <v>41375</v>
      </c>
      <c r="B151">
        <v>53.57</v>
      </c>
      <c r="C151">
        <v>53.630001</v>
      </c>
      <c r="D151">
        <v>53.360000999999997</v>
      </c>
      <c r="E151">
        <v>53.509998000000003</v>
      </c>
      <c r="F151">
        <v>43.392845000000001</v>
      </c>
      <c r="G151">
        <v>470400</v>
      </c>
      <c r="H151">
        <f t="shared" si="14"/>
        <v>0.70035434594884316</v>
      </c>
      <c r="I151">
        <f t="shared" si="15"/>
        <v>7.4579524993854868E-2</v>
      </c>
      <c r="J151">
        <f t="shared" si="16"/>
        <v>-3.1484276021658943</v>
      </c>
      <c r="K151">
        <f t="shared" si="17"/>
        <v>3.897072461363563</v>
      </c>
      <c r="L151">
        <f t="shared" si="18"/>
        <v>-3.1484276021658943</v>
      </c>
    </row>
    <row r="152" spans="1:12">
      <c r="A152" s="1">
        <v>41376</v>
      </c>
      <c r="B152">
        <v>53.369999</v>
      </c>
      <c r="C152">
        <v>53.669998</v>
      </c>
      <c r="D152">
        <v>53.200001</v>
      </c>
      <c r="E152">
        <v>53.529998999999997</v>
      </c>
      <c r="F152">
        <v>43.409072999999999</v>
      </c>
      <c r="G152">
        <v>455000</v>
      </c>
      <c r="H152">
        <f t="shared" si="14"/>
        <v>0.67469379281710606</v>
      </c>
      <c r="I152">
        <f t="shared" si="15"/>
        <v>0</v>
      </c>
      <c r="J152">
        <f t="shared" si="16"/>
        <v>-2.8571446831363794</v>
      </c>
      <c r="K152">
        <f t="shared" si="17"/>
        <v>3.838274784359033</v>
      </c>
      <c r="L152">
        <f t="shared" si="18"/>
        <v>-2.8571446831363794</v>
      </c>
    </row>
    <row r="153" spans="1:12">
      <c r="A153" s="1">
        <v>41379</v>
      </c>
      <c r="B153">
        <v>52.91</v>
      </c>
      <c r="C153">
        <v>53.119999</v>
      </c>
      <c r="D153">
        <v>52.400002000000001</v>
      </c>
      <c r="E153">
        <v>52.400002000000001</v>
      </c>
      <c r="F153">
        <v>42.492722000000001</v>
      </c>
      <c r="G153">
        <v>895300</v>
      </c>
      <c r="H153">
        <f t="shared" si="14"/>
        <v>1.3938535309503051</v>
      </c>
      <c r="I153">
        <f t="shared" si="15"/>
        <v>0</v>
      </c>
      <c r="J153">
        <f t="shared" si="16"/>
        <v>-1.3740495658759726</v>
      </c>
      <c r="K153">
        <f t="shared" si="17"/>
        <v>4.9134055894842863</v>
      </c>
      <c r="L153">
        <f t="shared" si="18"/>
        <v>-1.3740495658759726</v>
      </c>
    </row>
    <row r="154" spans="1:12">
      <c r="A154" s="1">
        <v>41380</v>
      </c>
      <c r="B154">
        <v>52.669998</v>
      </c>
      <c r="C154">
        <v>52.790000999999997</v>
      </c>
      <c r="D154">
        <v>52.330002</v>
      </c>
      <c r="E154">
        <v>52.650002000000001</v>
      </c>
      <c r="F154">
        <v>42.695445999999997</v>
      </c>
      <c r="G154">
        <v>515800</v>
      </c>
      <c r="H154">
        <f t="shared" si="14"/>
        <v>0.72462139304880446</v>
      </c>
      <c r="I154">
        <f t="shared" si="15"/>
        <v>1.3449497756213404</v>
      </c>
      <c r="J154">
        <f t="shared" si="16"/>
        <v>-1.2421211067410252</v>
      </c>
      <c r="K154">
        <f t="shared" si="17"/>
        <v>5.5692345980444298</v>
      </c>
      <c r="L154">
        <f t="shared" si="18"/>
        <v>-1.2421211067410252</v>
      </c>
    </row>
    <row r="155" spans="1:12">
      <c r="A155" s="1">
        <v>41381</v>
      </c>
      <c r="B155">
        <v>52.27</v>
      </c>
      <c r="C155">
        <v>52.279998999999997</v>
      </c>
      <c r="D155">
        <v>51.68</v>
      </c>
      <c r="E155">
        <v>51.759998000000003</v>
      </c>
      <c r="F155">
        <v>41.973723999999997</v>
      </c>
      <c r="G155">
        <v>712900</v>
      </c>
      <c r="H155">
        <f t="shared" si="14"/>
        <v>1.1577186657572509</v>
      </c>
      <c r="I155">
        <f t="shared" si="15"/>
        <v>2.3335903277274421</v>
      </c>
      <c r="J155">
        <f t="shared" si="16"/>
        <v>0</v>
      </c>
      <c r="K155">
        <f t="shared" si="17"/>
        <v>6.7138524620094202</v>
      </c>
      <c r="L155">
        <f t="shared" si="18"/>
        <v>0</v>
      </c>
    </row>
    <row r="156" spans="1:12">
      <c r="A156" s="1">
        <v>41382</v>
      </c>
      <c r="B156">
        <v>52.18</v>
      </c>
      <c r="C156">
        <v>52.290000999999997</v>
      </c>
      <c r="D156">
        <v>51.900002000000001</v>
      </c>
      <c r="E156">
        <v>52.189999</v>
      </c>
      <c r="F156">
        <v>42.322422000000003</v>
      </c>
      <c r="G156">
        <v>562900</v>
      </c>
      <c r="H156">
        <f t="shared" si="14"/>
        <v>0.92296845281038897</v>
      </c>
      <c r="I156">
        <f t="shared" si="15"/>
        <v>2.8877375619097867</v>
      </c>
      <c r="J156">
        <f t="shared" si="16"/>
        <v>0</v>
      </c>
      <c r="K156">
        <f t="shared" si="17"/>
        <v>7.0759245156640951</v>
      </c>
      <c r="L156">
        <f t="shared" si="18"/>
        <v>0</v>
      </c>
    </row>
    <row r="157" spans="1:12">
      <c r="A157" s="1">
        <v>41383</v>
      </c>
      <c r="B157">
        <v>52.830002</v>
      </c>
      <c r="C157">
        <v>53.119999</v>
      </c>
      <c r="D157">
        <v>52.549999</v>
      </c>
      <c r="E157">
        <v>53.110000999999997</v>
      </c>
      <c r="F157">
        <v>43.068477999999999</v>
      </c>
      <c r="G157">
        <v>596200</v>
      </c>
      <c r="H157">
        <f t="shared" si="14"/>
        <v>0.9487889493618511</v>
      </c>
      <c r="I157">
        <f t="shared" si="15"/>
        <v>2.88027678614979</v>
      </c>
      <c r="J157">
        <f t="shared" si="16"/>
        <v>0</v>
      </c>
      <c r="K157">
        <f t="shared" si="17"/>
        <v>5.4028671950840907</v>
      </c>
      <c r="L157">
        <f t="shared" si="18"/>
        <v>0</v>
      </c>
    </row>
    <row r="158" spans="1:12">
      <c r="A158" s="1">
        <v>41386</v>
      </c>
      <c r="B158">
        <v>53.279998999999997</v>
      </c>
      <c r="C158">
        <v>53.5</v>
      </c>
      <c r="D158">
        <v>53</v>
      </c>
      <c r="E158">
        <v>53.380001</v>
      </c>
      <c r="F158">
        <v>43.287426000000004</v>
      </c>
      <c r="G158">
        <v>363700</v>
      </c>
      <c r="H158">
        <f t="shared" si="14"/>
        <v>0.55389723127531909</v>
      </c>
      <c r="I158">
        <f t="shared" si="15"/>
        <v>2.1495364485981319</v>
      </c>
      <c r="J158">
        <f t="shared" si="16"/>
        <v>-0.54717169811320121</v>
      </c>
      <c r="K158">
        <f t="shared" si="17"/>
        <v>4.6542093457943867</v>
      </c>
      <c r="L158">
        <f t="shared" si="18"/>
        <v>-0.54717169811320121</v>
      </c>
    </row>
    <row r="159" spans="1:12">
      <c r="A159" s="1">
        <v>41387</v>
      </c>
      <c r="B159">
        <v>52.790000999999997</v>
      </c>
      <c r="C159">
        <v>53.419998</v>
      </c>
      <c r="D159">
        <v>52.709999000000003</v>
      </c>
      <c r="E159">
        <v>53.169998</v>
      </c>
      <c r="F159">
        <v>43.117134</v>
      </c>
      <c r="G159">
        <v>715500</v>
      </c>
      <c r="H159">
        <f t="shared" si="14"/>
        <v>1.3001998909685626</v>
      </c>
      <c r="I159">
        <f t="shared" si="15"/>
        <v>2.5084239052199204</v>
      </c>
      <c r="J159">
        <f t="shared" si="16"/>
        <v>0</v>
      </c>
      <c r="K159">
        <f t="shared" si="17"/>
        <v>4.810939903067756</v>
      </c>
      <c r="L159">
        <f t="shared" si="18"/>
        <v>0</v>
      </c>
    </row>
    <row r="160" spans="1:12">
      <c r="A160" s="1">
        <v>41388</v>
      </c>
      <c r="B160">
        <v>53.349997999999999</v>
      </c>
      <c r="C160">
        <v>53.799999</v>
      </c>
      <c r="D160">
        <v>53.220001000000003</v>
      </c>
      <c r="E160">
        <v>53.75</v>
      </c>
      <c r="F160">
        <v>43.587474999999998</v>
      </c>
      <c r="G160">
        <v>394400</v>
      </c>
      <c r="H160">
        <f t="shared" si="14"/>
        <v>0.66820276497695852</v>
      </c>
      <c r="I160">
        <f t="shared" si="15"/>
        <v>2.6765855516093917</v>
      </c>
      <c r="J160">
        <f t="shared" si="16"/>
        <v>0</v>
      </c>
      <c r="K160">
        <f t="shared" si="17"/>
        <v>4.070637622130806</v>
      </c>
      <c r="L160">
        <f t="shared" si="18"/>
        <v>0</v>
      </c>
    </row>
    <row r="161" spans="1:12">
      <c r="A161" s="1">
        <v>41389</v>
      </c>
      <c r="B161">
        <v>54.080002</v>
      </c>
      <c r="C161">
        <v>54.650002000000001</v>
      </c>
      <c r="D161">
        <v>54.02</v>
      </c>
      <c r="E161">
        <v>54.299999</v>
      </c>
      <c r="F161">
        <v>44.033484999999999</v>
      </c>
      <c r="G161">
        <v>451800</v>
      </c>
      <c r="H161">
        <f t="shared" si="14"/>
        <v>0.85805446879629277</v>
      </c>
      <c r="I161">
        <f t="shared" si="15"/>
        <v>1.0795973987338487</v>
      </c>
      <c r="J161">
        <f t="shared" si="16"/>
        <v>0</v>
      </c>
      <c r="K161">
        <f t="shared" si="17"/>
        <v>2.4519669733955296</v>
      </c>
      <c r="L161">
        <f t="shared" si="18"/>
        <v>0</v>
      </c>
    </row>
    <row r="162" spans="1:12">
      <c r="A162" s="1">
        <v>41390</v>
      </c>
      <c r="B162">
        <v>54.360000999999997</v>
      </c>
      <c r="C162">
        <v>54.419998</v>
      </c>
      <c r="D162">
        <v>54.110000999999997</v>
      </c>
      <c r="E162">
        <v>54.220001000000003</v>
      </c>
      <c r="F162">
        <v>43.968612999999998</v>
      </c>
      <c r="G162">
        <v>331700</v>
      </c>
      <c r="H162">
        <f t="shared" si="14"/>
        <v>0.65771732233502533</v>
      </c>
      <c r="I162">
        <f t="shared" si="15"/>
        <v>1.5068063765823683</v>
      </c>
      <c r="J162">
        <f t="shared" si="16"/>
        <v>0</v>
      </c>
      <c r="K162">
        <f t="shared" si="17"/>
        <v>2.8849762177499478</v>
      </c>
      <c r="L162">
        <f t="shared" si="18"/>
        <v>-2.790617209561681</v>
      </c>
    </row>
    <row r="163" spans="1:12">
      <c r="A163" s="1">
        <v>41393</v>
      </c>
      <c r="B163">
        <v>54.459999000000003</v>
      </c>
      <c r="C163">
        <v>54.759998000000003</v>
      </c>
      <c r="D163">
        <v>54.259998000000003</v>
      </c>
      <c r="E163">
        <v>54.720001000000003</v>
      </c>
      <c r="F163">
        <v>44.374084000000003</v>
      </c>
      <c r="G163">
        <v>435800</v>
      </c>
      <c r="H163">
        <f t="shared" si="14"/>
        <v>0.96539807717868065</v>
      </c>
      <c r="I163">
        <f t="shared" si="15"/>
        <v>0.87655956452006056</v>
      </c>
      <c r="J163">
        <f t="shared" si="16"/>
        <v>0</v>
      </c>
      <c r="K163">
        <f t="shared" si="17"/>
        <v>2.2461724706417883</v>
      </c>
      <c r="L163">
        <f t="shared" si="18"/>
        <v>-3.0593440125080793</v>
      </c>
    </row>
    <row r="164" spans="1:12">
      <c r="A164" s="1">
        <v>41394</v>
      </c>
      <c r="B164">
        <v>54.650002000000001</v>
      </c>
      <c r="C164">
        <v>55.240001999999997</v>
      </c>
      <c r="D164">
        <v>54.599997999999999</v>
      </c>
      <c r="E164">
        <v>55.240001999999997</v>
      </c>
      <c r="F164">
        <v>44.795760999999999</v>
      </c>
      <c r="G164">
        <v>625100</v>
      </c>
      <c r="H164">
        <f t="shared" si="14"/>
        <v>1.3418770393268076</v>
      </c>
      <c r="I164">
        <f t="shared" si="15"/>
        <v>0</v>
      </c>
      <c r="J164">
        <f t="shared" si="16"/>
        <v>-0.16483517087307642</v>
      </c>
      <c r="K164">
        <f t="shared" si="17"/>
        <v>1.3577117538844405</v>
      </c>
      <c r="L164">
        <f t="shared" si="18"/>
        <v>-3.6630037971796261</v>
      </c>
    </row>
    <row r="165" spans="1:12">
      <c r="A165" s="1">
        <v>41395</v>
      </c>
      <c r="B165">
        <v>55.119999</v>
      </c>
      <c r="C165">
        <v>55.16</v>
      </c>
      <c r="D165">
        <v>54.73</v>
      </c>
      <c r="E165">
        <v>54.75</v>
      </c>
      <c r="F165">
        <v>44.398403000000002</v>
      </c>
      <c r="G165">
        <v>382400</v>
      </c>
      <c r="H165">
        <f t="shared" si="14"/>
        <v>0.85402894407718422</v>
      </c>
      <c r="I165">
        <f t="shared" si="15"/>
        <v>0.59826323422770189</v>
      </c>
      <c r="J165">
        <f t="shared" si="16"/>
        <v>-0.40197697789145592</v>
      </c>
      <c r="K165">
        <f t="shared" si="17"/>
        <v>1.5047171863669333</v>
      </c>
      <c r="L165">
        <f t="shared" si="18"/>
        <v>-3.8918362872282071</v>
      </c>
    </row>
    <row r="166" spans="1:12">
      <c r="A166" s="1">
        <v>41396</v>
      </c>
      <c r="B166">
        <v>54.740001999999997</v>
      </c>
      <c r="C166">
        <v>54.889999000000003</v>
      </c>
      <c r="D166">
        <v>54.509998000000003</v>
      </c>
      <c r="E166">
        <v>54.860000999999997</v>
      </c>
      <c r="F166">
        <v>44.487602000000003</v>
      </c>
      <c r="G166">
        <v>336700</v>
      </c>
      <c r="H166">
        <f t="shared" si="14"/>
        <v>0.75601760373630322</v>
      </c>
      <c r="I166">
        <f t="shared" si="15"/>
        <v>1.5121188105687529</v>
      </c>
      <c r="J166">
        <f t="shared" si="16"/>
        <v>0</v>
      </c>
      <c r="K166">
        <f t="shared" si="17"/>
        <v>2.0040135180180889</v>
      </c>
      <c r="L166">
        <f t="shared" si="18"/>
        <v>-3.5039443589779689</v>
      </c>
    </row>
    <row r="167" spans="1:12">
      <c r="A167" s="1">
        <v>41397</v>
      </c>
      <c r="B167">
        <v>55.049999</v>
      </c>
      <c r="C167">
        <v>55.169998</v>
      </c>
      <c r="D167">
        <v>54.790000999999997</v>
      </c>
      <c r="E167">
        <v>54.900002000000001</v>
      </c>
      <c r="F167">
        <v>44.520046000000001</v>
      </c>
      <c r="G167">
        <v>503400</v>
      </c>
      <c r="H167">
        <f t="shared" si="14"/>
        <v>1.1919306719704503</v>
      </c>
      <c r="I167">
        <f t="shared" si="15"/>
        <v>1.0150480701485565</v>
      </c>
      <c r="J167">
        <f t="shared" si="16"/>
        <v>-0.21902354044490158</v>
      </c>
      <c r="K167">
        <f t="shared" si="17"/>
        <v>1.4863223304811382</v>
      </c>
      <c r="L167">
        <f t="shared" si="18"/>
        <v>-5.4572037697170277</v>
      </c>
    </row>
    <row r="168" spans="1:12">
      <c r="A168" s="1">
        <v>41400</v>
      </c>
      <c r="B168">
        <v>54.91</v>
      </c>
      <c r="C168">
        <v>54.970001000000003</v>
      </c>
      <c r="D168">
        <v>54.669998</v>
      </c>
      <c r="E168">
        <v>54.919998</v>
      </c>
      <c r="F168">
        <v>44.536259000000001</v>
      </c>
      <c r="G168">
        <v>288600</v>
      </c>
      <c r="H168">
        <f t="shared" si="14"/>
        <v>0.63195235175615305</v>
      </c>
      <c r="I168">
        <f t="shared" si="15"/>
        <v>1.3825704678448039</v>
      </c>
      <c r="J168">
        <f t="shared" si="16"/>
        <v>0</v>
      </c>
      <c r="K168">
        <f t="shared" si="17"/>
        <v>1.8555593622783333</v>
      </c>
      <c r="L168">
        <f t="shared" si="18"/>
        <v>-5.2862613969731678</v>
      </c>
    </row>
    <row r="169" spans="1:12">
      <c r="A169" s="1">
        <v>41401</v>
      </c>
      <c r="B169">
        <v>55.169998</v>
      </c>
      <c r="C169">
        <v>55.490001999999997</v>
      </c>
      <c r="D169">
        <v>55</v>
      </c>
      <c r="E169">
        <v>55.400002000000001</v>
      </c>
      <c r="F169">
        <v>44.925510000000003</v>
      </c>
      <c r="G169">
        <v>396500</v>
      </c>
      <c r="H169">
        <f t="shared" si="14"/>
        <v>0.92804980807040538</v>
      </c>
      <c r="I169">
        <f t="shared" si="15"/>
        <v>0.43250674238577241</v>
      </c>
      <c r="J169">
        <f t="shared" si="16"/>
        <v>0</v>
      </c>
      <c r="K169">
        <f t="shared" si="17"/>
        <v>0.90106322216387746</v>
      </c>
      <c r="L169">
        <f t="shared" si="18"/>
        <v>-5.9090909090909092</v>
      </c>
    </row>
    <row r="170" spans="1:12">
      <c r="A170" s="1">
        <v>41402</v>
      </c>
      <c r="B170">
        <v>55.400002000000001</v>
      </c>
      <c r="C170">
        <v>55.720001000000003</v>
      </c>
      <c r="D170">
        <v>55.380001</v>
      </c>
      <c r="E170">
        <v>55.709999000000003</v>
      </c>
      <c r="F170">
        <v>45.176895000000002</v>
      </c>
      <c r="G170">
        <v>457400</v>
      </c>
      <c r="H170">
        <f t="shared" si="14"/>
        <v>1.198888655902705</v>
      </c>
      <c r="I170">
        <f t="shared" si="15"/>
        <v>0.12562813844887255</v>
      </c>
      <c r="J170">
        <f t="shared" si="16"/>
        <v>-0.45142649961310038</v>
      </c>
      <c r="K170">
        <f t="shared" si="17"/>
        <v>0.4845674715619504</v>
      </c>
      <c r="L170">
        <f t="shared" si="18"/>
        <v>-7.620081119175139</v>
      </c>
    </row>
    <row r="171" spans="1:12">
      <c r="A171" s="1">
        <v>41403</v>
      </c>
      <c r="B171">
        <v>55.560001</v>
      </c>
      <c r="C171">
        <v>55.73</v>
      </c>
      <c r="D171">
        <v>55.290000999999997</v>
      </c>
      <c r="E171">
        <v>55.610000999999997</v>
      </c>
      <c r="F171">
        <v>45.095806000000003</v>
      </c>
      <c r="G171">
        <v>672500</v>
      </c>
      <c r="H171">
        <f t="shared" si="14"/>
        <v>1.6960052456370422</v>
      </c>
      <c r="I171">
        <f t="shared" si="15"/>
        <v>0.4665386685806569</v>
      </c>
      <c r="J171">
        <f t="shared" si="16"/>
        <v>-0.28938324671037102</v>
      </c>
      <c r="K171">
        <f t="shared" si="17"/>
        <v>0.4665386685806569</v>
      </c>
      <c r="L171">
        <f t="shared" si="18"/>
        <v>-8.3559466746980107</v>
      </c>
    </row>
    <row r="172" spans="1:12">
      <c r="A172" s="1">
        <v>41404</v>
      </c>
      <c r="B172">
        <v>55.400002000000001</v>
      </c>
      <c r="C172">
        <v>55.509998000000003</v>
      </c>
      <c r="D172">
        <v>55.240001999999997</v>
      </c>
      <c r="E172">
        <v>55.48</v>
      </c>
      <c r="F172">
        <v>44.990386999999998</v>
      </c>
      <c r="G172">
        <v>369500</v>
      </c>
      <c r="H172">
        <f t="shared" si="14"/>
        <v>0.79688578329882676</v>
      </c>
      <c r="I172">
        <f t="shared" si="15"/>
        <v>0.86471629849454124</v>
      </c>
      <c r="J172">
        <f t="shared" si="16"/>
        <v>-0.76032220273995765</v>
      </c>
      <c r="K172">
        <f t="shared" si="17"/>
        <v>0.86471629849454124</v>
      </c>
      <c r="L172">
        <f t="shared" si="18"/>
        <v>-8.2729975281318744</v>
      </c>
    </row>
    <row r="173" spans="1:12">
      <c r="A173" s="1">
        <v>41407</v>
      </c>
      <c r="B173">
        <v>55.380001</v>
      </c>
      <c r="C173">
        <v>55.43</v>
      </c>
      <c r="D173">
        <v>55.130001</v>
      </c>
      <c r="E173">
        <v>55.200001</v>
      </c>
      <c r="F173">
        <v>44.763325000000002</v>
      </c>
      <c r="G173">
        <v>272500</v>
      </c>
      <c r="H173">
        <f t="shared" si="14"/>
        <v>0.62371252002746624</v>
      </c>
      <c r="I173">
        <f t="shared" si="15"/>
        <v>1.0102868482771012</v>
      </c>
      <c r="J173">
        <f t="shared" si="16"/>
        <v>-0.56230907741140757</v>
      </c>
      <c r="K173">
        <f t="shared" si="17"/>
        <v>1.0102868482771012</v>
      </c>
      <c r="L173">
        <f t="shared" si="18"/>
        <v>-8.1625247929888491</v>
      </c>
    </row>
    <row r="174" spans="1:12">
      <c r="A174" s="1">
        <v>41408</v>
      </c>
      <c r="B174">
        <v>55.16</v>
      </c>
      <c r="C174">
        <v>55.790000999999997</v>
      </c>
      <c r="D174">
        <v>55.16</v>
      </c>
      <c r="E174">
        <v>55.759998000000003</v>
      </c>
      <c r="F174">
        <v>45.217438000000001</v>
      </c>
      <c r="G174">
        <v>358600</v>
      </c>
      <c r="H174">
        <f t="shared" si="14"/>
        <v>0.82687695997048516</v>
      </c>
      <c r="I174">
        <f t="shared" si="15"/>
        <v>0.35848897009340497</v>
      </c>
      <c r="J174">
        <f t="shared" si="16"/>
        <v>-0.61638868745467068</v>
      </c>
      <c r="K174">
        <f t="shared" si="17"/>
        <v>0.35848897009340497</v>
      </c>
      <c r="L174">
        <f t="shared" si="18"/>
        <v>-8.5206689630166661</v>
      </c>
    </row>
    <row r="175" spans="1:12">
      <c r="A175" s="1">
        <v>41409</v>
      </c>
      <c r="B175">
        <v>55.59</v>
      </c>
      <c r="C175">
        <v>55.990001999999997</v>
      </c>
      <c r="D175">
        <v>55.57</v>
      </c>
      <c r="E175">
        <v>55.93</v>
      </c>
      <c r="F175">
        <v>45.355300999999997</v>
      </c>
      <c r="G175">
        <v>612200</v>
      </c>
      <c r="H175">
        <f t="shared" si="14"/>
        <v>1.4367519361652195</v>
      </c>
      <c r="I175">
        <f t="shared" si="15"/>
        <v>0</v>
      </c>
      <c r="J175">
        <f t="shared" si="16"/>
        <v>-1.3496490912362786</v>
      </c>
      <c r="K175">
        <f t="shared" si="17"/>
        <v>0</v>
      </c>
      <c r="L175">
        <f t="shared" si="18"/>
        <v>-9.8794277487853162</v>
      </c>
    </row>
    <row r="176" spans="1:12">
      <c r="A176" s="1">
        <v>41410</v>
      </c>
      <c r="B176">
        <v>55.330002</v>
      </c>
      <c r="C176">
        <v>55.490001999999997</v>
      </c>
      <c r="D176">
        <v>54.82</v>
      </c>
      <c r="E176">
        <v>54.939999</v>
      </c>
      <c r="F176">
        <v>44.552486000000002</v>
      </c>
      <c r="G176">
        <v>602700</v>
      </c>
      <c r="H176">
        <f t="shared" si="14"/>
        <v>1.3186452544523695</v>
      </c>
      <c r="I176">
        <f t="shared" si="15"/>
        <v>0.34240042016938976</v>
      </c>
      <c r="J176">
        <f t="shared" si="16"/>
        <v>-1.459321415541768</v>
      </c>
      <c r="K176">
        <f t="shared" si="17"/>
        <v>0.34240042016938976</v>
      </c>
      <c r="L176">
        <f t="shared" si="18"/>
        <v>-10.251731120029186</v>
      </c>
    </row>
    <row r="177" spans="1:12">
      <c r="A177" s="1">
        <v>41411</v>
      </c>
      <c r="B177">
        <v>54.939999</v>
      </c>
      <c r="C177">
        <v>55.450001</v>
      </c>
      <c r="D177">
        <v>54.93</v>
      </c>
      <c r="E177">
        <v>55.32</v>
      </c>
      <c r="F177">
        <v>44.860633999999997</v>
      </c>
      <c r="G177">
        <v>548000</v>
      </c>
      <c r="H177">
        <f t="shared" si="14"/>
        <v>1.2367411419544121</v>
      </c>
      <c r="I177">
        <f t="shared" si="15"/>
        <v>0.41478628647815424</v>
      </c>
      <c r="J177">
        <f t="shared" si="16"/>
        <v>-4.2417658838521763</v>
      </c>
      <c r="K177">
        <f t="shared" si="17"/>
        <v>0.41478628647815424</v>
      </c>
      <c r="L177">
        <f t="shared" si="18"/>
        <v>-10.81375933005644</v>
      </c>
    </row>
    <row r="178" spans="1:12">
      <c r="A178" s="1">
        <v>41414</v>
      </c>
      <c r="B178">
        <v>55.5</v>
      </c>
      <c r="C178">
        <v>55.630001</v>
      </c>
      <c r="D178">
        <v>55.41</v>
      </c>
      <c r="E178">
        <v>55.599997999999999</v>
      </c>
      <c r="F178">
        <v>45.087691999999997</v>
      </c>
      <c r="G178">
        <v>309500</v>
      </c>
      <c r="H178">
        <f t="shared" si="14"/>
        <v>0.6464076858813701</v>
      </c>
      <c r="I178">
        <f t="shared" si="15"/>
        <v>8.9877762180877327E-2</v>
      </c>
      <c r="J178">
        <f t="shared" si="16"/>
        <v>-5.0712903807976852</v>
      </c>
      <c r="K178">
        <f t="shared" si="17"/>
        <v>8.9877762180877327E-2</v>
      </c>
      <c r="L178">
        <f t="shared" si="18"/>
        <v>-11.586352643927089</v>
      </c>
    </row>
    <row r="179" spans="1:12">
      <c r="A179" s="1">
        <v>41415</v>
      </c>
      <c r="B179">
        <v>55.23</v>
      </c>
      <c r="C179">
        <v>55.68</v>
      </c>
      <c r="D179">
        <v>55.200001</v>
      </c>
      <c r="E179">
        <v>55.560001</v>
      </c>
      <c r="F179">
        <v>45.055256</v>
      </c>
      <c r="G179">
        <v>523600</v>
      </c>
      <c r="H179">
        <f t="shared" si="14"/>
        <v>1.0769230769230769</v>
      </c>
      <c r="I179">
        <f t="shared" si="15"/>
        <v>0</v>
      </c>
      <c r="J179">
        <f t="shared" si="16"/>
        <v>-4.7101502769900332</v>
      </c>
      <c r="K179">
        <f t="shared" si="17"/>
        <v>0</v>
      </c>
      <c r="L179">
        <f t="shared" si="18"/>
        <v>-11.249997984601492</v>
      </c>
    </row>
    <row r="180" spans="1:12">
      <c r="A180" s="1">
        <v>41416</v>
      </c>
      <c r="B180">
        <v>54.889999000000003</v>
      </c>
      <c r="C180">
        <v>55.040000999999997</v>
      </c>
      <c r="D180">
        <v>54.02</v>
      </c>
      <c r="E180">
        <v>54.330002</v>
      </c>
      <c r="F180">
        <v>44.057819000000002</v>
      </c>
      <c r="G180">
        <v>928600</v>
      </c>
      <c r="H180">
        <f t="shared" si="14"/>
        <v>1.7885208012326657</v>
      </c>
      <c r="I180">
        <f t="shared" si="15"/>
        <v>0</v>
      </c>
      <c r="J180">
        <f t="shared" si="16"/>
        <v>-2.6286597556460638</v>
      </c>
      <c r="K180">
        <f t="shared" si="17"/>
        <v>0</v>
      </c>
      <c r="L180">
        <f t="shared" si="18"/>
        <v>-9.5890410958904102</v>
      </c>
    </row>
    <row r="181" spans="1:12">
      <c r="A181" s="1">
        <v>41417</v>
      </c>
      <c r="B181">
        <v>53.599997999999999</v>
      </c>
      <c r="C181">
        <v>53.599997999999999</v>
      </c>
      <c r="D181">
        <v>52.599997999999999</v>
      </c>
      <c r="E181">
        <v>53.220001000000003</v>
      </c>
      <c r="F181">
        <v>43.157684000000003</v>
      </c>
      <c r="G181">
        <v>1267800</v>
      </c>
      <c r="H181">
        <f t="shared" si="14"/>
        <v>2.1765554182117839</v>
      </c>
      <c r="I181">
        <f t="shared" si="15"/>
        <v>0.74627241590568838</v>
      </c>
      <c r="J181">
        <f t="shared" si="16"/>
        <v>0</v>
      </c>
      <c r="K181">
        <f t="shared" si="17"/>
        <v>0.74627241590568838</v>
      </c>
      <c r="L181">
        <f t="shared" si="18"/>
        <v>-9.2395364729861811</v>
      </c>
    </row>
    <row r="182" spans="1:12">
      <c r="A182" s="1">
        <v>41418</v>
      </c>
      <c r="B182">
        <v>53.16</v>
      </c>
      <c r="C182">
        <v>53.25</v>
      </c>
      <c r="D182">
        <v>52.599997999999999</v>
      </c>
      <c r="E182">
        <v>53.220001000000003</v>
      </c>
      <c r="F182">
        <v>43.157684000000003</v>
      </c>
      <c r="G182">
        <v>446300</v>
      </c>
      <c r="H182">
        <f t="shared" si="14"/>
        <v>0.62375960866526903</v>
      </c>
      <c r="I182">
        <f t="shared" si="15"/>
        <v>1.408450704225352</v>
      </c>
      <c r="J182">
        <f t="shared" si="16"/>
        <v>-1.5209107042171364</v>
      </c>
      <c r="K182">
        <f t="shared" si="17"/>
        <v>1.408450704225352</v>
      </c>
      <c r="L182">
        <f t="shared" si="18"/>
        <v>-9.2395364729861811</v>
      </c>
    </row>
    <row r="183" spans="1:12">
      <c r="A183" s="1">
        <v>41422</v>
      </c>
      <c r="B183">
        <v>53.810001</v>
      </c>
      <c r="C183">
        <v>54</v>
      </c>
      <c r="D183">
        <v>53.639999000000003</v>
      </c>
      <c r="E183">
        <v>53.84</v>
      </c>
      <c r="F183">
        <v>43.660460999999998</v>
      </c>
      <c r="G183">
        <v>548100</v>
      </c>
      <c r="H183">
        <f t="shared" si="14"/>
        <v>0.78845157949249089</v>
      </c>
      <c r="I183">
        <f t="shared" si="15"/>
        <v>0</v>
      </c>
      <c r="J183">
        <f t="shared" si="16"/>
        <v>-3.467561585897879</v>
      </c>
      <c r="K183">
        <f t="shared" si="17"/>
        <v>0</v>
      </c>
      <c r="L183">
        <f t="shared" si="18"/>
        <v>-10.99924890006058</v>
      </c>
    </row>
    <row r="184" spans="1:12">
      <c r="A184" s="1">
        <v>41423</v>
      </c>
      <c r="B184">
        <v>53.169998</v>
      </c>
      <c r="C184">
        <v>53.299999</v>
      </c>
      <c r="D184">
        <v>52.849997999999999</v>
      </c>
      <c r="E184">
        <v>53</v>
      </c>
      <c r="F184">
        <v>42.979278999999998</v>
      </c>
      <c r="G184">
        <v>663300</v>
      </c>
      <c r="H184">
        <f t="shared" si="14"/>
        <v>0.89287637303467582</v>
      </c>
      <c r="I184">
        <f t="shared" si="15"/>
        <v>1.2570394232090019</v>
      </c>
      <c r="J184">
        <f t="shared" si="16"/>
        <v>-2.0813586407325868</v>
      </c>
      <c r="K184">
        <f t="shared" si="17"/>
        <v>1.2570394232090019</v>
      </c>
      <c r="L184">
        <f t="shared" si="18"/>
        <v>-9.6688669694935516</v>
      </c>
    </row>
    <row r="185" spans="1:12">
      <c r="A185" s="1">
        <v>41424</v>
      </c>
      <c r="B185">
        <v>53.290000999999997</v>
      </c>
      <c r="C185">
        <v>53.970001000000003</v>
      </c>
      <c r="D185">
        <v>53.25</v>
      </c>
      <c r="E185">
        <v>53.380001</v>
      </c>
      <c r="F185">
        <v>43.287426000000004</v>
      </c>
      <c r="G185">
        <v>930400</v>
      </c>
      <c r="H185">
        <f t="shared" si="14"/>
        <v>1.2070262836978802</v>
      </c>
      <c r="I185">
        <f t="shared" si="15"/>
        <v>0</v>
      </c>
      <c r="J185">
        <f t="shared" si="16"/>
        <v>-3.9248826291079877</v>
      </c>
      <c r="K185">
        <f t="shared" si="17"/>
        <v>0</v>
      </c>
      <c r="L185">
        <f t="shared" si="18"/>
        <v>-10.347414084507047</v>
      </c>
    </row>
    <row r="186" spans="1:12">
      <c r="A186" s="1">
        <v>41425</v>
      </c>
      <c r="B186">
        <v>52.209999000000003</v>
      </c>
      <c r="C186">
        <v>52.549999</v>
      </c>
      <c r="D186">
        <v>51.799999</v>
      </c>
      <c r="E186">
        <v>51.799999</v>
      </c>
      <c r="F186">
        <v>42.926940999999999</v>
      </c>
      <c r="G186">
        <v>1343100</v>
      </c>
      <c r="H186">
        <f t="shared" si="14"/>
        <v>1.7416167431728</v>
      </c>
      <c r="I186">
        <f t="shared" si="15"/>
        <v>0</v>
      </c>
      <c r="J186">
        <f t="shared" si="16"/>
        <v>-2.181469154082416</v>
      </c>
      <c r="K186">
        <f t="shared" si="17"/>
        <v>0</v>
      </c>
      <c r="L186">
        <f t="shared" si="18"/>
        <v>-7.8378321976415544</v>
      </c>
    </row>
    <row r="187" spans="1:12">
      <c r="A187" s="1">
        <v>41428</v>
      </c>
      <c r="B187">
        <v>52.02</v>
      </c>
      <c r="C187">
        <v>52.27</v>
      </c>
      <c r="D187">
        <v>51.779998999999997</v>
      </c>
      <c r="E187">
        <v>52.25</v>
      </c>
      <c r="F187">
        <v>43.299858</v>
      </c>
      <c r="G187">
        <v>454300</v>
      </c>
      <c r="H187">
        <f t="shared" si="14"/>
        <v>0.5778133903133903</v>
      </c>
      <c r="I187">
        <f t="shared" si="15"/>
        <v>0.2869676678783174</v>
      </c>
      <c r="J187">
        <f t="shared" si="16"/>
        <v>-2.143686793041454</v>
      </c>
      <c r="K187">
        <f t="shared" si="17"/>
        <v>0.2869676678783174</v>
      </c>
      <c r="L187">
        <f t="shared" si="18"/>
        <v>-7.8022346041374</v>
      </c>
    </row>
    <row r="188" spans="1:12">
      <c r="A188" s="1">
        <v>41429</v>
      </c>
      <c r="B188">
        <v>52.389999000000003</v>
      </c>
      <c r="C188">
        <v>52.419998</v>
      </c>
      <c r="D188">
        <v>51.75</v>
      </c>
      <c r="E188">
        <v>51.91</v>
      </c>
      <c r="F188">
        <v>43.018104999999998</v>
      </c>
      <c r="G188">
        <v>408800</v>
      </c>
      <c r="H188">
        <f t="shared" si="14"/>
        <v>0.51888708367181158</v>
      </c>
      <c r="I188">
        <f t="shared" si="15"/>
        <v>0</v>
      </c>
      <c r="J188">
        <f t="shared" si="16"/>
        <v>-2.1642492753623186</v>
      </c>
      <c r="K188">
        <f t="shared" si="17"/>
        <v>0</v>
      </c>
      <c r="L188">
        <f t="shared" si="18"/>
        <v>-7.7487884057971064</v>
      </c>
    </row>
    <row r="189" spans="1:12">
      <c r="A189" s="1">
        <v>41430</v>
      </c>
      <c r="B189">
        <v>51.59</v>
      </c>
      <c r="C189">
        <v>51.720001000000003</v>
      </c>
      <c r="D189">
        <v>51.16</v>
      </c>
      <c r="E189">
        <v>51.279998999999997</v>
      </c>
      <c r="F189">
        <v>42.496014000000002</v>
      </c>
      <c r="G189">
        <v>627900</v>
      </c>
      <c r="H189">
        <f t="shared" si="14"/>
        <v>0.82620595278823128</v>
      </c>
      <c r="I189">
        <f t="shared" si="15"/>
        <v>0</v>
      </c>
      <c r="J189">
        <f t="shared" si="16"/>
        <v>-1.3682584050038962</v>
      </c>
      <c r="K189">
        <f t="shared" si="17"/>
        <v>1.1794295982322136</v>
      </c>
      <c r="L189">
        <f t="shared" si="18"/>
        <v>-6.6849061767005464</v>
      </c>
    </row>
    <row r="190" spans="1:12">
      <c r="A190" s="1">
        <v>41431</v>
      </c>
      <c r="B190">
        <v>51.139999000000003</v>
      </c>
      <c r="C190">
        <v>51.200001</v>
      </c>
      <c r="D190">
        <v>50.669998</v>
      </c>
      <c r="E190">
        <v>51.099997999999999</v>
      </c>
      <c r="F190">
        <v>42.346848000000001</v>
      </c>
      <c r="G190">
        <v>1085800</v>
      </c>
      <c r="H190">
        <f t="shared" si="14"/>
        <v>1.4421569929605524</v>
      </c>
      <c r="I190">
        <f t="shared" si="15"/>
        <v>0</v>
      </c>
      <c r="J190">
        <f t="shared" si="16"/>
        <v>-1.1643892308817523</v>
      </c>
      <c r="K190">
        <f t="shared" si="17"/>
        <v>2.2070331600188835</v>
      </c>
      <c r="L190">
        <f t="shared" si="18"/>
        <v>-5.7825066422935381</v>
      </c>
    </row>
    <row r="191" spans="1:12">
      <c r="A191" s="1">
        <v>41432</v>
      </c>
      <c r="B191">
        <v>50.970001000000003</v>
      </c>
      <c r="C191">
        <v>51.040000999999997</v>
      </c>
      <c r="D191">
        <v>50.700001</v>
      </c>
      <c r="E191">
        <v>50.869999</v>
      </c>
      <c r="F191">
        <v>42.156241999999999</v>
      </c>
      <c r="G191">
        <v>745200</v>
      </c>
      <c r="H191">
        <f t="shared" si="14"/>
        <v>0.9505344524095003</v>
      </c>
      <c r="I191">
        <f t="shared" si="15"/>
        <v>5.8775469067885916E-2</v>
      </c>
      <c r="J191">
        <f t="shared" si="16"/>
        <v>-2.958579823302173</v>
      </c>
      <c r="K191">
        <f t="shared" si="17"/>
        <v>2.5274313768136563</v>
      </c>
      <c r="L191">
        <f t="shared" si="18"/>
        <v>-5.8382622122630803</v>
      </c>
    </row>
    <row r="192" spans="1:12">
      <c r="A192" s="1">
        <v>41435</v>
      </c>
      <c r="B192">
        <v>50.799999</v>
      </c>
      <c r="C192">
        <v>51.07</v>
      </c>
      <c r="D192">
        <v>50.630001</v>
      </c>
      <c r="E192">
        <v>50.950001</v>
      </c>
      <c r="F192">
        <v>42.222549000000001</v>
      </c>
      <c r="G192">
        <v>497100</v>
      </c>
      <c r="H192">
        <f t="shared" si="14"/>
        <v>0.74819385912101144</v>
      </c>
      <c r="I192">
        <f t="shared" si="15"/>
        <v>0</v>
      </c>
      <c r="J192">
        <f t="shared" si="16"/>
        <v>-3.2391842141184295</v>
      </c>
      <c r="K192">
        <f t="shared" si="17"/>
        <v>2.4672057959663207</v>
      </c>
      <c r="L192">
        <f t="shared" si="18"/>
        <v>-5.7080761266427844</v>
      </c>
    </row>
    <row r="193" spans="1:12">
      <c r="A193" s="1">
        <v>41436</v>
      </c>
      <c r="B193">
        <v>50.580002</v>
      </c>
      <c r="C193">
        <v>50.849997999999999</v>
      </c>
      <c r="D193">
        <v>50.459999000000003</v>
      </c>
      <c r="E193">
        <v>50.720001000000003</v>
      </c>
      <c r="F193">
        <v>42.031944000000003</v>
      </c>
      <c r="G193">
        <v>544700</v>
      </c>
      <c r="H193">
        <f t="shared" si="14"/>
        <v>0.80940917736566809</v>
      </c>
      <c r="I193">
        <f t="shared" si="15"/>
        <v>0.13765978909183102</v>
      </c>
      <c r="J193">
        <f t="shared" si="16"/>
        <v>-2.9131926855567443</v>
      </c>
      <c r="K193">
        <f t="shared" si="17"/>
        <v>2.9105291213580795</v>
      </c>
      <c r="L193">
        <f t="shared" si="18"/>
        <v>-5.3904024056758431</v>
      </c>
    </row>
    <row r="194" spans="1:12">
      <c r="A194" s="1">
        <v>41437</v>
      </c>
      <c r="B194">
        <v>50.91</v>
      </c>
      <c r="C194">
        <v>50.919998</v>
      </c>
      <c r="D194">
        <v>50.080002</v>
      </c>
      <c r="E194">
        <v>50.119999</v>
      </c>
      <c r="F194">
        <v>41.534720999999998</v>
      </c>
      <c r="G194">
        <v>935700</v>
      </c>
      <c r="H194">
        <f t="shared" si="14"/>
        <v>1.3364469963150227</v>
      </c>
      <c r="I194">
        <f t="shared" si="15"/>
        <v>0</v>
      </c>
      <c r="J194">
        <f t="shared" si="16"/>
        <v>-2.1765174849633659</v>
      </c>
      <c r="K194">
        <f t="shared" si="17"/>
        <v>2.7690574536157695</v>
      </c>
      <c r="L194">
        <f t="shared" si="18"/>
        <v>-4.6725237750589619</v>
      </c>
    </row>
    <row r="195" spans="1:12">
      <c r="A195" s="1">
        <v>41438</v>
      </c>
      <c r="B195">
        <v>49.419998</v>
      </c>
      <c r="C195">
        <v>50.049999</v>
      </c>
      <c r="D195">
        <v>49.200001</v>
      </c>
      <c r="E195">
        <v>49.950001</v>
      </c>
      <c r="F195">
        <v>41.393841000000002</v>
      </c>
      <c r="G195">
        <v>866400</v>
      </c>
      <c r="H195">
        <f t="shared" si="14"/>
        <v>1.1374556912170146</v>
      </c>
      <c r="I195">
        <f t="shared" si="15"/>
        <v>0.63936065213507853</v>
      </c>
      <c r="J195">
        <f t="shared" si="16"/>
        <v>-0.73170933472134869</v>
      </c>
      <c r="K195">
        <f t="shared" si="17"/>
        <v>5.8541479691138409</v>
      </c>
      <c r="L195">
        <f t="shared" si="18"/>
        <v>-2.9674775819618446</v>
      </c>
    </row>
    <row r="196" spans="1:12">
      <c r="A196" s="1">
        <v>41439</v>
      </c>
      <c r="B196">
        <v>49.16</v>
      </c>
      <c r="C196">
        <v>49.5</v>
      </c>
      <c r="D196">
        <v>48.990001999999997</v>
      </c>
      <c r="E196">
        <v>49.310001</v>
      </c>
      <c r="F196">
        <v>40.863464</v>
      </c>
      <c r="G196">
        <v>1267500</v>
      </c>
      <c r="H196">
        <f t="shared" si="14"/>
        <v>1.7657630046529771</v>
      </c>
      <c r="I196">
        <f t="shared" si="15"/>
        <v>1.7575737373737372</v>
      </c>
      <c r="J196">
        <f t="shared" si="16"/>
        <v>-2.5515410266772394</v>
      </c>
      <c r="K196">
        <f t="shared" si="17"/>
        <v>7.0303030303030232</v>
      </c>
      <c r="L196">
        <f t="shared" si="18"/>
        <v>-2.5515410266772394</v>
      </c>
    </row>
    <row r="197" spans="1:12">
      <c r="A197" s="1">
        <v>41442</v>
      </c>
      <c r="B197">
        <v>49.799999</v>
      </c>
      <c r="C197">
        <v>50.25</v>
      </c>
      <c r="D197">
        <v>49.650002000000001</v>
      </c>
      <c r="E197">
        <v>50.16</v>
      </c>
      <c r="F197">
        <v>41.567867</v>
      </c>
      <c r="G197">
        <v>963000</v>
      </c>
      <c r="H197">
        <f t="shared" si="14"/>
        <v>1.1711339203191127</v>
      </c>
      <c r="I197">
        <f t="shared" si="15"/>
        <v>0.23880398009950243</v>
      </c>
      <c r="J197">
        <f t="shared" si="16"/>
        <v>-3.8469283445346161</v>
      </c>
      <c r="K197">
        <f t="shared" si="17"/>
        <v>5.4328358208955159</v>
      </c>
      <c r="L197">
        <f t="shared" si="18"/>
        <v>-3.8469283445346161</v>
      </c>
    </row>
    <row r="198" spans="1:12">
      <c r="A198" s="1">
        <v>41443</v>
      </c>
      <c r="B198">
        <v>50.169998</v>
      </c>
      <c r="C198">
        <v>50.369999</v>
      </c>
      <c r="D198">
        <v>50.040000999999997</v>
      </c>
      <c r="E198">
        <v>50.299999</v>
      </c>
      <c r="F198">
        <v>41.683883999999999</v>
      </c>
      <c r="G198">
        <v>748100</v>
      </c>
      <c r="H198">
        <f t="shared" si="14"/>
        <v>0.81718480326830223</v>
      </c>
      <c r="I198">
        <f t="shared" si="15"/>
        <v>0</v>
      </c>
      <c r="J198">
        <f t="shared" si="16"/>
        <v>-4.5963208513924689</v>
      </c>
      <c r="K198">
        <f t="shared" si="17"/>
        <v>5.1816578356493457</v>
      </c>
      <c r="L198">
        <f t="shared" si="18"/>
        <v>-4.5963208513924689</v>
      </c>
    </row>
    <row r="199" spans="1:12">
      <c r="A199" s="1">
        <v>41444</v>
      </c>
      <c r="B199">
        <v>49.41</v>
      </c>
      <c r="C199">
        <v>49.599997999999999</v>
      </c>
      <c r="D199">
        <v>48.84</v>
      </c>
      <c r="E199">
        <v>48.84</v>
      </c>
      <c r="F199">
        <v>40.473976</v>
      </c>
      <c r="G199">
        <v>1257400</v>
      </c>
      <c r="H199">
        <f t="shared" si="14"/>
        <v>1.3150793816805071</v>
      </c>
      <c r="I199">
        <f t="shared" si="15"/>
        <v>0.18145363634893874</v>
      </c>
      <c r="J199">
        <f t="shared" si="16"/>
        <v>-2.2522481572481703</v>
      </c>
      <c r="K199">
        <f t="shared" si="17"/>
        <v>6.8145204360693672</v>
      </c>
      <c r="L199">
        <f t="shared" si="18"/>
        <v>-2.2522481572481703</v>
      </c>
    </row>
    <row r="200" spans="1:12">
      <c r="A200" s="1">
        <v>41445</v>
      </c>
      <c r="B200">
        <v>48.380001</v>
      </c>
      <c r="C200">
        <v>48.540000999999997</v>
      </c>
      <c r="D200">
        <v>47.740001999999997</v>
      </c>
      <c r="E200">
        <v>47.740001999999997</v>
      </c>
      <c r="F200">
        <v>39.562404999999998</v>
      </c>
      <c r="G200">
        <v>1416300</v>
      </c>
      <c r="H200">
        <f t="shared" ref="H200:H263" si="19">G200/(AVERAGE(G195:G199))</f>
        <v>1.387876293508937</v>
      </c>
      <c r="I200">
        <f t="shared" ref="I200:I263" si="20">(MAX(C200:C204)-C200)*100/C200</f>
        <v>2.9254181515159154</v>
      </c>
      <c r="J200">
        <f t="shared" ref="J200:J263" si="21">((MIN(D200:D204)-D200)*100)/D200</f>
        <v>0</v>
      </c>
      <c r="K200">
        <f t="shared" ref="K200:K263" si="22">(MAX(C200:C219)-C200)*100/C200</f>
        <v>9.1470929306326152</v>
      </c>
      <c r="L200">
        <f t="shared" ref="L200:L263" si="23">((MIN(D200:D219)-D200)*100)/D200</f>
        <v>0</v>
      </c>
    </row>
    <row r="201" spans="1:12">
      <c r="A201" s="1">
        <v>41446</v>
      </c>
      <c r="B201">
        <v>49.32</v>
      </c>
      <c r="C201">
        <v>49.689999</v>
      </c>
      <c r="D201">
        <v>48.82</v>
      </c>
      <c r="E201">
        <v>49.5</v>
      </c>
      <c r="F201">
        <v>41.020919999999997</v>
      </c>
      <c r="G201">
        <v>1763700</v>
      </c>
      <c r="H201">
        <f t="shared" si="19"/>
        <v>1.5601613502468021</v>
      </c>
      <c r="I201">
        <f t="shared" si="20"/>
        <v>2.253978713100798</v>
      </c>
      <c r="J201">
        <f t="shared" si="21"/>
        <v>-0.65546907005325739</v>
      </c>
      <c r="K201">
        <f t="shared" si="22"/>
        <v>6.6210526589062644</v>
      </c>
      <c r="L201">
        <f t="shared" si="23"/>
        <v>-0.65546907005325739</v>
      </c>
    </row>
    <row r="202" spans="1:12">
      <c r="A202" s="1">
        <v>41449</v>
      </c>
      <c r="B202">
        <v>48.740001999999997</v>
      </c>
      <c r="C202">
        <v>49.349997999999999</v>
      </c>
      <c r="D202">
        <v>48.5</v>
      </c>
      <c r="E202">
        <v>48.98</v>
      </c>
      <c r="F202">
        <v>40.589993</v>
      </c>
      <c r="G202">
        <v>1409100</v>
      </c>
      <c r="H202">
        <f t="shared" si="19"/>
        <v>1.1458892412783606</v>
      </c>
      <c r="I202">
        <f t="shared" si="20"/>
        <v>5.6534976961903904</v>
      </c>
      <c r="J202">
        <f t="shared" si="21"/>
        <v>0</v>
      </c>
      <c r="K202">
        <f t="shared" si="22"/>
        <v>8.3080104684097478</v>
      </c>
      <c r="L202">
        <f t="shared" si="23"/>
        <v>0</v>
      </c>
    </row>
    <row r="203" spans="1:12">
      <c r="A203" s="1">
        <v>41450</v>
      </c>
      <c r="B203">
        <v>49.32</v>
      </c>
      <c r="C203">
        <v>49.5</v>
      </c>
      <c r="D203">
        <v>48.889999000000003</v>
      </c>
      <c r="E203">
        <v>49.200001</v>
      </c>
      <c r="F203">
        <v>40.772316000000004</v>
      </c>
      <c r="G203">
        <v>681600</v>
      </c>
      <c r="H203">
        <f t="shared" si="19"/>
        <v>0.51678646165044129</v>
      </c>
      <c r="I203">
        <f t="shared" si="20"/>
        <v>5.3333313131313194</v>
      </c>
      <c r="J203">
        <f t="shared" si="21"/>
        <v>0</v>
      </c>
      <c r="K203">
        <f t="shared" si="22"/>
        <v>8.9696949494949507</v>
      </c>
      <c r="L203">
        <f t="shared" si="23"/>
        <v>0</v>
      </c>
    </row>
    <row r="204" spans="1:12">
      <c r="A204" s="1">
        <v>41451</v>
      </c>
      <c r="B204">
        <v>49.810001</v>
      </c>
      <c r="C204">
        <v>49.959999000000003</v>
      </c>
      <c r="D204">
        <v>49.540000999999997</v>
      </c>
      <c r="E204">
        <v>49.889999000000003</v>
      </c>
      <c r="F204">
        <v>41.344116</v>
      </c>
      <c r="G204">
        <v>1210300</v>
      </c>
      <c r="H204">
        <f t="shared" si="19"/>
        <v>0.92699253994270925</v>
      </c>
      <c r="I204">
        <f t="shared" si="20"/>
        <v>4.7438011357846444</v>
      </c>
      <c r="J204">
        <f t="shared" si="21"/>
        <v>0</v>
      </c>
      <c r="K204">
        <f t="shared" si="22"/>
        <v>7.9663732579338049</v>
      </c>
      <c r="L204">
        <f t="shared" si="23"/>
        <v>0</v>
      </c>
    </row>
    <row r="205" spans="1:12">
      <c r="A205" s="1">
        <v>41452</v>
      </c>
      <c r="B205">
        <v>50.389999000000003</v>
      </c>
      <c r="C205">
        <v>50.810001</v>
      </c>
      <c r="D205">
        <v>50.279998999999997</v>
      </c>
      <c r="E205">
        <v>50.560001</v>
      </c>
      <c r="F205">
        <v>41.899349000000001</v>
      </c>
      <c r="G205">
        <v>746100</v>
      </c>
      <c r="H205">
        <f t="shared" si="19"/>
        <v>0.57560561641721952</v>
      </c>
      <c r="I205">
        <f t="shared" si="20"/>
        <v>2.9915390082358009</v>
      </c>
      <c r="J205">
        <f t="shared" si="21"/>
        <v>0</v>
      </c>
      <c r="K205">
        <f t="shared" si="22"/>
        <v>6.1602006266443503</v>
      </c>
      <c r="L205">
        <f t="shared" si="23"/>
        <v>0</v>
      </c>
    </row>
    <row r="206" spans="1:12">
      <c r="A206" s="1">
        <v>41453</v>
      </c>
      <c r="B206">
        <v>51.700001</v>
      </c>
      <c r="C206">
        <v>52.139999000000003</v>
      </c>
      <c r="D206">
        <v>51.310001</v>
      </c>
      <c r="E206">
        <v>51.77</v>
      </c>
      <c r="F206">
        <v>42.902084000000002</v>
      </c>
      <c r="G206">
        <v>1187800</v>
      </c>
      <c r="H206">
        <f t="shared" si="19"/>
        <v>1.0220623666276589</v>
      </c>
      <c r="I206">
        <f t="shared" si="20"/>
        <v>0.36440928968947095</v>
      </c>
      <c r="J206">
        <f t="shared" si="21"/>
        <v>-1.0134476512678359</v>
      </c>
      <c r="K206">
        <f t="shared" si="22"/>
        <v>3.4522440247841146</v>
      </c>
      <c r="L206">
        <f t="shared" si="23"/>
        <v>-1.0134476512678359</v>
      </c>
    </row>
    <row r="207" spans="1:12">
      <c r="A207" s="1">
        <v>41456</v>
      </c>
      <c r="B207">
        <v>51.830002</v>
      </c>
      <c r="C207">
        <v>52.009998000000003</v>
      </c>
      <c r="D207">
        <v>51.450001</v>
      </c>
      <c r="E207">
        <v>51.57</v>
      </c>
      <c r="F207">
        <v>42.736339999999998</v>
      </c>
      <c r="G207">
        <v>783500</v>
      </c>
      <c r="H207">
        <f t="shared" si="19"/>
        <v>0.74834285277655732</v>
      </c>
      <c r="I207">
        <f t="shared" si="20"/>
        <v>0.61527400943179666</v>
      </c>
      <c r="J207">
        <f t="shared" si="21"/>
        <v>-1.2827988088863278</v>
      </c>
      <c r="K207">
        <f t="shared" si="22"/>
        <v>3.7108269067804946</v>
      </c>
      <c r="L207">
        <f t="shared" si="23"/>
        <v>-1.2827988088863278</v>
      </c>
    </row>
    <row r="208" spans="1:12">
      <c r="A208" s="1">
        <v>41457</v>
      </c>
      <c r="B208">
        <v>51.900002000000001</v>
      </c>
      <c r="C208">
        <v>52.330002</v>
      </c>
      <c r="D208">
        <v>51.139999000000003</v>
      </c>
      <c r="E208">
        <v>51.400002000000001</v>
      </c>
      <c r="F208">
        <v>42.595463000000002</v>
      </c>
      <c r="G208">
        <v>1006900</v>
      </c>
      <c r="H208">
        <f t="shared" si="19"/>
        <v>1.0922482806499902</v>
      </c>
      <c r="I208">
        <f t="shared" si="20"/>
        <v>0</v>
      </c>
      <c r="J208">
        <f t="shared" si="21"/>
        <v>-0.68439187885006891</v>
      </c>
      <c r="K208">
        <f t="shared" si="22"/>
        <v>3.0766232342203996</v>
      </c>
      <c r="L208">
        <f t="shared" si="23"/>
        <v>-0.68439187885006891</v>
      </c>
    </row>
    <row r="209" spans="1:12">
      <c r="A209" s="1">
        <v>41458</v>
      </c>
      <c r="B209">
        <v>50.880001</v>
      </c>
      <c r="C209">
        <v>51.310001</v>
      </c>
      <c r="D209">
        <v>50.790000999999997</v>
      </c>
      <c r="E209">
        <v>51.029998999999997</v>
      </c>
      <c r="F209">
        <v>42.288837000000001</v>
      </c>
      <c r="G209">
        <v>426200</v>
      </c>
      <c r="H209">
        <f t="shared" si="19"/>
        <v>0.4318485794187979</v>
      </c>
      <c r="I209">
        <f t="shared" si="20"/>
        <v>1.9099590350816733</v>
      </c>
      <c r="J209">
        <f t="shared" si="21"/>
        <v>0</v>
      </c>
      <c r="K209">
        <f t="shared" si="22"/>
        <v>5.125702492190559</v>
      </c>
      <c r="L209">
        <f t="shared" si="23"/>
        <v>0</v>
      </c>
    </row>
    <row r="210" spans="1:12">
      <c r="A210" s="1">
        <v>41460</v>
      </c>
      <c r="B210">
        <v>51.509998000000003</v>
      </c>
      <c r="C210">
        <v>51.509998000000003</v>
      </c>
      <c r="D210">
        <v>50.91</v>
      </c>
      <c r="E210">
        <v>51.25</v>
      </c>
      <c r="F210">
        <v>42.471156999999998</v>
      </c>
      <c r="G210">
        <v>1354200</v>
      </c>
      <c r="H210">
        <f t="shared" si="19"/>
        <v>1.6313697144922299</v>
      </c>
      <c r="I210">
        <f t="shared" si="20"/>
        <v>2.8538187867916318</v>
      </c>
      <c r="J210">
        <f t="shared" si="21"/>
        <v>0</v>
      </c>
      <c r="K210">
        <f t="shared" si="22"/>
        <v>4.7175327011272588</v>
      </c>
      <c r="L210">
        <f t="shared" si="23"/>
        <v>0</v>
      </c>
    </row>
    <row r="211" spans="1:12">
      <c r="A211" s="1">
        <v>41463</v>
      </c>
      <c r="B211">
        <v>51.48</v>
      </c>
      <c r="C211">
        <v>51.529998999999997</v>
      </c>
      <c r="D211">
        <v>51.09</v>
      </c>
      <c r="E211">
        <v>51.220001000000003</v>
      </c>
      <c r="F211">
        <v>42.446297000000001</v>
      </c>
      <c r="G211">
        <v>575200</v>
      </c>
      <c r="H211">
        <f t="shared" si="19"/>
        <v>0.60437943933089566</v>
      </c>
      <c r="I211">
        <f t="shared" si="20"/>
        <v>2.8138968137763798</v>
      </c>
      <c r="J211">
        <f t="shared" si="21"/>
        <v>0</v>
      </c>
      <c r="K211">
        <f t="shared" si="22"/>
        <v>4.6768873409060303</v>
      </c>
      <c r="L211">
        <f t="shared" si="23"/>
        <v>0</v>
      </c>
    </row>
    <row r="212" spans="1:12">
      <c r="A212" s="1">
        <v>41464</v>
      </c>
      <c r="B212">
        <v>51.52</v>
      </c>
      <c r="C212">
        <v>52.279998999999997</v>
      </c>
      <c r="D212">
        <v>51.380001</v>
      </c>
      <c r="E212">
        <v>52.27</v>
      </c>
      <c r="F212">
        <v>43.316437000000001</v>
      </c>
      <c r="G212">
        <v>1845500</v>
      </c>
      <c r="H212">
        <f t="shared" si="19"/>
        <v>2.2256391702846119</v>
      </c>
      <c r="I212">
        <f t="shared" si="20"/>
        <v>1.3389460852897115</v>
      </c>
      <c r="J212">
        <f t="shared" si="21"/>
        <v>0</v>
      </c>
      <c r="K212">
        <f t="shared" si="22"/>
        <v>3.1752104662435126</v>
      </c>
      <c r="L212">
        <f t="shared" si="23"/>
        <v>0</v>
      </c>
    </row>
    <row r="213" spans="1:12">
      <c r="A213" s="1">
        <v>41465</v>
      </c>
      <c r="B213">
        <v>52.200001</v>
      </c>
      <c r="C213">
        <v>52.290000999999997</v>
      </c>
      <c r="D213">
        <v>51.5</v>
      </c>
      <c r="E213">
        <v>51.73</v>
      </c>
      <c r="F213">
        <v>42.868931000000003</v>
      </c>
      <c r="G213">
        <v>809500</v>
      </c>
      <c r="H213">
        <f t="shared" si="19"/>
        <v>0.77716973886328722</v>
      </c>
      <c r="I213">
        <f t="shared" si="20"/>
        <v>1.3195620325193727</v>
      </c>
      <c r="J213">
        <f t="shared" si="21"/>
        <v>0</v>
      </c>
      <c r="K213">
        <f t="shared" si="22"/>
        <v>3.1554751739247506</v>
      </c>
      <c r="L213">
        <f t="shared" si="23"/>
        <v>0</v>
      </c>
    </row>
    <row r="214" spans="1:12">
      <c r="A214" s="1">
        <v>41466</v>
      </c>
      <c r="B214">
        <v>52.66</v>
      </c>
      <c r="C214">
        <v>52.98</v>
      </c>
      <c r="D214">
        <v>52.529998999999997</v>
      </c>
      <c r="E214">
        <v>52.970001000000003</v>
      </c>
      <c r="F214">
        <v>43.896529999999998</v>
      </c>
      <c r="G214">
        <v>766000</v>
      </c>
      <c r="H214">
        <f t="shared" si="19"/>
        <v>0.7643795154272941</v>
      </c>
      <c r="I214">
        <f t="shared" si="20"/>
        <v>0</v>
      </c>
      <c r="J214">
        <f t="shared" si="21"/>
        <v>-0.95183706361768639</v>
      </c>
      <c r="K214">
        <f t="shared" si="22"/>
        <v>1.8120026425066127</v>
      </c>
      <c r="L214">
        <f t="shared" si="23"/>
        <v>-0.95183706361768639</v>
      </c>
    </row>
    <row r="215" spans="1:12">
      <c r="A215" s="1">
        <v>41467</v>
      </c>
      <c r="B215">
        <v>52.700001</v>
      </c>
      <c r="C215">
        <v>52.799999</v>
      </c>
      <c r="D215">
        <v>52.029998999999997</v>
      </c>
      <c r="E215">
        <v>52.299999</v>
      </c>
      <c r="F215">
        <v>43.341293</v>
      </c>
      <c r="G215">
        <v>587800</v>
      </c>
      <c r="H215">
        <f t="shared" si="19"/>
        <v>0.54930472488038273</v>
      </c>
      <c r="I215">
        <f t="shared" si="20"/>
        <v>0.28409470235027967</v>
      </c>
      <c r="J215">
        <f t="shared" si="21"/>
        <v>0</v>
      </c>
      <c r="K215">
        <f t="shared" si="22"/>
        <v>2.1590909499827844</v>
      </c>
      <c r="L215">
        <f t="shared" si="23"/>
        <v>0</v>
      </c>
    </row>
    <row r="216" spans="1:12">
      <c r="A216" s="1">
        <v>41470</v>
      </c>
      <c r="B216">
        <v>52.459999000000003</v>
      </c>
      <c r="C216">
        <v>52.759998000000003</v>
      </c>
      <c r="D216">
        <v>52.349997999999999</v>
      </c>
      <c r="E216">
        <v>52.450001</v>
      </c>
      <c r="F216">
        <v>43.465606999999999</v>
      </c>
      <c r="G216">
        <v>414100</v>
      </c>
      <c r="H216">
        <f t="shared" si="19"/>
        <v>0.45167975567190227</v>
      </c>
      <c r="I216">
        <f t="shared" si="20"/>
        <v>0.36012700379555973</v>
      </c>
      <c r="J216">
        <f t="shared" si="21"/>
        <v>-0.19101815438464653</v>
      </c>
      <c r="K216">
        <f t="shared" si="22"/>
        <v>2.2365448156385397</v>
      </c>
      <c r="L216">
        <f t="shared" si="23"/>
        <v>-0.19101815438464653</v>
      </c>
    </row>
    <row r="217" spans="1:12">
      <c r="A217" s="1">
        <v>41471</v>
      </c>
      <c r="B217">
        <v>52.450001</v>
      </c>
      <c r="C217">
        <v>52.650002000000001</v>
      </c>
      <c r="D217">
        <v>52.25</v>
      </c>
      <c r="E217">
        <v>52.41</v>
      </c>
      <c r="F217">
        <v>43.432448999999998</v>
      </c>
      <c r="G217">
        <v>353400</v>
      </c>
      <c r="H217">
        <f t="shared" si="19"/>
        <v>0.39951163263921863</v>
      </c>
      <c r="I217">
        <f t="shared" si="20"/>
        <v>1.5194662290801046</v>
      </c>
      <c r="J217">
        <f t="shared" si="21"/>
        <v>0</v>
      </c>
      <c r="K217">
        <f t="shared" si="22"/>
        <v>2.9439675994694161</v>
      </c>
      <c r="L217">
        <f t="shared" si="23"/>
        <v>0</v>
      </c>
    </row>
    <row r="218" spans="1:12">
      <c r="A218" s="1">
        <v>41472</v>
      </c>
      <c r="B218">
        <v>52.75</v>
      </c>
      <c r="C218">
        <v>52.950001</v>
      </c>
      <c r="D218">
        <v>52.529998999999997</v>
      </c>
      <c r="E218">
        <v>52.889999000000003</v>
      </c>
      <c r="F218">
        <v>43.830230999999998</v>
      </c>
      <c r="G218">
        <v>521100</v>
      </c>
      <c r="H218">
        <f t="shared" si="19"/>
        <v>0.88900641463081753</v>
      </c>
      <c r="I218">
        <f t="shared" si="20"/>
        <v>1.8696845728104896</v>
      </c>
      <c r="J218">
        <f t="shared" si="21"/>
        <v>-0.28554731173704484</v>
      </c>
      <c r="K218">
        <f t="shared" si="22"/>
        <v>2.9650594340876459</v>
      </c>
      <c r="L218">
        <f t="shared" si="23"/>
        <v>-0.28554731173704484</v>
      </c>
    </row>
    <row r="219" spans="1:12">
      <c r="A219" s="1">
        <v>41473</v>
      </c>
      <c r="B219">
        <v>52.77</v>
      </c>
      <c r="C219">
        <v>52.77</v>
      </c>
      <c r="D219">
        <v>52.380001</v>
      </c>
      <c r="E219">
        <v>52.57</v>
      </c>
      <c r="F219">
        <v>43.565047999999997</v>
      </c>
      <c r="G219">
        <v>390000</v>
      </c>
      <c r="H219">
        <f t="shared" si="19"/>
        <v>0.73796548592188915</v>
      </c>
      <c r="I219">
        <f t="shared" si="20"/>
        <v>2.2171669509190775</v>
      </c>
      <c r="J219">
        <f t="shared" si="21"/>
        <v>0</v>
      </c>
      <c r="K219">
        <f t="shared" si="22"/>
        <v>3.8089804813340788</v>
      </c>
      <c r="L219">
        <f t="shared" si="23"/>
        <v>0</v>
      </c>
    </row>
    <row r="220" spans="1:12">
      <c r="A220" s="1">
        <v>41474</v>
      </c>
      <c r="B220">
        <v>52.549999</v>
      </c>
      <c r="C220">
        <v>52.860000999999997</v>
      </c>
      <c r="D220">
        <v>52.5</v>
      </c>
      <c r="E220">
        <v>52.669998</v>
      </c>
      <c r="F220">
        <v>43.647914999999998</v>
      </c>
      <c r="G220">
        <v>362100</v>
      </c>
      <c r="H220">
        <f t="shared" si="19"/>
        <v>0.79884398164489945</v>
      </c>
      <c r="I220">
        <f t="shared" si="20"/>
        <v>2.0431289814012743</v>
      </c>
      <c r="J220">
        <f t="shared" si="21"/>
        <v>0</v>
      </c>
      <c r="K220">
        <f t="shared" si="22"/>
        <v>3.6322322430527381</v>
      </c>
      <c r="L220">
        <f t="shared" si="23"/>
        <v>-0.15238476190476258</v>
      </c>
    </row>
    <row r="221" spans="1:12">
      <c r="A221" s="1">
        <v>41477</v>
      </c>
      <c r="B221">
        <v>52.950001</v>
      </c>
      <c r="C221">
        <v>53.450001</v>
      </c>
      <c r="D221">
        <v>52.849997999999999</v>
      </c>
      <c r="E221">
        <v>53.43</v>
      </c>
      <c r="F221">
        <v>44.277737000000002</v>
      </c>
      <c r="G221">
        <v>549300</v>
      </c>
      <c r="H221">
        <f t="shared" si="19"/>
        <v>1.3458617141177047</v>
      </c>
      <c r="I221">
        <f t="shared" si="20"/>
        <v>0.91674086217510065</v>
      </c>
      <c r="J221">
        <f t="shared" si="21"/>
        <v>0</v>
      </c>
      <c r="K221">
        <f t="shared" si="22"/>
        <v>2.4883030404433413</v>
      </c>
      <c r="L221">
        <f t="shared" si="23"/>
        <v>-0.81362349341999918</v>
      </c>
    </row>
    <row r="222" spans="1:12">
      <c r="A222" s="1">
        <v>41478</v>
      </c>
      <c r="B222">
        <v>53.91</v>
      </c>
      <c r="C222">
        <v>53.939999</v>
      </c>
      <c r="D222">
        <v>53.619999</v>
      </c>
      <c r="E222">
        <v>53.880001</v>
      </c>
      <c r="F222">
        <v>44.650654000000003</v>
      </c>
      <c r="G222">
        <v>692600</v>
      </c>
      <c r="H222">
        <f t="shared" si="19"/>
        <v>1.5915253458339078</v>
      </c>
      <c r="I222">
        <f t="shared" si="20"/>
        <v>0</v>
      </c>
      <c r="J222">
        <f t="shared" si="21"/>
        <v>-1.4360332233501172</v>
      </c>
      <c r="K222">
        <f t="shared" si="22"/>
        <v>1.5572859020631356</v>
      </c>
      <c r="L222">
        <f t="shared" si="23"/>
        <v>-2.2379728130916234</v>
      </c>
    </row>
    <row r="223" spans="1:12">
      <c r="A223" s="1">
        <v>41479</v>
      </c>
      <c r="B223">
        <v>53.66</v>
      </c>
      <c r="C223">
        <v>53.66</v>
      </c>
      <c r="D223">
        <v>52.849997999999999</v>
      </c>
      <c r="E223">
        <v>53.119999</v>
      </c>
      <c r="F223">
        <v>44.020836000000003</v>
      </c>
      <c r="G223">
        <v>544300</v>
      </c>
      <c r="H223">
        <f t="shared" si="19"/>
        <v>1.0820643314381138</v>
      </c>
      <c r="I223">
        <f t="shared" si="20"/>
        <v>0</v>
      </c>
      <c r="J223">
        <f t="shared" si="21"/>
        <v>0</v>
      </c>
      <c r="K223">
        <f t="shared" si="22"/>
        <v>2.0872139396198288</v>
      </c>
      <c r="L223">
        <f t="shared" si="23"/>
        <v>-0.81362349341999918</v>
      </c>
    </row>
    <row r="224" spans="1:12">
      <c r="A224" s="1">
        <v>41480</v>
      </c>
      <c r="B224">
        <v>53.43</v>
      </c>
      <c r="C224">
        <v>53.5</v>
      </c>
      <c r="D224">
        <v>53.02</v>
      </c>
      <c r="E224">
        <v>53.450001</v>
      </c>
      <c r="F224">
        <v>44.294308000000001</v>
      </c>
      <c r="G224">
        <v>505600</v>
      </c>
      <c r="H224">
        <f t="shared" si="19"/>
        <v>0.99594216601662533</v>
      </c>
      <c r="I224">
        <f t="shared" si="20"/>
        <v>0.1869121495327091</v>
      </c>
      <c r="J224">
        <f t="shared" si="21"/>
        <v>-1.1316522067144539</v>
      </c>
      <c r="K224">
        <f t="shared" si="22"/>
        <v>2.3925214953270966</v>
      </c>
      <c r="L224">
        <f t="shared" si="23"/>
        <v>-1.1316522067144539</v>
      </c>
    </row>
    <row r="225" spans="1:12">
      <c r="A225" s="1">
        <v>41481</v>
      </c>
      <c r="B225">
        <v>53.549999</v>
      </c>
      <c r="C225">
        <v>53.599997999999999</v>
      </c>
      <c r="D225">
        <v>53.09</v>
      </c>
      <c r="E225">
        <v>53.380001</v>
      </c>
      <c r="F225">
        <v>44.236294000000001</v>
      </c>
      <c r="G225">
        <v>648000</v>
      </c>
      <c r="H225">
        <f t="shared" si="19"/>
        <v>1.220844794453446</v>
      </c>
      <c r="I225">
        <f t="shared" si="20"/>
        <v>0.31716792228239216</v>
      </c>
      <c r="J225">
        <f t="shared" si="21"/>
        <v>-1.2620116782821693</v>
      </c>
      <c r="K225">
        <f t="shared" si="22"/>
        <v>2.2014944851303859</v>
      </c>
      <c r="L225">
        <f t="shared" si="23"/>
        <v>-1.2620116782821693</v>
      </c>
    </row>
    <row r="226" spans="1:12">
      <c r="A226" s="1">
        <v>41484</v>
      </c>
      <c r="B226">
        <v>53.529998999999997</v>
      </c>
      <c r="C226">
        <v>53.599997999999999</v>
      </c>
      <c r="D226">
        <v>53.02</v>
      </c>
      <c r="E226">
        <v>53.02</v>
      </c>
      <c r="F226">
        <v>43.937964999999998</v>
      </c>
      <c r="G226">
        <v>706300</v>
      </c>
      <c r="H226">
        <f t="shared" si="19"/>
        <v>1.2012721953874412</v>
      </c>
      <c r="I226">
        <f t="shared" si="20"/>
        <v>0.37313620795284419</v>
      </c>
      <c r="J226">
        <f t="shared" si="21"/>
        <v>-1.1316522067144539</v>
      </c>
      <c r="K226">
        <f t="shared" si="22"/>
        <v>2.2014944851303859</v>
      </c>
      <c r="L226">
        <f t="shared" si="23"/>
        <v>-1.1316522067144539</v>
      </c>
    </row>
    <row r="227" spans="1:12">
      <c r="A227" s="1">
        <v>41485</v>
      </c>
      <c r="B227">
        <v>53.389999000000003</v>
      </c>
      <c r="C227">
        <v>53.490001999999997</v>
      </c>
      <c r="D227">
        <v>52.98</v>
      </c>
      <c r="E227">
        <v>53.119999</v>
      </c>
      <c r="F227">
        <v>44.020836000000003</v>
      </c>
      <c r="G227">
        <v>1252600</v>
      </c>
      <c r="H227">
        <f t="shared" si="19"/>
        <v>2.0224102299147506</v>
      </c>
      <c r="I227">
        <f t="shared" si="20"/>
        <v>0.57954194879260379</v>
      </c>
      <c r="J227">
        <f t="shared" si="21"/>
        <v>-1.0570064175160385</v>
      </c>
      <c r="K227">
        <f t="shared" si="22"/>
        <v>2.4116600332151785</v>
      </c>
      <c r="L227">
        <f t="shared" si="23"/>
        <v>-1.0570064175160385</v>
      </c>
    </row>
    <row r="228" spans="1:12">
      <c r="A228" s="1">
        <v>41486</v>
      </c>
      <c r="B228">
        <v>53.040000999999997</v>
      </c>
      <c r="C228">
        <v>53.25</v>
      </c>
      <c r="D228">
        <v>52.419998</v>
      </c>
      <c r="E228">
        <v>52.919998</v>
      </c>
      <c r="F228">
        <v>43.855091000000002</v>
      </c>
      <c r="G228">
        <v>1525700</v>
      </c>
      <c r="H228">
        <f t="shared" si="19"/>
        <v>2.0861135418945524</v>
      </c>
      <c r="I228">
        <f t="shared" si="20"/>
        <v>1.0328619718309853</v>
      </c>
      <c r="J228">
        <f t="shared" si="21"/>
        <v>0</v>
      </c>
      <c r="K228">
        <f t="shared" si="22"/>
        <v>2.8732375586854397</v>
      </c>
      <c r="L228">
        <f t="shared" si="23"/>
        <v>0</v>
      </c>
    </row>
    <row r="229" spans="1:12">
      <c r="A229" s="1">
        <v>41487</v>
      </c>
      <c r="B229">
        <v>53.32</v>
      </c>
      <c r="C229">
        <v>53.77</v>
      </c>
      <c r="D229">
        <v>53.299999</v>
      </c>
      <c r="E229">
        <v>53.68</v>
      </c>
      <c r="F229">
        <v>44.484909000000002</v>
      </c>
      <c r="G229">
        <v>549300</v>
      </c>
      <c r="H229">
        <f t="shared" si="19"/>
        <v>0.59214781596308907</v>
      </c>
      <c r="I229">
        <f t="shared" si="20"/>
        <v>5.5791333457311798E-2</v>
      </c>
      <c r="J229">
        <f t="shared" si="21"/>
        <v>-0.76923078366286013</v>
      </c>
      <c r="K229">
        <f t="shared" si="22"/>
        <v>1.8783689789845515</v>
      </c>
      <c r="L229">
        <f t="shared" si="23"/>
        <v>-1.1444653122788979</v>
      </c>
    </row>
    <row r="230" spans="1:12">
      <c r="A230" s="1">
        <v>41488</v>
      </c>
      <c r="B230">
        <v>53.720001000000003</v>
      </c>
      <c r="C230">
        <v>53.799999</v>
      </c>
      <c r="D230">
        <v>53.450001</v>
      </c>
      <c r="E230">
        <v>53.77</v>
      </c>
      <c r="F230">
        <v>44.559494000000001</v>
      </c>
      <c r="G230">
        <v>427200</v>
      </c>
      <c r="H230">
        <f t="shared" si="19"/>
        <v>0.45622503684401633</v>
      </c>
      <c r="I230">
        <f t="shared" si="20"/>
        <v>0.11152788311389601</v>
      </c>
      <c r="J230">
        <f t="shared" si="21"/>
        <v>-1.0477118606602032</v>
      </c>
      <c r="K230">
        <f t="shared" si="22"/>
        <v>1.8215613721479751</v>
      </c>
      <c r="L230">
        <f t="shared" si="23"/>
        <v>-1.4218933316764579</v>
      </c>
    </row>
    <row r="231" spans="1:12">
      <c r="A231" s="1">
        <v>41491</v>
      </c>
      <c r="B231">
        <v>53.560001</v>
      </c>
      <c r="C231">
        <v>53.560001</v>
      </c>
      <c r="D231">
        <v>53.139999000000003</v>
      </c>
      <c r="E231">
        <v>53.400002000000001</v>
      </c>
      <c r="F231">
        <v>44.252876000000001</v>
      </c>
      <c r="G231">
        <v>439600</v>
      </c>
      <c r="H231">
        <f t="shared" si="19"/>
        <v>0.49270359328416757</v>
      </c>
      <c r="I231">
        <f t="shared" si="20"/>
        <v>0.56011948170052717</v>
      </c>
      <c r="J231">
        <f t="shared" si="21"/>
        <v>-0.47045540968113303</v>
      </c>
      <c r="K231">
        <f t="shared" si="22"/>
        <v>2.2778154914522815</v>
      </c>
      <c r="L231">
        <f t="shared" si="23"/>
        <v>-0.84681973742604477</v>
      </c>
    </row>
    <row r="232" spans="1:12">
      <c r="A232" s="1">
        <v>41492</v>
      </c>
      <c r="B232">
        <v>53.41</v>
      </c>
      <c r="C232">
        <v>53.549999</v>
      </c>
      <c r="D232">
        <v>53.080002</v>
      </c>
      <c r="E232">
        <v>53.23</v>
      </c>
      <c r="F232">
        <v>44.111995999999998</v>
      </c>
      <c r="G232">
        <v>505000</v>
      </c>
      <c r="H232">
        <f t="shared" si="19"/>
        <v>0.60199313370207896</v>
      </c>
      <c r="I232">
        <f t="shared" si="20"/>
        <v>1.2138226183720389</v>
      </c>
      <c r="J232">
        <f t="shared" si="21"/>
        <v>-0.35795590211167899</v>
      </c>
      <c r="K232">
        <f t="shared" si="22"/>
        <v>2.8571485127385357</v>
      </c>
      <c r="L232">
        <f t="shared" si="23"/>
        <v>-0.73474563923339731</v>
      </c>
    </row>
    <row r="233" spans="1:12">
      <c r="A233" s="1">
        <v>41493</v>
      </c>
      <c r="B233">
        <v>52.889999000000003</v>
      </c>
      <c r="C233">
        <v>53.349997999999999</v>
      </c>
      <c r="D233">
        <v>52.889999000000003</v>
      </c>
      <c r="E233">
        <v>52.98</v>
      </c>
      <c r="F233">
        <v>43.904812</v>
      </c>
      <c r="G233">
        <v>407100</v>
      </c>
      <c r="H233">
        <f t="shared" si="19"/>
        <v>0.59054775443889984</v>
      </c>
      <c r="I233">
        <f t="shared" si="20"/>
        <v>2.1930684983343465</v>
      </c>
      <c r="J233">
        <f t="shared" si="21"/>
        <v>0</v>
      </c>
      <c r="K233">
        <f t="shared" si="22"/>
        <v>3.2427442640204056</v>
      </c>
      <c r="L233">
        <f t="shared" si="23"/>
        <v>-0.37814332346650797</v>
      </c>
    </row>
    <row r="234" spans="1:12">
      <c r="A234" s="1">
        <v>41494</v>
      </c>
      <c r="B234">
        <v>53.369999</v>
      </c>
      <c r="C234">
        <v>53.860000999999997</v>
      </c>
      <c r="D234">
        <v>53.18</v>
      </c>
      <c r="E234">
        <v>53.82</v>
      </c>
      <c r="F234">
        <v>44.600929000000001</v>
      </c>
      <c r="G234">
        <v>497300</v>
      </c>
      <c r="H234">
        <f t="shared" si="19"/>
        <v>1.0679924405119836</v>
      </c>
      <c r="I234">
        <f t="shared" si="20"/>
        <v>1.7081284495334481</v>
      </c>
      <c r="J234">
        <f t="shared" si="21"/>
        <v>-1.8807822489657892E-2</v>
      </c>
      <c r="K234">
        <f t="shared" si="22"/>
        <v>2.8406943401282265</v>
      </c>
      <c r="L234">
        <f t="shared" si="23"/>
        <v>-0.92140090259495955</v>
      </c>
    </row>
    <row r="235" spans="1:12">
      <c r="A235" s="1">
        <v>41495</v>
      </c>
      <c r="B235">
        <v>53.299999</v>
      </c>
      <c r="C235">
        <v>53.509998000000003</v>
      </c>
      <c r="D235">
        <v>53.169998</v>
      </c>
      <c r="E235">
        <v>53.419998</v>
      </c>
      <c r="F235">
        <v>44.269447</v>
      </c>
      <c r="G235">
        <v>369500</v>
      </c>
      <c r="H235">
        <f t="shared" si="19"/>
        <v>0.81165978385027682</v>
      </c>
      <c r="I235">
        <f t="shared" si="20"/>
        <v>2.3733901092651757</v>
      </c>
      <c r="J235">
        <f t="shared" si="21"/>
        <v>0</v>
      </c>
      <c r="K235">
        <f t="shared" si="22"/>
        <v>4.6159635438595865</v>
      </c>
      <c r="L235">
        <f t="shared" si="23"/>
        <v>-0.90276287014342071</v>
      </c>
    </row>
    <row r="236" spans="1:12">
      <c r="A236" s="1">
        <v>41498</v>
      </c>
      <c r="B236">
        <v>53.57</v>
      </c>
      <c r="C236">
        <v>54.200001</v>
      </c>
      <c r="D236">
        <v>53.57</v>
      </c>
      <c r="E236">
        <v>54.16</v>
      </c>
      <c r="F236">
        <v>44.882686999999997</v>
      </c>
      <c r="G236">
        <v>645700</v>
      </c>
      <c r="H236">
        <f t="shared" si="19"/>
        <v>1.4552625647960333</v>
      </c>
      <c r="I236">
        <f t="shared" si="20"/>
        <v>1.0701069913264323</v>
      </c>
      <c r="J236">
        <f t="shared" si="21"/>
        <v>-3.7336195631884637E-2</v>
      </c>
      <c r="K236">
        <f t="shared" si="22"/>
        <v>3.856088489740058</v>
      </c>
      <c r="L236">
        <f t="shared" si="23"/>
        <v>-1.6427123389957066</v>
      </c>
    </row>
    <row r="237" spans="1:12">
      <c r="A237" s="1">
        <v>41499</v>
      </c>
      <c r="B237">
        <v>54.169998</v>
      </c>
      <c r="C237">
        <v>54.52</v>
      </c>
      <c r="D237">
        <v>53.959999000000003</v>
      </c>
      <c r="E237">
        <v>54.52</v>
      </c>
      <c r="F237">
        <v>45.181026000000003</v>
      </c>
      <c r="G237">
        <v>634200</v>
      </c>
      <c r="H237">
        <f t="shared" si="19"/>
        <v>1.307844592922544</v>
      </c>
      <c r="I237">
        <f t="shared" si="20"/>
        <v>0.47688738077768417</v>
      </c>
      <c r="J237">
        <f t="shared" si="21"/>
        <v>-0.75982210451857801</v>
      </c>
      <c r="K237">
        <f t="shared" si="22"/>
        <v>5.2824688187820925</v>
      </c>
      <c r="L237">
        <f t="shared" si="23"/>
        <v>-2.3535952993624094</v>
      </c>
    </row>
    <row r="238" spans="1:12">
      <c r="A238" s="1">
        <v>41500</v>
      </c>
      <c r="B238">
        <v>54.57</v>
      </c>
      <c r="C238">
        <v>54.779998999999997</v>
      </c>
      <c r="D238">
        <v>54.439999</v>
      </c>
      <c r="E238">
        <v>54.59</v>
      </c>
      <c r="F238">
        <v>45.239032999999999</v>
      </c>
      <c r="G238">
        <v>927900</v>
      </c>
      <c r="H238">
        <f t="shared" si="19"/>
        <v>1.8167045187563631</v>
      </c>
      <c r="I238">
        <f t="shared" si="20"/>
        <v>0</v>
      </c>
      <c r="J238">
        <f t="shared" si="21"/>
        <v>-1.7450349328625141</v>
      </c>
      <c r="K238">
        <f t="shared" si="22"/>
        <v>4.7827729971298538</v>
      </c>
      <c r="L238">
        <f t="shared" si="23"/>
        <v>-3.2145481854252056</v>
      </c>
    </row>
    <row r="239" spans="1:12">
      <c r="A239" s="1">
        <v>41501</v>
      </c>
      <c r="B239">
        <v>54.099997999999999</v>
      </c>
      <c r="C239">
        <v>54.48</v>
      </c>
      <c r="D239">
        <v>53.549999</v>
      </c>
      <c r="E239">
        <v>54.240001999999997</v>
      </c>
      <c r="F239">
        <v>44.948990000000002</v>
      </c>
      <c r="G239">
        <v>470200</v>
      </c>
      <c r="H239">
        <f t="shared" si="19"/>
        <v>0.76465231249593446</v>
      </c>
      <c r="I239">
        <f t="shared" si="20"/>
        <v>0</v>
      </c>
      <c r="J239">
        <f t="shared" si="21"/>
        <v>-1.6059757536129915</v>
      </c>
      <c r="K239">
        <f t="shared" si="22"/>
        <v>5.3597687224669679</v>
      </c>
      <c r="L239">
        <f t="shared" si="23"/>
        <v>-1.6059757536129915</v>
      </c>
    </row>
    <row r="240" spans="1:12">
      <c r="A240" s="1">
        <v>41502</v>
      </c>
      <c r="B240">
        <v>54.25</v>
      </c>
      <c r="C240">
        <v>54.290000999999997</v>
      </c>
      <c r="D240">
        <v>54.029998999999997</v>
      </c>
      <c r="E240">
        <v>54.099997999999999</v>
      </c>
      <c r="F240">
        <v>44.832965999999999</v>
      </c>
      <c r="G240">
        <v>461600</v>
      </c>
      <c r="H240">
        <f t="shared" si="19"/>
        <v>0.75734208367514355</v>
      </c>
      <c r="I240">
        <f t="shared" si="20"/>
        <v>0.16577638302125544</v>
      </c>
      <c r="J240">
        <f t="shared" si="21"/>
        <v>-2.4801036920248625</v>
      </c>
      <c r="K240">
        <f t="shared" si="22"/>
        <v>5.7284968552496514</v>
      </c>
      <c r="L240">
        <f t="shared" si="23"/>
        <v>-2.4801036920248625</v>
      </c>
    </row>
    <row r="241" spans="1:12">
      <c r="A241" s="1">
        <v>41505</v>
      </c>
      <c r="B241">
        <v>54.09</v>
      </c>
      <c r="C241">
        <v>54.380001</v>
      </c>
      <c r="D241">
        <v>53.880001</v>
      </c>
      <c r="E241">
        <v>53.900002000000001</v>
      </c>
      <c r="F241">
        <v>44.667228999999999</v>
      </c>
      <c r="G241">
        <v>491800</v>
      </c>
      <c r="H241">
        <f t="shared" si="19"/>
        <v>0.78322079245763787</v>
      </c>
      <c r="I241">
        <f t="shared" si="20"/>
        <v>0</v>
      </c>
      <c r="J241">
        <f t="shared" si="21"/>
        <v>-2.2086154007309684</v>
      </c>
      <c r="K241">
        <f t="shared" si="22"/>
        <v>5.5535140574933068</v>
      </c>
      <c r="L241">
        <f t="shared" si="23"/>
        <v>-2.2086154007309684</v>
      </c>
    </row>
    <row r="242" spans="1:12">
      <c r="A242" s="1">
        <v>41506</v>
      </c>
      <c r="B242">
        <v>53.869999</v>
      </c>
      <c r="C242">
        <v>53.889999000000003</v>
      </c>
      <c r="D242">
        <v>53.490001999999997</v>
      </c>
      <c r="E242">
        <v>53.5</v>
      </c>
      <c r="F242">
        <v>44.335743000000001</v>
      </c>
      <c r="G242">
        <v>735700</v>
      </c>
      <c r="H242">
        <f t="shared" si="19"/>
        <v>1.2320393877482667</v>
      </c>
      <c r="I242">
        <f t="shared" si="20"/>
        <v>0</v>
      </c>
      <c r="J242">
        <f t="shared" si="21"/>
        <v>-1.4956122080533794</v>
      </c>
      <c r="K242">
        <f t="shared" si="22"/>
        <v>6.5132734554327927</v>
      </c>
      <c r="L242">
        <f t="shared" si="23"/>
        <v>-1.4956122080533794</v>
      </c>
    </row>
    <row r="243" spans="1:12">
      <c r="A243" s="1">
        <v>41507</v>
      </c>
      <c r="B243">
        <v>53.27</v>
      </c>
      <c r="C243">
        <v>53.279998999999997</v>
      </c>
      <c r="D243">
        <v>52.689999</v>
      </c>
      <c r="E243">
        <v>52.889999000000003</v>
      </c>
      <c r="F243">
        <v>43.830230999999998</v>
      </c>
      <c r="G243">
        <v>1429800</v>
      </c>
      <c r="H243">
        <f t="shared" si="19"/>
        <v>2.3156905934179841</v>
      </c>
      <c r="I243">
        <f t="shared" si="20"/>
        <v>1.0322879322876937</v>
      </c>
      <c r="J243">
        <f t="shared" si="21"/>
        <v>0</v>
      </c>
      <c r="K243">
        <f t="shared" si="22"/>
        <v>7.7327385084973521</v>
      </c>
      <c r="L243">
        <f t="shared" si="23"/>
        <v>0</v>
      </c>
    </row>
    <row r="244" spans="1:12">
      <c r="A244" s="1">
        <v>41508</v>
      </c>
      <c r="B244">
        <v>53.220001000000003</v>
      </c>
      <c r="C244">
        <v>53.610000999999997</v>
      </c>
      <c r="D244">
        <v>53.02</v>
      </c>
      <c r="E244">
        <v>53.529998999999997</v>
      </c>
      <c r="F244">
        <v>44.360602999999998</v>
      </c>
      <c r="G244">
        <v>1420900</v>
      </c>
      <c r="H244">
        <f t="shared" si="19"/>
        <v>1.9794656041904655</v>
      </c>
      <c r="I244">
        <f t="shared" si="20"/>
        <v>0.41037305707195093</v>
      </c>
      <c r="J244">
        <f t="shared" si="21"/>
        <v>0</v>
      </c>
      <c r="K244">
        <f t="shared" si="22"/>
        <v>7.0695783049882879</v>
      </c>
      <c r="L244">
        <f t="shared" si="23"/>
        <v>0</v>
      </c>
    </row>
    <row r="245" spans="1:12">
      <c r="A245" s="1">
        <v>41509</v>
      </c>
      <c r="B245">
        <v>53.68</v>
      </c>
      <c r="C245">
        <v>53.830002</v>
      </c>
      <c r="D245">
        <v>53.5</v>
      </c>
      <c r="E245">
        <v>53.68</v>
      </c>
      <c r="F245">
        <v>44.484909000000002</v>
      </c>
      <c r="G245">
        <v>1297100</v>
      </c>
      <c r="H245">
        <f t="shared" si="19"/>
        <v>1.428587162430063</v>
      </c>
      <c r="I245">
        <f t="shared" si="20"/>
        <v>7.4302430826585553E-2</v>
      </c>
      <c r="J245">
        <f t="shared" si="21"/>
        <v>-0.672899065420555</v>
      </c>
      <c r="K245">
        <f t="shared" si="22"/>
        <v>6.6691359216371557</v>
      </c>
      <c r="L245">
        <f t="shared" si="23"/>
        <v>-0.672899065420555</v>
      </c>
    </row>
    <row r="246" spans="1:12">
      <c r="A246" s="1">
        <v>41512</v>
      </c>
      <c r="B246">
        <v>53.610000999999997</v>
      </c>
      <c r="C246">
        <v>53.639999000000003</v>
      </c>
      <c r="D246">
        <v>53.32</v>
      </c>
      <c r="E246">
        <v>53.34</v>
      </c>
      <c r="F246">
        <v>44.203152000000003</v>
      </c>
      <c r="G246">
        <v>1471500</v>
      </c>
      <c r="H246">
        <f t="shared" si="19"/>
        <v>1.3687608133499525</v>
      </c>
      <c r="I246">
        <f t="shared" si="20"/>
        <v>0.87621552714792894</v>
      </c>
      <c r="J246">
        <f t="shared" si="21"/>
        <v>-0.33758627156788668</v>
      </c>
      <c r="K246">
        <f t="shared" si="22"/>
        <v>7.0469781328668493</v>
      </c>
      <c r="L246">
        <f t="shared" si="23"/>
        <v>-0.33758627156788668</v>
      </c>
    </row>
    <row r="247" spans="1:12">
      <c r="A247" s="1">
        <v>41513</v>
      </c>
      <c r="B247">
        <v>53.139999000000003</v>
      </c>
      <c r="C247">
        <v>53.5</v>
      </c>
      <c r="D247">
        <v>53.139999000000003</v>
      </c>
      <c r="E247">
        <v>53.32</v>
      </c>
      <c r="F247">
        <v>44.186573000000003</v>
      </c>
      <c r="G247">
        <v>1635600</v>
      </c>
      <c r="H247">
        <f t="shared" si="19"/>
        <v>1.2868607395751377</v>
      </c>
      <c r="I247">
        <f t="shared" si="20"/>
        <v>2.9532747663551406</v>
      </c>
      <c r="J247">
        <f t="shared" si="21"/>
        <v>0</v>
      </c>
      <c r="K247">
        <f t="shared" si="22"/>
        <v>7.3270990654205592</v>
      </c>
      <c r="L247">
        <f t="shared" si="23"/>
        <v>0</v>
      </c>
    </row>
    <row r="248" spans="1:12">
      <c r="A248" s="1">
        <v>41514</v>
      </c>
      <c r="B248">
        <v>53.389999000000003</v>
      </c>
      <c r="C248">
        <v>53.75</v>
      </c>
      <c r="D248">
        <v>53.259998000000003</v>
      </c>
      <c r="E248">
        <v>53.599997999999999</v>
      </c>
      <c r="F248">
        <v>44.418613000000001</v>
      </c>
      <c r="G248">
        <v>548100</v>
      </c>
      <c r="H248">
        <f t="shared" si="19"/>
        <v>0.37774469668775584</v>
      </c>
      <c r="I248">
        <f t="shared" si="20"/>
        <v>2.4744223255813962</v>
      </c>
      <c r="J248">
        <f t="shared" si="21"/>
        <v>0</v>
      </c>
      <c r="K248">
        <f t="shared" si="22"/>
        <v>6.8279032558139523</v>
      </c>
      <c r="L248">
        <f t="shared" si="23"/>
        <v>0</v>
      </c>
    </row>
    <row r="249" spans="1:12">
      <c r="A249" s="1">
        <v>41515</v>
      </c>
      <c r="B249">
        <v>53.599997999999999</v>
      </c>
      <c r="C249">
        <v>53.869999</v>
      </c>
      <c r="D249">
        <v>53.459999000000003</v>
      </c>
      <c r="E249">
        <v>53.52</v>
      </c>
      <c r="F249">
        <v>44.352322000000001</v>
      </c>
      <c r="G249">
        <v>691200</v>
      </c>
      <c r="H249">
        <f t="shared" si="19"/>
        <v>0.54227075880248543</v>
      </c>
      <c r="I249">
        <f t="shared" si="20"/>
        <v>2.8216076261668448</v>
      </c>
      <c r="J249">
        <f t="shared" si="21"/>
        <v>0</v>
      </c>
      <c r="K249">
        <f t="shared" si="22"/>
        <v>6.5899370074241128</v>
      </c>
      <c r="L249">
        <f t="shared" si="23"/>
        <v>0</v>
      </c>
    </row>
    <row r="250" spans="1:12">
      <c r="A250" s="1">
        <v>41516</v>
      </c>
      <c r="B250">
        <v>53.75</v>
      </c>
      <c r="C250">
        <v>54.110000999999997</v>
      </c>
      <c r="D250">
        <v>53.57</v>
      </c>
      <c r="E250">
        <v>53.970001000000003</v>
      </c>
      <c r="F250">
        <v>44.725239000000002</v>
      </c>
      <c r="G250">
        <v>602600</v>
      </c>
      <c r="H250">
        <f t="shared" si="19"/>
        <v>0.53388854434304955</v>
      </c>
      <c r="I250">
        <f t="shared" si="20"/>
        <v>3.4559212076155759</v>
      </c>
      <c r="J250">
        <f t="shared" si="21"/>
        <v>0</v>
      </c>
      <c r="K250">
        <f t="shared" si="22"/>
        <v>6.1171630730518807</v>
      </c>
      <c r="L250">
        <f t="shared" si="23"/>
        <v>0</v>
      </c>
    </row>
    <row r="251" spans="1:12">
      <c r="A251" s="1">
        <v>41520</v>
      </c>
      <c r="B251">
        <v>54.900002000000001</v>
      </c>
      <c r="C251">
        <v>55.080002</v>
      </c>
      <c r="D251">
        <v>54.540000999999997</v>
      </c>
      <c r="E251">
        <v>54.779998999999997</v>
      </c>
      <c r="F251">
        <v>45.396481000000001</v>
      </c>
      <c r="G251">
        <v>895700</v>
      </c>
      <c r="H251">
        <f t="shared" si="19"/>
        <v>0.90493028894726202</v>
      </c>
      <c r="I251">
        <f t="shared" si="20"/>
        <v>2.1968027524762914</v>
      </c>
      <c r="J251">
        <f t="shared" si="21"/>
        <v>-1.0634433248360102</v>
      </c>
      <c r="K251">
        <f t="shared" si="22"/>
        <v>4.2483585966463826</v>
      </c>
      <c r="L251">
        <f t="shared" si="23"/>
        <v>-1.0634433248360102</v>
      </c>
    </row>
    <row r="252" spans="1:12">
      <c r="A252" s="1">
        <v>41521</v>
      </c>
      <c r="B252">
        <v>54.029998999999997</v>
      </c>
      <c r="C252">
        <v>54.830002</v>
      </c>
      <c r="D252">
        <v>53.959999000000003</v>
      </c>
      <c r="E252">
        <v>54.799999</v>
      </c>
      <c r="F252">
        <v>46.338478000000002</v>
      </c>
      <c r="G252">
        <v>1175500</v>
      </c>
      <c r="H252">
        <f t="shared" si="19"/>
        <v>1.3439815238269459</v>
      </c>
      <c r="I252">
        <f t="shared" si="20"/>
        <v>4.6872148572965582</v>
      </c>
      <c r="J252">
        <f t="shared" si="21"/>
        <v>0</v>
      </c>
      <c r="K252">
        <f t="shared" si="22"/>
        <v>4.7236839422329391</v>
      </c>
      <c r="L252">
        <f t="shared" si="23"/>
        <v>0</v>
      </c>
    </row>
    <row r="253" spans="1:12">
      <c r="A253" s="1">
        <v>41522</v>
      </c>
      <c r="B253">
        <v>54.849997999999999</v>
      </c>
      <c r="C253">
        <v>55.389999000000003</v>
      </c>
      <c r="D253">
        <v>54.669998</v>
      </c>
      <c r="E253">
        <v>55.23</v>
      </c>
      <c r="F253">
        <v>46.702072000000001</v>
      </c>
      <c r="G253">
        <v>728600</v>
      </c>
      <c r="H253">
        <f t="shared" si="19"/>
        <v>0.93097544146584554</v>
      </c>
      <c r="I253">
        <f t="shared" si="20"/>
        <v>3.6288193469727221</v>
      </c>
      <c r="J253">
        <f t="shared" si="21"/>
        <v>0</v>
      </c>
      <c r="K253">
        <f t="shared" si="22"/>
        <v>3.6649197267542766</v>
      </c>
      <c r="L253">
        <f t="shared" si="23"/>
        <v>0</v>
      </c>
    </row>
    <row r="254" spans="1:12">
      <c r="A254" s="1">
        <v>41523</v>
      </c>
      <c r="B254">
        <v>55.490001999999997</v>
      </c>
      <c r="C254">
        <v>55.98</v>
      </c>
      <c r="D254">
        <v>55.41</v>
      </c>
      <c r="E254">
        <v>55.779998999999997</v>
      </c>
      <c r="F254">
        <v>47.167160000000003</v>
      </c>
      <c r="G254">
        <v>1337900</v>
      </c>
      <c r="H254">
        <f t="shared" si="19"/>
        <v>1.6341362126245846</v>
      </c>
      <c r="I254">
        <f t="shared" si="20"/>
        <v>2.5366237942122254</v>
      </c>
      <c r="J254">
        <f t="shared" si="21"/>
        <v>0</v>
      </c>
      <c r="K254">
        <f t="shared" si="22"/>
        <v>2.5723436941764968</v>
      </c>
      <c r="L254">
        <f t="shared" si="23"/>
        <v>-0.95650424111170651</v>
      </c>
    </row>
    <row r="255" spans="1:12">
      <c r="A255" s="1">
        <v>41526</v>
      </c>
      <c r="B255">
        <v>56.049999</v>
      </c>
      <c r="C255">
        <v>56.290000999999997</v>
      </c>
      <c r="D255">
        <v>56.02</v>
      </c>
      <c r="E255">
        <v>56.290000999999997</v>
      </c>
      <c r="F255">
        <v>47.598407999999999</v>
      </c>
      <c r="G255">
        <v>1158200</v>
      </c>
      <c r="H255">
        <f t="shared" si="19"/>
        <v>1.2216526380186907</v>
      </c>
      <c r="I255">
        <f t="shared" si="20"/>
        <v>1.9719328127210445</v>
      </c>
      <c r="J255">
        <f t="shared" si="21"/>
        <v>-0.91039271688682621</v>
      </c>
      <c r="K255">
        <f t="shared" si="22"/>
        <v>2.0074559956039137</v>
      </c>
      <c r="L255">
        <f t="shared" si="23"/>
        <v>-3.3380899678686227</v>
      </c>
    </row>
    <row r="256" spans="1:12">
      <c r="A256" s="1">
        <v>41527</v>
      </c>
      <c r="B256">
        <v>56.709999000000003</v>
      </c>
      <c r="C256">
        <v>57.400002000000001</v>
      </c>
      <c r="D256">
        <v>56.66</v>
      </c>
      <c r="E256">
        <v>57.400002000000001</v>
      </c>
      <c r="F256">
        <v>48.537018000000003</v>
      </c>
      <c r="G256">
        <v>1454800</v>
      </c>
      <c r="H256">
        <f t="shared" si="19"/>
        <v>1.3735153609395947</v>
      </c>
      <c r="I256">
        <f t="shared" si="20"/>
        <v>0</v>
      </c>
      <c r="J256">
        <f t="shared" si="21"/>
        <v>-2.029654076950218</v>
      </c>
      <c r="K256">
        <f t="shared" si="22"/>
        <v>3.4836235719990068E-2</v>
      </c>
      <c r="L256">
        <f t="shared" si="23"/>
        <v>-4.9770561242499003</v>
      </c>
    </row>
    <row r="257" spans="1:12">
      <c r="A257" s="1">
        <v>41528</v>
      </c>
      <c r="B257">
        <v>56.200001</v>
      </c>
      <c r="C257">
        <v>56.25</v>
      </c>
      <c r="D257">
        <v>55.509998000000003</v>
      </c>
      <c r="E257">
        <v>55.869999</v>
      </c>
      <c r="F257">
        <v>47.243259000000002</v>
      </c>
      <c r="G257">
        <v>971800</v>
      </c>
      <c r="H257">
        <f t="shared" si="19"/>
        <v>0.82988898377455167</v>
      </c>
      <c r="I257">
        <f t="shared" si="20"/>
        <v>1.1733333333333273</v>
      </c>
      <c r="J257">
        <f t="shared" si="21"/>
        <v>0</v>
      </c>
      <c r="K257">
        <f t="shared" si="22"/>
        <v>2.0799964444444439</v>
      </c>
      <c r="L257">
        <f t="shared" si="23"/>
        <v>-3.008463448332316</v>
      </c>
    </row>
    <row r="258" spans="1:12">
      <c r="A258" s="1">
        <v>41529</v>
      </c>
      <c r="B258">
        <v>55.810001</v>
      </c>
      <c r="C258">
        <v>56.16</v>
      </c>
      <c r="D258">
        <v>55.540000999999997</v>
      </c>
      <c r="E258">
        <v>55.560001</v>
      </c>
      <c r="F258">
        <v>46.981124999999999</v>
      </c>
      <c r="G258">
        <v>524000</v>
      </c>
      <c r="H258">
        <f t="shared" si="19"/>
        <v>0.46361014279900198</v>
      </c>
      <c r="I258">
        <f t="shared" si="20"/>
        <v>1.727209757834764</v>
      </c>
      <c r="J258">
        <f t="shared" si="21"/>
        <v>0</v>
      </c>
      <c r="K258">
        <f t="shared" si="22"/>
        <v>2.243586182336188</v>
      </c>
      <c r="L258">
        <f t="shared" si="23"/>
        <v>-3.0608587853644318</v>
      </c>
    </row>
    <row r="259" spans="1:12">
      <c r="A259" s="1">
        <v>41530</v>
      </c>
      <c r="B259">
        <v>56.259998000000003</v>
      </c>
      <c r="C259">
        <v>56.490001999999997</v>
      </c>
      <c r="D259">
        <v>55.970001000000003</v>
      </c>
      <c r="E259">
        <v>56.150002000000001</v>
      </c>
      <c r="F259">
        <v>47.480029999999999</v>
      </c>
      <c r="G259">
        <v>677800</v>
      </c>
      <c r="H259">
        <f t="shared" si="19"/>
        <v>0.62221161437200512</v>
      </c>
      <c r="I259">
        <f t="shared" si="20"/>
        <v>1.5931969696159796</v>
      </c>
      <c r="J259">
        <f t="shared" si="21"/>
        <v>-7.1468642639480606E-2</v>
      </c>
      <c r="K259">
        <f t="shared" si="22"/>
        <v>1.6463019420675586</v>
      </c>
      <c r="L259">
        <f t="shared" si="23"/>
        <v>-3.8056118669713799</v>
      </c>
    </row>
    <row r="260" spans="1:12">
      <c r="A260" s="1">
        <v>41533</v>
      </c>
      <c r="B260">
        <v>56.740001999999997</v>
      </c>
      <c r="C260">
        <v>56.91</v>
      </c>
      <c r="D260">
        <v>56.330002</v>
      </c>
      <c r="E260">
        <v>56.549999</v>
      </c>
      <c r="F260">
        <v>47.818263999999999</v>
      </c>
      <c r="G260">
        <v>891600</v>
      </c>
      <c r="H260">
        <f t="shared" si="19"/>
        <v>0.93135001880249024</v>
      </c>
      <c r="I260">
        <f t="shared" si="20"/>
        <v>0.89614830434019166</v>
      </c>
      <c r="J260">
        <f t="shared" si="21"/>
        <v>-0.71010471471313041</v>
      </c>
      <c r="K260">
        <f t="shared" si="22"/>
        <v>0.89614830434019166</v>
      </c>
      <c r="L260">
        <f t="shared" si="23"/>
        <v>-4.4203832976963096</v>
      </c>
    </row>
    <row r="261" spans="1:12">
      <c r="A261" s="1">
        <v>41534</v>
      </c>
      <c r="B261">
        <v>56.689999</v>
      </c>
      <c r="C261">
        <v>56.779998999999997</v>
      </c>
      <c r="D261">
        <v>56.450001</v>
      </c>
      <c r="E261">
        <v>56.639999000000003</v>
      </c>
      <c r="F261">
        <v>47.894362999999998</v>
      </c>
      <c r="G261">
        <v>612700</v>
      </c>
      <c r="H261">
        <f t="shared" si="19"/>
        <v>0.67776548672566372</v>
      </c>
      <c r="I261">
        <f t="shared" si="20"/>
        <v>1.1271557084740405</v>
      </c>
      <c r="J261">
        <f t="shared" si="21"/>
        <v>-0.92117093142301376</v>
      </c>
      <c r="K261">
        <f t="shared" si="22"/>
        <v>1.1271557084740405</v>
      </c>
      <c r="L261">
        <f t="shared" si="23"/>
        <v>-4.6235623627358251</v>
      </c>
    </row>
    <row r="262" spans="1:12">
      <c r="A262" s="1">
        <v>41535</v>
      </c>
      <c r="B262">
        <v>56.290000999999997</v>
      </c>
      <c r="C262">
        <v>57.130001</v>
      </c>
      <c r="D262">
        <v>55.93</v>
      </c>
      <c r="E262">
        <v>57.119999</v>
      </c>
      <c r="F262">
        <v>48.300255</v>
      </c>
      <c r="G262">
        <v>706700</v>
      </c>
      <c r="H262">
        <f t="shared" si="19"/>
        <v>0.96073846488485282</v>
      </c>
      <c r="I262">
        <f t="shared" si="20"/>
        <v>0.50760895313129717</v>
      </c>
      <c r="J262">
        <f t="shared" si="21"/>
        <v>0</v>
      </c>
      <c r="K262">
        <f t="shared" si="22"/>
        <v>0.50760895313129717</v>
      </c>
      <c r="L262">
        <f t="shared" si="23"/>
        <v>-3.736813874485958</v>
      </c>
    </row>
    <row r="263" spans="1:12">
      <c r="A263" s="1">
        <v>41536</v>
      </c>
      <c r="B263">
        <v>56.990001999999997</v>
      </c>
      <c r="C263">
        <v>57.389999000000003</v>
      </c>
      <c r="D263">
        <v>56.82</v>
      </c>
      <c r="E263">
        <v>57.369999</v>
      </c>
      <c r="F263">
        <v>48.511650000000003</v>
      </c>
      <c r="G263">
        <v>951000</v>
      </c>
      <c r="H263">
        <f t="shared" si="19"/>
        <v>1.3932841068917019</v>
      </c>
      <c r="I263">
        <f t="shared" si="20"/>
        <v>5.2272173763231039E-2</v>
      </c>
      <c r="J263">
        <f t="shared" si="21"/>
        <v>-1.020763815557908</v>
      </c>
      <c r="K263">
        <f t="shared" si="22"/>
        <v>5.2272173763231039E-2</v>
      </c>
      <c r="L263">
        <f t="shared" si="23"/>
        <v>-5.2446321717704976</v>
      </c>
    </row>
    <row r="264" spans="1:12">
      <c r="A264" s="1">
        <v>41537</v>
      </c>
      <c r="B264">
        <v>57.419998</v>
      </c>
      <c r="C264">
        <v>57.419998</v>
      </c>
      <c r="D264">
        <v>56.68</v>
      </c>
      <c r="E264">
        <v>56.799999</v>
      </c>
      <c r="F264">
        <v>48.029659000000002</v>
      </c>
      <c r="G264">
        <v>794200</v>
      </c>
      <c r="H264">
        <f t="shared" ref="H264:H327" si="24">G264/(AVERAGE(G259:G263))</f>
        <v>1.0341684462732434</v>
      </c>
      <c r="I264">
        <f t="shared" ref="I264:I327" si="25">(MAX(C264:C268)-C264)*100/C264</f>
        <v>0</v>
      </c>
      <c r="J264">
        <f t="shared" ref="J264:J327" si="26">((MIN(D264:D268)-D264)*100)/D264</f>
        <v>-0.77628440366972962</v>
      </c>
      <c r="K264">
        <f t="shared" ref="K264:K327" si="27">(MAX(C264:C283)-C264)*100/C264</f>
        <v>0</v>
      </c>
      <c r="L264">
        <f t="shared" ref="L264:L327" si="28">((MIN(D264:D283)-D264)*100)/D264</f>
        <v>-5.0105857445306929</v>
      </c>
    </row>
    <row r="265" spans="1:12">
      <c r="A265" s="1">
        <v>41540</v>
      </c>
      <c r="B265">
        <v>56.669998</v>
      </c>
      <c r="C265">
        <v>57.130001</v>
      </c>
      <c r="D265">
        <v>56.580002</v>
      </c>
      <c r="E265">
        <v>57.040000999999997</v>
      </c>
      <c r="F265">
        <v>48.232601000000003</v>
      </c>
      <c r="G265">
        <v>361900</v>
      </c>
      <c r="H265">
        <f t="shared" si="24"/>
        <v>0.45738334765684241</v>
      </c>
      <c r="I265">
        <f t="shared" si="25"/>
        <v>0</v>
      </c>
      <c r="J265">
        <f t="shared" si="26"/>
        <v>-0.60091903142739977</v>
      </c>
      <c r="K265">
        <f t="shared" si="27"/>
        <v>0</v>
      </c>
      <c r="L265">
        <f t="shared" si="28"/>
        <v>-4.8427039645562351</v>
      </c>
    </row>
    <row r="266" spans="1:12">
      <c r="A266" s="1">
        <v>41541</v>
      </c>
      <c r="B266">
        <v>56.830002</v>
      </c>
      <c r="C266">
        <v>56.849997999999999</v>
      </c>
      <c r="D266">
        <v>56.240001999999997</v>
      </c>
      <c r="E266">
        <v>56.700001</v>
      </c>
      <c r="F266">
        <v>47.945098999999999</v>
      </c>
      <c r="G266">
        <v>616900</v>
      </c>
      <c r="H266">
        <f t="shared" si="24"/>
        <v>0.90018969794250692</v>
      </c>
      <c r="I266">
        <f t="shared" si="25"/>
        <v>0.26385577005649258</v>
      </c>
      <c r="J266">
        <f t="shared" si="26"/>
        <v>-0.80014399714992956</v>
      </c>
      <c r="K266">
        <f t="shared" si="27"/>
        <v>0.26385577005649258</v>
      </c>
      <c r="L266">
        <f t="shared" si="28"/>
        <v>-6.4367049631328195</v>
      </c>
    </row>
    <row r="267" spans="1:12">
      <c r="A267" s="1">
        <v>41542</v>
      </c>
      <c r="B267">
        <v>56.84</v>
      </c>
      <c r="C267">
        <v>56.959999000000003</v>
      </c>
      <c r="D267">
        <v>56.380001</v>
      </c>
      <c r="E267">
        <v>56.5</v>
      </c>
      <c r="F267">
        <v>47.775978000000002</v>
      </c>
      <c r="G267">
        <v>533900</v>
      </c>
      <c r="H267">
        <f t="shared" si="24"/>
        <v>0.77812108316087092</v>
      </c>
      <c r="I267">
        <f t="shared" si="25"/>
        <v>7.0226475952003833E-2</v>
      </c>
      <c r="J267">
        <f t="shared" si="26"/>
        <v>-1.0464703610062076</v>
      </c>
      <c r="K267">
        <f t="shared" si="27"/>
        <v>7.0226475952003833E-2</v>
      </c>
      <c r="L267">
        <f t="shared" si="28"/>
        <v>-7.4849253727398892</v>
      </c>
    </row>
    <row r="268" spans="1:12">
      <c r="A268" s="1">
        <v>41543</v>
      </c>
      <c r="B268">
        <v>56.66</v>
      </c>
      <c r="C268">
        <v>57</v>
      </c>
      <c r="D268">
        <v>56.41</v>
      </c>
      <c r="E268">
        <v>56.849997999999999</v>
      </c>
      <c r="F268">
        <v>48.071941000000002</v>
      </c>
      <c r="G268">
        <v>903100</v>
      </c>
      <c r="H268">
        <f t="shared" si="24"/>
        <v>1.3860155314773319</v>
      </c>
      <c r="I268">
        <f t="shared" si="25"/>
        <v>0</v>
      </c>
      <c r="J268">
        <f t="shared" si="26"/>
        <v>-1.0990941322460557</v>
      </c>
      <c r="K268">
        <f t="shared" si="27"/>
        <v>0</v>
      </c>
      <c r="L268">
        <f t="shared" si="28"/>
        <v>-8.6864066654848333</v>
      </c>
    </row>
    <row r="269" spans="1:12">
      <c r="A269" s="1">
        <v>41544</v>
      </c>
      <c r="B269">
        <v>56.830002</v>
      </c>
      <c r="C269">
        <v>56.860000999999997</v>
      </c>
      <c r="D269">
        <v>56.619999</v>
      </c>
      <c r="E269">
        <v>56.790000999999997</v>
      </c>
      <c r="F269">
        <v>48.021197999999998</v>
      </c>
      <c r="G269">
        <v>607900</v>
      </c>
      <c r="H269">
        <f t="shared" si="24"/>
        <v>0.94688473520249217</v>
      </c>
      <c r="I269">
        <f t="shared" si="25"/>
        <v>0.15828350055780585</v>
      </c>
      <c r="J269">
        <f t="shared" si="26"/>
        <v>-3.0731155611641743</v>
      </c>
      <c r="K269">
        <f t="shared" si="27"/>
        <v>0.15828350055780585</v>
      </c>
      <c r="L269">
        <f t="shared" si="28"/>
        <v>-9.0250814027743047</v>
      </c>
    </row>
    <row r="270" spans="1:12">
      <c r="A270" s="1">
        <v>41547</v>
      </c>
      <c r="B270">
        <v>55.919998</v>
      </c>
      <c r="C270">
        <v>56.509998000000003</v>
      </c>
      <c r="D270">
        <v>55.790000999999997</v>
      </c>
      <c r="E270">
        <v>56.43</v>
      </c>
      <c r="F270">
        <v>47.716793000000003</v>
      </c>
      <c r="G270">
        <v>690100</v>
      </c>
      <c r="H270">
        <f t="shared" si="24"/>
        <v>1.1411515692694381</v>
      </c>
      <c r="I270">
        <f t="shared" si="25"/>
        <v>0.77862858887377284</v>
      </c>
      <c r="J270">
        <f t="shared" si="26"/>
        <v>-2.9395930643557366</v>
      </c>
      <c r="K270">
        <f t="shared" si="27"/>
        <v>0.77862858887377284</v>
      </c>
      <c r="L270">
        <f t="shared" si="28"/>
        <v>-7.6716309791784978</v>
      </c>
    </row>
    <row r="271" spans="1:12">
      <c r="A271" s="1">
        <v>41548</v>
      </c>
      <c r="B271">
        <v>56.459999000000003</v>
      </c>
      <c r="C271">
        <v>56.950001</v>
      </c>
      <c r="D271">
        <v>56.43</v>
      </c>
      <c r="E271">
        <v>56.799999</v>
      </c>
      <c r="F271">
        <v>48.029659000000002</v>
      </c>
      <c r="G271">
        <v>734700</v>
      </c>
      <c r="H271">
        <f t="shared" si="24"/>
        <v>1.0959455831021212</v>
      </c>
      <c r="I271">
        <f t="shared" si="25"/>
        <v>0</v>
      </c>
      <c r="J271">
        <f t="shared" si="26"/>
        <v>-4.5897572213361624</v>
      </c>
      <c r="K271">
        <f t="shared" si="27"/>
        <v>0</v>
      </c>
      <c r="L271">
        <f t="shared" si="28"/>
        <v>-8.7187701577175201</v>
      </c>
    </row>
    <row r="272" spans="1:12">
      <c r="A272" s="1">
        <v>41549</v>
      </c>
      <c r="B272">
        <v>56.41</v>
      </c>
      <c r="C272">
        <v>56.549999</v>
      </c>
      <c r="D272">
        <v>56.099997999999999</v>
      </c>
      <c r="E272">
        <v>56.5</v>
      </c>
      <c r="F272">
        <v>47.775978000000002</v>
      </c>
      <c r="G272">
        <v>559600</v>
      </c>
      <c r="H272">
        <f t="shared" si="24"/>
        <v>0.80640977606133091</v>
      </c>
      <c r="I272">
        <f t="shared" si="25"/>
        <v>0</v>
      </c>
      <c r="J272">
        <f t="shared" si="26"/>
        <v>-4.0285170776654855</v>
      </c>
      <c r="K272">
        <f t="shared" si="27"/>
        <v>0</v>
      </c>
      <c r="L272">
        <f t="shared" si="28"/>
        <v>-8.1818184735051087</v>
      </c>
    </row>
    <row r="273" spans="1:12">
      <c r="A273" s="1">
        <v>41550</v>
      </c>
      <c r="B273">
        <v>55.720001000000003</v>
      </c>
      <c r="C273">
        <v>55.799999</v>
      </c>
      <c r="D273">
        <v>54.880001</v>
      </c>
      <c r="E273">
        <v>55.169998</v>
      </c>
      <c r="F273">
        <v>46.651344000000002</v>
      </c>
      <c r="G273">
        <v>1643800</v>
      </c>
      <c r="H273">
        <f t="shared" si="24"/>
        <v>2.3513760942953597</v>
      </c>
      <c r="I273">
        <f t="shared" si="25"/>
        <v>0</v>
      </c>
      <c r="J273">
        <f t="shared" si="26"/>
        <v>-1.895045519405141</v>
      </c>
      <c r="K273">
        <f t="shared" si="27"/>
        <v>0</v>
      </c>
      <c r="L273">
        <f t="shared" si="28"/>
        <v>-6.1406759085153748</v>
      </c>
    </row>
    <row r="274" spans="1:12">
      <c r="A274" s="1">
        <v>41551</v>
      </c>
      <c r="B274">
        <v>54.439999</v>
      </c>
      <c r="C274">
        <v>55.049999</v>
      </c>
      <c r="D274">
        <v>54.150002000000001</v>
      </c>
      <c r="E274">
        <v>54.950001</v>
      </c>
      <c r="F274">
        <v>46.465316999999999</v>
      </c>
      <c r="G274">
        <v>825200</v>
      </c>
      <c r="H274">
        <f t="shared" si="24"/>
        <v>0.97400911215504826</v>
      </c>
      <c r="I274">
        <f t="shared" si="25"/>
        <v>0</v>
      </c>
      <c r="J274">
        <f t="shared" si="26"/>
        <v>-0.57248751348152715</v>
      </c>
      <c r="K274">
        <f t="shared" si="27"/>
        <v>0.7992788519396653</v>
      </c>
      <c r="L274">
        <f t="shared" si="28"/>
        <v>-4.8753534672076242</v>
      </c>
    </row>
    <row r="275" spans="1:12">
      <c r="A275" s="1">
        <v>41554</v>
      </c>
      <c r="B275">
        <v>54.009998000000003</v>
      </c>
      <c r="C275">
        <v>54.32</v>
      </c>
      <c r="D275">
        <v>53.84</v>
      </c>
      <c r="E275">
        <v>54.119999</v>
      </c>
      <c r="F275">
        <v>45.763469999999998</v>
      </c>
      <c r="G275">
        <v>902800</v>
      </c>
      <c r="H275">
        <f t="shared" si="24"/>
        <v>1.0136075807248395</v>
      </c>
      <c r="I275">
        <f t="shared" si="25"/>
        <v>1.7120765832106033</v>
      </c>
      <c r="J275">
        <f t="shared" si="26"/>
        <v>0</v>
      </c>
      <c r="K275">
        <f t="shared" si="27"/>
        <v>2.153906480117814</v>
      </c>
      <c r="L275">
        <f t="shared" si="28"/>
        <v>-4.3276411589895991</v>
      </c>
    </row>
    <row r="276" spans="1:12">
      <c r="A276" s="1">
        <v>41555</v>
      </c>
      <c r="B276">
        <v>54.299999</v>
      </c>
      <c r="C276">
        <v>54.720001000000003</v>
      </c>
      <c r="D276">
        <v>54.25</v>
      </c>
      <c r="E276">
        <v>54.380001</v>
      </c>
      <c r="F276">
        <v>45.983330000000002</v>
      </c>
      <c r="G276">
        <v>862500</v>
      </c>
      <c r="H276">
        <f t="shared" si="24"/>
        <v>0.92421936949486727</v>
      </c>
      <c r="I276">
        <f t="shared" si="25"/>
        <v>1.0599378461268598</v>
      </c>
      <c r="J276">
        <f t="shared" si="26"/>
        <v>-0.42396313364054722</v>
      </c>
      <c r="K276">
        <f t="shared" si="27"/>
        <v>1.407165544459682</v>
      </c>
      <c r="L276">
        <f t="shared" si="28"/>
        <v>-5.0506949308755713</v>
      </c>
    </row>
    <row r="277" spans="1:12">
      <c r="A277" s="1">
        <v>41556</v>
      </c>
      <c r="B277">
        <v>54.400002000000001</v>
      </c>
      <c r="C277">
        <v>54.400002000000001</v>
      </c>
      <c r="D277">
        <v>54.02</v>
      </c>
      <c r="E277">
        <v>54.259998000000003</v>
      </c>
      <c r="F277">
        <v>45.881855000000002</v>
      </c>
      <c r="G277">
        <v>395500</v>
      </c>
      <c r="H277">
        <f t="shared" si="24"/>
        <v>0.4125033897244415</v>
      </c>
      <c r="I277">
        <f t="shared" si="25"/>
        <v>1.6544061891762414</v>
      </c>
      <c r="J277">
        <f t="shared" si="26"/>
        <v>0</v>
      </c>
      <c r="K277">
        <f t="shared" si="27"/>
        <v>2.0036763969236548</v>
      </c>
      <c r="L277">
        <f t="shared" si="28"/>
        <v>-4.6464309514994442</v>
      </c>
    </row>
    <row r="278" spans="1:12">
      <c r="A278" s="1">
        <v>41557</v>
      </c>
      <c r="B278">
        <v>54.490001999999997</v>
      </c>
      <c r="C278">
        <v>54.950001</v>
      </c>
      <c r="D278">
        <v>54.360000999999997</v>
      </c>
      <c r="E278">
        <v>54.950001</v>
      </c>
      <c r="F278">
        <v>46.465316999999999</v>
      </c>
      <c r="G278">
        <v>882800</v>
      </c>
      <c r="H278">
        <f t="shared" si="24"/>
        <v>0.95338891528791736</v>
      </c>
      <c r="I278">
        <f t="shared" si="25"/>
        <v>0.63693902389555801</v>
      </c>
      <c r="J278">
        <f t="shared" si="26"/>
        <v>-7.3585355526385343E-2</v>
      </c>
      <c r="K278">
        <f t="shared" si="27"/>
        <v>0.98271335791239867</v>
      </c>
      <c r="L278">
        <f t="shared" si="28"/>
        <v>-5.2428310293813158</v>
      </c>
    </row>
    <row r="279" spans="1:12">
      <c r="A279" s="1">
        <v>41558</v>
      </c>
      <c r="B279">
        <v>55.07</v>
      </c>
      <c r="C279">
        <v>55.25</v>
      </c>
      <c r="D279">
        <v>54.900002000000001</v>
      </c>
      <c r="E279">
        <v>55.25</v>
      </c>
      <c r="F279">
        <v>46.718994000000002</v>
      </c>
      <c r="G279">
        <v>514100</v>
      </c>
      <c r="H279">
        <f t="shared" si="24"/>
        <v>0.66441790736145578</v>
      </c>
      <c r="I279">
        <f t="shared" si="25"/>
        <v>9.0495927601809384E-2</v>
      </c>
      <c r="J279">
        <f t="shared" si="26"/>
        <v>-1.20218574855426</v>
      </c>
      <c r="K279">
        <f t="shared" si="27"/>
        <v>0.43439276018098993</v>
      </c>
      <c r="L279">
        <f t="shared" si="28"/>
        <v>-6.1748704490028938</v>
      </c>
    </row>
    <row r="280" spans="1:12">
      <c r="A280" s="1">
        <v>41561</v>
      </c>
      <c r="B280">
        <v>54.779998999999997</v>
      </c>
      <c r="C280">
        <v>55.299999</v>
      </c>
      <c r="D280">
        <v>54.700001</v>
      </c>
      <c r="E280">
        <v>55.139999000000003</v>
      </c>
      <c r="F280">
        <v>46.625973000000002</v>
      </c>
      <c r="G280">
        <v>401400</v>
      </c>
      <c r="H280">
        <f t="shared" si="24"/>
        <v>0.56412850999241082</v>
      </c>
      <c r="I280">
        <f t="shared" si="25"/>
        <v>0.34358590133066236</v>
      </c>
      <c r="J280">
        <f t="shared" si="26"/>
        <v>-0.84094879632635355</v>
      </c>
      <c r="K280">
        <f t="shared" si="27"/>
        <v>0.34358590133066236</v>
      </c>
      <c r="L280">
        <f t="shared" si="28"/>
        <v>-5.959784168925335</v>
      </c>
    </row>
    <row r="281" spans="1:12">
      <c r="A281" s="1">
        <v>41562</v>
      </c>
      <c r="B281">
        <v>54.84</v>
      </c>
      <c r="C281">
        <v>54.93</v>
      </c>
      <c r="D281">
        <v>54.549999</v>
      </c>
      <c r="E281">
        <v>54.57</v>
      </c>
      <c r="F281">
        <v>46.143990000000002</v>
      </c>
      <c r="G281">
        <v>479800</v>
      </c>
      <c r="H281">
        <f t="shared" si="24"/>
        <v>0.78493603376631871</v>
      </c>
      <c r="I281">
        <f t="shared" si="25"/>
        <v>1.0194829783360591</v>
      </c>
      <c r="J281">
        <f t="shared" si="26"/>
        <v>-3.538038561650569</v>
      </c>
      <c r="K281">
        <f t="shared" si="27"/>
        <v>1.0194829783360591</v>
      </c>
      <c r="L281">
        <f t="shared" si="28"/>
        <v>-5.7011916718825226</v>
      </c>
    </row>
    <row r="282" spans="1:12">
      <c r="A282" s="1">
        <v>41563</v>
      </c>
      <c r="B282">
        <v>54.509998000000003</v>
      </c>
      <c r="C282">
        <v>54.73</v>
      </c>
      <c r="D282">
        <v>54.32</v>
      </c>
      <c r="E282">
        <v>54.59</v>
      </c>
      <c r="F282">
        <v>46.160896000000001</v>
      </c>
      <c r="G282">
        <v>670000</v>
      </c>
      <c r="H282">
        <f t="shared" si="24"/>
        <v>1.2529922202274086</v>
      </c>
      <c r="I282">
        <f t="shared" si="25"/>
        <v>1.3886387721542117</v>
      </c>
      <c r="J282">
        <f t="shared" si="26"/>
        <v>-3.9764359351988285</v>
      </c>
      <c r="K282">
        <f t="shared" si="27"/>
        <v>1.3886387721542117</v>
      </c>
      <c r="L282">
        <f t="shared" si="28"/>
        <v>-5.357142857142863</v>
      </c>
    </row>
    <row r="283" spans="1:12">
      <c r="A283" s="1">
        <v>41564</v>
      </c>
      <c r="B283">
        <v>54.290000999999997</v>
      </c>
      <c r="C283">
        <v>54.779998999999997</v>
      </c>
      <c r="D283">
        <v>54.240001999999997</v>
      </c>
      <c r="E283">
        <v>54.759998000000003</v>
      </c>
      <c r="F283">
        <v>46.304648999999998</v>
      </c>
      <c r="G283">
        <v>778100</v>
      </c>
      <c r="H283">
        <f t="shared" si="24"/>
        <v>1.3196635120925342</v>
      </c>
      <c r="I283">
        <f t="shared" si="25"/>
        <v>1.2960989648795</v>
      </c>
      <c r="J283">
        <f t="shared" si="26"/>
        <v>-5.0331930297495084</v>
      </c>
      <c r="K283">
        <f t="shared" si="27"/>
        <v>1.2960989648795</v>
      </c>
      <c r="L283">
        <f t="shared" si="28"/>
        <v>-5.2175551173467891</v>
      </c>
    </row>
    <row r="284" spans="1:12">
      <c r="A284" s="1">
        <v>41565</v>
      </c>
      <c r="B284">
        <v>54.790000999999997</v>
      </c>
      <c r="C284">
        <v>55.490001999999997</v>
      </c>
      <c r="D284">
        <v>54.720001000000003</v>
      </c>
      <c r="E284">
        <v>55.279998999999997</v>
      </c>
      <c r="F284">
        <v>46.744362000000002</v>
      </c>
      <c r="G284">
        <v>923300</v>
      </c>
      <c r="H284">
        <f t="shared" si="24"/>
        <v>1.6235844411619891</v>
      </c>
      <c r="I284">
        <f t="shared" si="25"/>
        <v>0</v>
      </c>
      <c r="J284">
        <f t="shared" si="26"/>
        <v>-5.8662334454270209</v>
      </c>
      <c r="K284">
        <f t="shared" si="27"/>
        <v>0</v>
      </c>
      <c r="L284">
        <f t="shared" si="28"/>
        <v>-6.0489783251283313</v>
      </c>
    </row>
    <row r="285" spans="1:12">
      <c r="A285" s="1">
        <v>41568</v>
      </c>
      <c r="B285">
        <v>53.82</v>
      </c>
      <c r="C285">
        <v>53.869999</v>
      </c>
      <c r="D285">
        <v>52.619999</v>
      </c>
      <c r="E285">
        <v>52.98</v>
      </c>
      <c r="F285">
        <v>44.799495999999998</v>
      </c>
      <c r="G285">
        <v>2537300</v>
      </c>
      <c r="H285">
        <f t="shared" si="24"/>
        <v>3.9004181270368319</v>
      </c>
      <c r="I285">
        <f t="shared" si="25"/>
        <v>0</v>
      </c>
      <c r="J285">
        <f t="shared" si="26"/>
        <v>-2.1094660226048214</v>
      </c>
      <c r="K285">
        <f t="shared" si="27"/>
        <v>0</v>
      </c>
      <c r="L285">
        <f t="shared" si="28"/>
        <v>-2.2995040345781903</v>
      </c>
    </row>
    <row r="286" spans="1:12">
      <c r="A286" s="1">
        <v>41569</v>
      </c>
      <c r="B286">
        <v>52.860000999999997</v>
      </c>
      <c r="C286">
        <v>52.889999000000003</v>
      </c>
      <c r="D286">
        <v>52.16</v>
      </c>
      <c r="E286">
        <v>52.639999000000003</v>
      </c>
      <c r="F286">
        <v>44.511992999999997</v>
      </c>
      <c r="G286">
        <v>1702100</v>
      </c>
      <c r="H286">
        <f t="shared" si="24"/>
        <v>1.5793820172589774</v>
      </c>
      <c r="I286">
        <f t="shared" si="25"/>
        <v>0</v>
      </c>
      <c r="J286">
        <f t="shared" si="26"/>
        <v>-1.246169478527595</v>
      </c>
      <c r="K286">
        <f t="shared" si="27"/>
        <v>2.3255814393189849</v>
      </c>
      <c r="L286">
        <f t="shared" si="28"/>
        <v>-1.4378834355828223</v>
      </c>
    </row>
    <row r="287" spans="1:12">
      <c r="A287" s="1">
        <v>41570</v>
      </c>
      <c r="B287">
        <v>51.900002000000001</v>
      </c>
      <c r="C287">
        <v>52.110000999999997</v>
      </c>
      <c r="D287">
        <v>51.509998000000003</v>
      </c>
      <c r="E287">
        <v>51.630001</v>
      </c>
      <c r="F287">
        <v>43.657950999999997</v>
      </c>
      <c r="G287">
        <v>1342000</v>
      </c>
      <c r="H287">
        <f t="shared" si="24"/>
        <v>1.0150057481696617</v>
      </c>
      <c r="I287">
        <f t="shared" si="25"/>
        <v>0.46055842524355828</v>
      </c>
      <c r="J287">
        <f t="shared" si="26"/>
        <v>0</v>
      </c>
      <c r="K287">
        <f t="shared" si="27"/>
        <v>3.8572211886927485</v>
      </c>
      <c r="L287">
        <f t="shared" si="28"/>
        <v>-0.19413318556138648</v>
      </c>
    </row>
    <row r="288" spans="1:12">
      <c r="A288" s="1">
        <v>41571</v>
      </c>
      <c r="B288">
        <v>51.630001</v>
      </c>
      <c r="C288">
        <v>52.130001</v>
      </c>
      <c r="D288">
        <v>51.630001</v>
      </c>
      <c r="E288">
        <v>52.02</v>
      </c>
      <c r="F288">
        <v>43.987724</v>
      </c>
      <c r="G288">
        <v>1548100</v>
      </c>
      <c r="H288">
        <f t="shared" si="24"/>
        <v>1.0628467073103751</v>
      </c>
      <c r="I288">
        <f t="shared" si="25"/>
        <v>1.5921695455175675</v>
      </c>
      <c r="J288">
        <f t="shared" si="26"/>
        <v>0</v>
      </c>
      <c r="K288">
        <f t="shared" si="27"/>
        <v>3.8173757180630017</v>
      </c>
      <c r="L288">
        <f t="shared" si="28"/>
        <v>-0.42611078004821934</v>
      </c>
    </row>
    <row r="289" spans="1:12">
      <c r="A289" s="1">
        <v>41572</v>
      </c>
      <c r="B289">
        <v>51.830002</v>
      </c>
      <c r="C289">
        <v>52.110000999999997</v>
      </c>
      <c r="D289">
        <v>51.639999000000003</v>
      </c>
      <c r="E289">
        <v>52.009998000000003</v>
      </c>
      <c r="F289">
        <v>43.979263000000003</v>
      </c>
      <c r="G289">
        <v>639400</v>
      </c>
      <c r="H289">
        <f t="shared" si="24"/>
        <v>0.39700476852771704</v>
      </c>
      <c r="I289">
        <f t="shared" si="25"/>
        <v>1.6311609742628992</v>
      </c>
      <c r="J289">
        <f t="shared" si="26"/>
        <v>0</v>
      </c>
      <c r="K289">
        <f t="shared" si="27"/>
        <v>3.8572211886927485</v>
      </c>
      <c r="L289">
        <f t="shared" si="28"/>
        <v>-0.44538924177749595</v>
      </c>
    </row>
    <row r="290" spans="1:12">
      <c r="A290" s="1">
        <v>41575</v>
      </c>
      <c r="B290">
        <v>52.09</v>
      </c>
      <c r="C290">
        <v>52.349997999999999</v>
      </c>
      <c r="D290">
        <v>51.880001</v>
      </c>
      <c r="E290">
        <v>52.07</v>
      </c>
      <c r="F290">
        <v>44.030006</v>
      </c>
      <c r="G290">
        <v>573700</v>
      </c>
      <c r="H290">
        <f t="shared" si="24"/>
        <v>0.36922859092020749</v>
      </c>
      <c r="I290">
        <f t="shared" si="25"/>
        <v>1.1652359566470356</v>
      </c>
      <c r="J290">
        <f t="shared" si="26"/>
        <v>0</v>
      </c>
      <c r="K290">
        <f t="shared" si="27"/>
        <v>3.3810908646071018</v>
      </c>
      <c r="L290">
        <f t="shared" si="28"/>
        <v>-0.9059386872409726</v>
      </c>
    </row>
    <row r="291" spans="1:12">
      <c r="A291" s="1">
        <v>41576</v>
      </c>
      <c r="B291">
        <v>52.139999000000003</v>
      </c>
      <c r="C291">
        <v>52.18</v>
      </c>
      <c r="D291">
        <v>51.93</v>
      </c>
      <c r="E291">
        <v>52.139999000000003</v>
      </c>
      <c r="F291">
        <v>44.089199000000001</v>
      </c>
      <c r="G291">
        <v>525600</v>
      </c>
      <c r="H291">
        <f t="shared" si="24"/>
        <v>0.4526897834737223</v>
      </c>
      <c r="I291">
        <f t="shared" si="25"/>
        <v>1.4948236872364962</v>
      </c>
      <c r="J291">
        <f t="shared" si="26"/>
        <v>-5.7766223762755788E-2</v>
      </c>
      <c r="K291">
        <f t="shared" si="27"/>
        <v>3.7178976619394408</v>
      </c>
      <c r="L291">
        <f t="shared" si="28"/>
        <v>-1.0013479684190316</v>
      </c>
    </row>
    <row r="292" spans="1:12">
      <c r="A292" s="1">
        <v>41577</v>
      </c>
      <c r="B292">
        <v>52.439999</v>
      </c>
      <c r="C292">
        <v>52.959999000000003</v>
      </c>
      <c r="D292">
        <v>52.349997999999999</v>
      </c>
      <c r="E292">
        <v>52.619999</v>
      </c>
      <c r="F292">
        <v>44.495083000000001</v>
      </c>
      <c r="G292">
        <v>830500</v>
      </c>
      <c r="H292">
        <f t="shared" si="24"/>
        <v>0.89710076045627374</v>
      </c>
      <c r="I292">
        <f t="shared" si="25"/>
        <v>0</v>
      </c>
      <c r="J292">
        <f t="shared" si="26"/>
        <v>-1.203432710732856</v>
      </c>
      <c r="K292">
        <f t="shared" si="27"/>
        <v>2.1903323676422208</v>
      </c>
      <c r="L292">
        <f t="shared" si="28"/>
        <v>-1.7956027429074644</v>
      </c>
    </row>
    <row r="293" spans="1:12">
      <c r="A293" s="1">
        <v>41578</v>
      </c>
      <c r="B293">
        <v>52.630001</v>
      </c>
      <c r="C293">
        <v>52.689999</v>
      </c>
      <c r="D293">
        <v>51.990001999999997</v>
      </c>
      <c r="E293">
        <v>52.02</v>
      </c>
      <c r="F293">
        <v>43.987724</v>
      </c>
      <c r="G293">
        <v>942800</v>
      </c>
      <c r="H293">
        <f t="shared" si="24"/>
        <v>1.1449250722560902</v>
      </c>
      <c r="I293">
        <f t="shared" si="25"/>
        <v>0.32264566943718609</v>
      </c>
      <c r="J293">
        <f t="shared" si="26"/>
        <v>-0.51933254397642359</v>
      </c>
      <c r="K293">
        <f t="shared" si="27"/>
        <v>3.1505011036344852</v>
      </c>
      <c r="L293">
        <f t="shared" si="28"/>
        <v>-1.1156029576609756</v>
      </c>
    </row>
    <row r="294" spans="1:12">
      <c r="A294" s="1">
        <v>41579</v>
      </c>
      <c r="B294">
        <v>52.009998000000003</v>
      </c>
      <c r="C294">
        <v>52.299999</v>
      </c>
      <c r="D294">
        <v>51.900002000000001</v>
      </c>
      <c r="E294">
        <v>52.16</v>
      </c>
      <c r="F294">
        <v>44.106110000000001</v>
      </c>
      <c r="G294">
        <v>539300</v>
      </c>
      <c r="H294">
        <f t="shared" si="24"/>
        <v>0.76779612756264237</v>
      </c>
      <c r="I294">
        <f t="shared" si="25"/>
        <v>1.070749542461745</v>
      </c>
      <c r="J294">
        <f t="shared" si="26"/>
        <v>-0.34682272266578562</v>
      </c>
      <c r="K294">
        <f t="shared" si="27"/>
        <v>3.9579350661173058</v>
      </c>
      <c r="L294">
        <f t="shared" si="28"/>
        <v>-0.94412713124751713</v>
      </c>
    </row>
    <row r="295" spans="1:12">
      <c r="A295" s="1">
        <v>41582</v>
      </c>
      <c r="B295">
        <v>52.189999</v>
      </c>
      <c r="C295">
        <v>52.360000999999997</v>
      </c>
      <c r="D295">
        <v>51.950001</v>
      </c>
      <c r="E295">
        <v>52.32</v>
      </c>
      <c r="F295">
        <v>44.241405</v>
      </c>
      <c r="G295">
        <v>1058800</v>
      </c>
      <c r="H295">
        <f t="shared" si="24"/>
        <v>1.5516281250915911</v>
      </c>
      <c r="I295">
        <f t="shared" si="25"/>
        <v>0.95492740727793346</v>
      </c>
      <c r="J295">
        <f t="shared" si="26"/>
        <v>-0.98171701671382083</v>
      </c>
      <c r="K295">
        <f t="shared" si="27"/>
        <v>3.8388043575476694</v>
      </c>
      <c r="L295">
        <f t="shared" si="28"/>
        <v>-1.0394629251306535</v>
      </c>
    </row>
    <row r="296" spans="1:12">
      <c r="A296" s="1">
        <v>41583</v>
      </c>
      <c r="B296">
        <v>52.099997999999999</v>
      </c>
      <c r="C296">
        <v>52.110000999999997</v>
      </c>
      <c r="D296">
        <v>51.720001000000003</v>
      </c>
      <c r="E296">
        <v>51.93</v>
      </c>
      <c r="F296">
        <v>43.911628999999998</v>
      </c>
      <c r="G296">
        <v>658400</v>
      </c>
      <c r="H296">
        <f t="shared" si="24"/>
        <v>0.84475237362073385</v>
      </c>
      <c r="I296">
        <f t="shared" si="25"/>
        <v>1.4392630696744759</v>
      </c>
      <c r="J296">
        <f t="shared" si="26"/>
        <v>-0.54138049997331439</v>
      </c>
      <c r="K296">
        <f t="shared" si="27"/>
        <v>4.3369755452509073</v>
      </c>
      <c r="L296">
        <f t="shared" si="28"/>
        <v>-0.59938320573506332</v>
      </c>
    </row>
    <row r="297" spans="1:12">
      <c r="A297" s="1">
        <v>41584</v>
      </c>
      <c r="B297">
        <v>52.25</v>
      </c>
      <c r="C297">
        <v>52.860000999999997</v>
      </c>
      <c r="D297">
        <v>52.240001999999997</v>
      </c>
      <c r="E297">
        <v>52.790000999999997</v>
      </c>
      <c r="F297">
        <v>44.638835999999998</v>
      </c>
      <c r="G297">
        <v>970700</v>
      </c>
      <c r="H297">
        <f t="shared" si="24"/>
        <v>1.2044022035833044</v>
      </c>
      <c r="I297">
        <f t="shared" si="25"/>
        <v>0</v>
      </c>
      <c r="J297">
        <f t="shared" si="26"/>
        <v>-1.5888245946085537</v>
      </c>
      <c r="K297">
        <f t="shared" si="27"/>
        <v>4.2565265937092969</v>
      </c>
      <c r="L297">
        <f t="shared" si="28"/>
        <v>-1.5888245946085537</v>
      </c>
    </row>
    <row r="298" spans="1:12">
      <c r="A298" s="1">
        <v>41585</v>
      </c>
      <c r="B298">
        <v>52.669998</v>
      </c>
      <c r="C298">
        <v>52.669998</v>
      </c>
      <c r="D298">
        <v>52.16</v>
      </c>
      <c r="E298">
        <v>52.189999</v>
      </c>
      <c r="F298">
        <v>44.131481000000001</v>
      </c>
      <c r="G298">
        <v>820100</v>
      </c>
      <c r="H298">
        <f t="shared" si="24"/>
        <v>0.98333333333333328</v>
      </c>
      <c r="I298">
        <f t="shared" si="25"/>
        <v>0</v>
      </c>
      <c r="J298">
        <f t="shared" si="26"/>
        <v>-1.4378834355828223</v>
      </c>
      <c r="K298">
        <f t="shared" si="27"/>
        <v>5.2781528489900467</v>
      </c>
      <c r="L298">
        <f t="shared" si="28"/>
        <v>-1.4378834355828223</v>
      </c>
    </row>
    <row r="299" spans="1:12">
      <c r="A299" s="1">
        <v>41586</v>
      </c>
      <c r="B299">
        <v>52</v>
      </c>
      <c r="C299">
        <v>52.099997999999999</v>
      </c>
      <c r="D299">
        <v>51.439999</v>
      </c>
      <c r="E299">
        <v>52.099997999999999</v>
      </c>
      <c r="F299">
        <v>44.055370000000003</v>
      </c>
      <c r="G299">
        <v>584500</v>
      </c>
      <c r="H299">
        <f t="shared" si="24"/>
        <v>0.72208632915771009</v>
      </c>
      <c r="I299">
        <f t="shared" si="25"/>
        <v>1.0172802693773628</v>
      </c>
      <c r="J299">
        <f t="shared" si="26"/>
        <v>-5.8318430371671781E-2</v>
      </c>
      <c r="K299">
        <f t="shared" si="27"/>
        <v>6.4299484234145288</v>
      </c>
      <c r="L299">
        <f t="shared" si="28"/>
        <v>-5.8318430371671781E-2</v>
      </c>
    </row>
    <row r="300" spans="1:12">
      <c r="A300" s="1">
        <v>41589</v>
      </c>
      <c r="B300">
        <v>52.299999</v>
      </c>
      <c r="C300">
        <v>52.630001</v>
      </c>
      <c r="D300">
        <v>52.299999</v>
      </c>
      <c r="E300">
        <v>52.41</v>
      </c>
      <c r="F300">
        <v>44.317509000000001</v>
      </c>
      <c r="G300">
        <v>429500</v>
      </c>
      <c r="H300">
        <f t="shared" si="24"/>
        <v>0.52474037874160051</v>
      </c>
      <c r="I300">
        <f t="shared" si="25"/>
        <v>2.2420672194173048</v>
      </c>
      <c r="J300">
        <f t="shared" si="26"/>
        <v>-1.7017189617919555</v>
      </c>
      <c r="K300">
        <f t="shared" si="27"/>
        <v>5.3581606430142381</v>
      </c>
      <c r="L300">
        <f t="shared" si="28"/>
        <v>-1.7017189617919555</v>
      </c>
    </row>
    <row r="301" spans="1:12">
      <c r="A301" s="1">
        <v>41590</v>
      </c>
      <c r="B301">
        <v>51.919998</v>
      </c>
      <c r="C301">
        <v>51.939999</v>
      </c>
      <c r="D301">
        <v>51.41</v>
      </c>
      <c r="E301">
        <v>51.639999000000003</v>
      </c>
      <c r="F301">
        <v>43.666401</v>
      </c>
      <c r="G301">
        <v>897400</v>
      </c>
      <c r="H301">
        <f t="shared" si="24"/>
        <v>1.2956225456225456</v>
      </c>
      <c r="I301">
        <f t="shared" si="25"/>
        <v>4.1971506391442164</v>
      </c>
      <c r="J301">
        <f t="shared" si="26"/>
        <v>0</v>
      </c>
      <c r="K301">
        <f t="shared" si="27"/>
        <v>6.7578014393107706</v>
      </c>
      <c r="L301">
        <f t="shared" si="28"/>
        <v>0</v>
      </c>
    </row>
    <row r="302" spans="1:12">
      <c r="A302" s="1">
        <v>41591</v>
      </c>
      <c r="B302">
        <v>51.5</v>
      </c>
      <c r="C302">
        <v>51.759998000000003</v>
      </c>
      <c r="D302">
        <v>51.450001</v>
      </c>
      <c r="E302">
        <v>51.66</v>
      </c>
      <c r="F302">
        <v>43.683318999999997</v>
      </c>
      <c r="G302">
        <v>874700</v>
      </c>
      <c r="H302">
        <f t="shared" si="24"/>
        <v>1.1813246177948247</v>
      </c>
      <c r="I302">
        <f t="shared" si="25"/>
        <v>4.559507517755307</v>
      </c>
      <c r="J302">
        <f t="shared" si="26"/>
        <v>0</v>
      </c>
      <c r="K302">
        <f t="shared" si="27"/>
        <v>7.129063258464571</v>
      </c>
      <c r="L302">
        <f t="shared" si="28"/>
        <v>0</v>
      </c>
    </row>
    <row r="303" spans="1:12">
      <c r="A303" s="1">
        <v>41592</v>
      </c>
      <c r="B303">
        <v>51.689999</v>
      </c>
      <c r="C303">
        <v>52.130001</v>
      </c>
      <c r="D303">
        <v>51.57</v>
      </c>
      <c r="E303">
        <v>52</v>
      </c>
      <c r="F303">
        <v>43.97081</v>
      </c>
      <c r="G303">
        <v>549200</v>
      </c>
      <c r="H303">
        <f t="shared" si="24"/>
        <v>0.76146636348510899</v>
      </c>
      <c r="I303">
        <f t="shared" si="25"/>
        <v>3.8173757180630017</v>
      </c>
      <c r="J303">
        <f t="shared" si="26"/>
        <v>0</v>
      </c>
      <c r="K303">
        <f t="shared" si="27"/>
        <v>6.3686935283197101</v>
      </c>
      <c r="L303">
        <f t="shared" si="28"/>
        <v>0</v>
      </c>
    </row>
    <row r="304" spans="1:12">
      <c r="A304" s="1">
        <v>41593</v>
      </c>
      <c r="B304">
        <v>52.509998000000003</v>
      </c>
      <c r="C304">
        <v>53.810001</v>
      </c>
      <c r="D304">
        <v>52.450001</v>
      </c>
      <c r="E304">
        <v>53.48</v>
      </c>
      <c r="F304">
        <v>45.222298000000002</v>
      </c>
      <c r="G304">
        <v>2055600</v>
      </c>
      <c r="H304">
        <f t="shared" si="24"/>
        <v>3.0815818666986479</v>
      </c>
      <c r="I304">
        <f t="shared" si="25"/>
        <v>0.57609736896306729</v>
      </c>
      <c r="J304">
        <f t="shared" si="26"/>
        <v>-1.067687300902048</v>
      </c>
      <c r="K304">
        <f t="shared" si="27"/>
        <v>3.0477605826470819</v>
      </c>
      <c r="L304">
        <f t="shared" si="28"/>
        <v>-1.067687300902048</v>
      </c>
    </row>
    <row r="305" spans="1:12">
      <c r="A305" s="1">
        <v>41596</v>
      </c>
      <c r="B305">
        <v>53.759998000000003</v>
      </c>
      <c r="C305">
        <v>54.119999</v>
      </c>
      <c r="D305">
        <v>53.709999000000003</v>
      </c>
      <c r="E305">
        <v>53.869999</v>
      </c>
      <c r="F305">
        <v>45.552070999999998</v>
      </c>
      <c r="G305">
        <v>1031500</v>
      </c>
      <c r="H305">
        <f t="shared" si="24"/>
        <v>1.0730484354194407</v>
      </c>
      <c r="I305">
        <f t="shared" si="25"/>
        <v>0</v>
      </c>
      <c r="J305">
        <f t="shared" si="26"/>
        <v>-3.3885682999174889</v>
      </c>
      <c r="K305">
        <f t="shared" si="27"/>
        <v>2.4575055886457062</v>
      </c>
      <c r="L305">
        <f t="shared" si="28"/>
        <v>-3.3885682999174889</v>
      </c>
    </row>
    <row r="306" spans="1:12">
      <c r="A306" s="1">
        <v>41597</v>
      </c>
      <c r="B306">
        <v>53.709999000000003</v>
      </c>
      <c r="C306">
        <v>53.709999000000003</v>
      </c>
      <c r="D306">
        <v>52.900002000000001</v>
      </c>
      <c r="E306">
        <v>53.02</v>
      </c>
      <c r="F306">
        <v>44.833323999999998</v>
      </c>
      <c r="G306">
        <v>1446900</v>
      </c>
      <c r="H306">
        <f t="shared" si="24"/>
        <v>1.3376414466385622</v>
      </c>
      <c r="I306">
        <f t="shared" si="25"/>
        <v>0</v>
      </c>
      <c r="J306">
        <f t="shared" si="26"/>
        <v>-1.9092683588178267</v>
      </c>
      <c r="K306">
        <f t="shared" si="27"/>
        <v>3.2396239664796807</v>
      </c>
      <c r="L306">
        <f t="shared" si="28"/>
        <v>-2.1172078594628485</v>
      </c>
    </row>
    <row r="307" spans="1:12">
      <c r="A307" s="1">
        <v>41598</v>
      </c>
      <c r="B307">
        <v>53.02</v>
      </c>
      <c r="C307">
        <v>53.060001</v>
      </c>
      <c r="D307">
        <v>52.700001</v>
      </c>
      <c r="E307">
        <v>52.740001999999997</v>
      </c>
      <c r="F307">
        <v>44.596558000000002</v>
      </c>
      <c r="G307">
        <v>568000</v>
      </c>
      <c r="H307">
        <f t="shared" si="24"/>
        <v>0.47667802413602106</v>
      </c>
      <c r="I307">
        <f t="shared" si="25"/>
        <v>3.7695061483320746E-2</v>
      </c>
      <c r="J307">
        <f t="shared" si="26"/>
        <v>-1.5370056634344225</v>
      </c>
      <c r="K307">
        <f t="shared" si="27"/>
        <v>4.5043346305251681</v>
      </c>
      <c r="L307">
        <f t="shared" si="28"/>
        <v>-1.7647077464002272</v>
      </c>
    </row>
    <row r="308" spans="1:12">
      <c r="A308" s="1">
        <v>41599</v>
      </c>
      <c r="B308">
        <v>52.450001</v>
      </c>
      <c r="C308">
        <v>52.490001999999997</v>
      </c>
      <c r="D308">
        <v>51.889999000000003</v>
      </c>
      <c r="E308">
        <v>52.080002</v>
      </c>
      <c r="F308">
        <v>44.038463999999998</v>
      </c>
      <c r="G308">
        <v>1260100</v>
      </c>
      <c r="H308">
        <f t="shared" si="24"/>
        <v>1.1148959513023782</v>
      </c>
      <c r="I308">
        <f t="shared" si="25"/>
        <v>3.5435243458363797</v>
      </c>
      <c r="J308">
        <f t="shared" si="26"/>
        <v>0</v>
      </c>
      <c r="K308">
        <f t="shared" si="27"/>
        <v>5.6391672456023221</v>
      </c>
      <c r="L308">
        <f t="shared" si="28"/>
        <v>-1.2911890786507814</v>
      </c>
    </row>
    <row r="309" spans="1:12">
      <c r="A309" s="1">
        <v>41600</v>
      </c>
      <c r="B309">
        <v>52.060001</v>
      </c>
      <c r="C309">
        <v>52.299999</v>
      </c>
      <c r="D309">
        <v>51.91</v>
      </c>
      <c r="E309">
        <v>52.25</v>
      </c>
      <c r="F309">
        <v>44.182217000000001</v>
      </c>
      <c r="G309">
        <v>860300</v>
      </c>
      <c r="H309">
        <f t="shared" si="24"/>
        <v>0.67611323305197968</v>
      </c>
      <c r="I309">
        <f t="shared" si="25"/>
        <v>3.9579350661173058</v>
      </c>
      <c r="J309">
        <f t="shared" si="26"/>
        <v>0</v>
      </c>
      <c r="K309">
        <f t="shared" si="27"/>
        <v>6.022948489922535</v>
      </c>
      <c r="L309">
        <f t="shared" si="28"/>
        <v>-1.3292217299171512</v>
      </c>
    </row>
    <row r="310" spans="1:12">
      <c r="A310" s="1">
        <v>41603</v>
      </c>
      <c r="B310">
        <v>52.5</v>
      </c>
      <c r="C310">
        <v>52.790000999999997</v>
      </c>
      <c r="D310">
        <v>52.34</v>
      </c>
      <c r="E310">
        <v>52.360000999999997</v>
      </c>
      <c r="F310">
        <v>44.275230000000001</v>
      </c>
      <c r="G310">
        <v>1050200</v>
      </c>
      <c r="H310">
        <f t="shared" si="24"/>
        <v>1.0162963536424867</v>
      </c>
      <c r="I310">
        <f t="shared" si="25"/>
        <v>2.9929872515062153</v>
      </c>
      <c r="J310">
        <f t="shared" si="26"/>
        <v>0</v>
      </c>
      <c r="K310">
        <f t="shared" si="27"/>
        <v>5.0388330168813669</v>
      </c>
      <c r="L310">
        <f t="shared" si="28"/>
        <v>-2.1398528849828047</v>
      </c>
    </row>
    <row r="311" spans="1:12">
      <c r="A311" s="1">
        <v>41604</v>
      </c>
      <c r="B311">
        <v>52.720001000000003</v>
      </c>
      <c r="C311">
        <v>53.080002</v>
      </c>
      <c r="D311">
        <v>52.57</v>
      </c>
      <c r="E311">
        <v>52.84</v>
      </c>
      <c r="F311">
        <v>44.681109999999997</v>
      </c>
      <c r="G311">
        <v>684900</v>
      </c>
      <c r="H311">
        <f t="shared" si="24"/>
        <v>0.66039919004917558</v>
      </c>
      <c r="I311">
        <f t="shared" si="25"/>
        <v>2.4302881525889912</v>
      </c>
      <c r="J311">
        <f t="shared" si="26"/>
        <v>0</v>
      </c>
      <c r="K311">
        <f t="shared" si="27"/>
        <v>4.4649565009436136</v>
      </c>
      <c r="L311">
        <f t="shared" si="28"/>
        <v>-2.5680026631158395</v>
      </c>
    </row>
    <row r="312" spans="1:12">
      <c r="A312" s="1">
        <v>41605</v>
      </c>
      <c r="B312">
        <v>53.41</v>
      </c>
      <c r="C312">
        <v>54.349997999999999</v>
      </c>
      <c r="D312">
        <v>53.299999</v>
      </c>
      <c r="E312">
        <v>54.25</v>
      </c>
      <c r="F312">
        <v>45.873401999999999</v>
      </c>
      <c r="G312">
        <v>1542800</v>
      </c>
      <c r="H312">
        <f t="shared" si="24"/>
        <v>1.7438679778455974</v>
      </c>
      <c r="I312">
        <f t="shared" si="25"/>
        <v>1.3983496374737632</v>
      </c>
      <c r="J312">
        <f t="shared" si="26"/>
        <v>0</v>
      </c>
      <c r="K312">
        <f t="shared" si="27"/>
        <v>2.0239246374949285</v>
      </c>
      <c r="L312">
        <f t="shared" si="28"/>
        <v>-3.902435345261444</v>
      </c>
    </row>
    <row r="313" spans="1:12">
      <c r="A313" s="1">
        <v>41607</v>
      </c>
      <c r="B313">
        <v>54.209999000000003</v>
      </c>
      <c r="C313">
        <v>54.369999</v>
      </c>
      <c r="D313">
        <v>53.869999</v>
      </c>
      <c r="E313">
        <v>54.240001999999997</v>
      </c>
      <c r="F313">
        <v>45.864944000000001</v>
      </c>
      <c r="G313">
        <v>527000</v>
      </c>
      <c r="H313">
        <f t="shared" si="24"/>
        <v>0.488116629309227</v>
      </c>
      <c r="I313">
        <f t="shared" si="25"/>
        <v>1.9863932680962535</v>
      </c>
      <c r="J313">
        <f t="shared" si="26"/>
        <v>-0.89103398721057503</v>
      </c>
      <c r="K313">
        <f t="shared" si="27"/>
        <v>1.9863932680962535</v>
      </c>
      <c r="L313">
        <f t="shared" si="28"/>
        <v>-4.919246425083462</v>
      </c>
    </row>
    <row r="314" spans="1:12">
      <c r="A314" s="1">
        <v>41610</v>
      </c>
      <c r="B314">
        <v>54</v>
      </c>
      <c r="C314">
        <v>54.18</v>
      </c>
      <c r="D314">
        <v>53.59</v>
      </c>
      <c r="E314">
        <v>53.619999</v>
      </c>
      <c r="F314">
        <v>45.340671999999998</v>
      </c>
      <c r="G314">
        <v>530400</v>
      </c>
      <c r="H314">
        <f t="shared" si="24"/>
        <v>0.5684643745177056</v>
      </c>
      <c r="I314">
        <f t="shared" si="25"/>
        <v>2.3440402362495396</v>
      </c>
      <c r="J314">
        <f t="shared" si="26"/>
        <v>-0.37320582198171359</v>
      </c>
      <c r="K314">
        <f t="shared" si="27"/>
        <v>2.3440402362495396</v>
      </c>
      <c r="L314">
        <f t="shared" si="28"/>
        <v>-4.4224650121291278</v>
      </c>
    </row>
    <row r="315" spans="1:12">
      <c r="A315" s="1">
        <v>41611</v>
      </c>
      <c r="B315">
        <v>53.779998999999997</v>
      </c>
      <c r="C315">
        <v>54.150002000000001</v>
      </c>
      <c r="D315">
        <v>53.389999000000003</v>
      </c>
      <c r="E315">
        <v>53.75</v>
      </c>
      <c r="F315">
        <v>45.450603000000001</v>
      </c>
      <c r="G315">
        <v>740600</v>
      </c>
      <c r="H315">
        <f t="shared" si="24"/>
        <v>0.85415080847922864</v>
      </c>
      <c r="I315">
        <f t="shared" si="25"/>
        <v>2.4007367534353916</v>
      </c>
      <c r="J315">
        <f t="shared" si="26"/>
        <v>0</v>
      </c>
      <c r="K315">
        <f t="shared" si="27"/>
        <v>2.4007367534353916</v>
      </c>
      <c r="L315">
        <f t="shared" si="28"/>
        <v>-4.0644278715944528</v>
      </c>
    </row>
    <row r="316" spans="1:12">
      <c r="A316" s="1">
        <v>41612</v>
      </c>
      <c r="B316">
        <v>54.720001000000003</v>
      </c>
      <c r="C316">
        <v>55.110000999999997</v>
      </c>
      <c r="D316">
        <v>54.080002</v>
      </c>
      <c r="E316">
        <v>55.029998999999997</v>
      </c>
      <c r="F316">
        <v>46.532958999999998</v>
      </c>
      <c r="G316">
        <v>1439300</v>
      </c>
      <c r="H316">
        <f t="shared" si="24"/>
        <v>1.7876394167473979</v>
      </c>
      <c r="I316">
        <f t="shared" si="25"/>
        <v>0.61694791114230507</v>
      </c>
      <c r="J316">
        <f t="shared" si="26"/>
        <v>-1.1649426344325948</v>
      </c>
      <c r="K316">
        <f t="shared" si="27"/>
        <v>0.61694791114230507</v>
      </c>
      <c r="L316">
        <f t="shared" si="28"/>
        <v>-5.2884631919946985</v>
      </c>
    </row>
    <row r="317" spans="1:12">
      <c r="A317" s="1">
        <v>41613</v>
      </c>
      <c r="B317">
        <v>55.209999000000003</v>
      </c>
      <c r="C317">
        <v>55.450001</v>
      </c>
      <c r="D317">
        <v>54.630001</v>
      </c>
      <c r="E317">
        <v>54.77</v>
      </c>
      <c r="F317">
        <v>46.313110000000002</v>
      </c>
      <c r="G317">
        <v>2253700</v>
      </c>
      <c r="H317">
        <f t="shared" si="24"/>
        <v>2.3573774607225788</v>
      </c>
      <c r="I317">
        <f t="shared" si="25"/>
        <v>0</v>
      </c>
      <c r="J317">
        <f t="shared" si="26"/>
        <v>-4.7043747994806004</v>
      </c>
      <c r="K317">
        <f t="shared" si="27"/>
        <v>0</v>
      </c>
      <c r="L317">
        <f t="shared" si="28"/>
        <v>-7.5233405176031329</v>
      </c>
    </row>
    <row r="318" spans="1:12">
      <c r="A318" s="1">
        <v>41614</v>
      </c>
      <c r="B318">
        <v>54.759998000000003</v>
      </c>
      <c r="C318">
        <v>55.200001</v>
      </c>
      <c r="D318">
        <v>54.599997999999999</v>
      </c>
      <c r="E318">
        <v>55.02</v>
      </c>
      <c r="F318">
        <v>46.524506000000002</v>
      </c>
      <c r="G318">
        <v>904100</v>
      </c>
      <c r="H318">
        <f t="shared" si="24"/>
        <v>0.82325623747951193</v>
      </c>
      <c r="I318">
        <f t="shared" si="25"/>
        <v>0</v>
      </c>
      <c r="J318">
        <f t="shared" si="26"/>
        <v>-4.9267364442028052</v>
      </c>
      <c r="K318">
        <f t="shared" si="27"/>
        <v>0</v>
      </c>
      <c r="L318">
        <f t="shared" si="28"/>
        <v>-7.8388244629606021</v>
      </c>
    </row>
    <row r="319" spans="1:12">
      <c r="A319" s="1">
        <v>41617</v>
      </c>
      <c r="B319">
        <v>55.09</v>
      </c>
      <c r="C319">
        <v>55.110000999999997</v>
      </c>
      <c r="D319">
        <v>54.689999</v>
      </c>
      <c r="E319">
        <v>54.740001999999997</v>
      </c>
      <c r="F319">
        <v>46.287734999999998</v>
      </c>
      <c r="G319">
        <v>681600</v>
      </c>
      <c r="H319">
        <f t="shared" si="24"/>
        <v>0.58076719892299045</v>
      </c>
      <c r="I319">
        <f t="shared" si="25"/>
        <v>0</v>
      </c>
      <c r="J319">
        <f t="shared" si="26"/>
        <v>-5.0831944612030506</v>
      </c>
      <c r="K319">
        <f t="shared" si="27"/>
        <v>0</v>
      </c>
      <c r="L319">
        <f t="shared" si="28"/>
        <v>-7.9904901808464111</v>
      </c>
    </row>
    <row r="320" spans="1:12">
      <c r="A320" s="1">
        <v>41618</v>
      </c>
      <c r="B320">
        <v>54.119999</v>
      </c>
      <c r="C320">
        <v>54.209999000000003</v>
      </c>
      <c r="D320">
        <v>53.450001</v>
      </c>
      <c r="E320">
        <v>53.779998999999997</v>
      </c>
      <c r="F320">
        <v>45.475971000000001</v>
      </c>
      <c r="G320">
        <v>1476200</v>
      </c>
      <c r="H320">
        <f t="shared" si="24"/>
        <v>1.2262223182097587</v>
      </c>
      <c r="I320">
        <f t="shared" si="25"/>
        <v>0</v>
      </c>
      <c r="J320">
        <f t="shared" si="26"/>
        <v>-2.881199197732482</v>
      </c>
      <c r="K320">
        <f t="shared" si="27"/>
        <v>0</v>
      </c>
      <c r="L320">
        <f t="shared" si="28"/>
        <v>-6.1927070871336323</v>
      </c>
    </row>
    <row r="321" spans="1:12">
      <c r="A321" s="1">
        <v>41619</v>
      </c>
      <c r="B321">
        <v>52.880001</v>
      </c>
      <c r="C321">
        <v>52.959999000000003</v>
      </c>
      <c r="D321">
        <v>52.060001</v>
      </c>
      <c r="E321">
        <v>52.07</v>
      </c>
      <c r="F321">
        <v>44.030006</v>
      </c>
      <c r="G321">
        <v>2364600</v>
      </c>
      <c r="H321">
        <f t="shared" si="24"/>
        <v>1.7502849783120402</v>
      </c>
      <c r="I321">
        <f t="shared" si="25"/>
        <v>0</v>
      </c>
      <c r="J321">
        <f t="shared" si="26"/>
        <v>-0.53784478413667947</v>
      </c>
      <c r="K321">
        <f t="shared" si="27"/>
        <v>0</v>
      </c>
      <c r="L321">
        <f t="shared" si="28"/>
        <v>-4.8021512715683583</v>
      </c>
    </row>
    <row r="322" spans="1:12">
      <c r="A322" s="1">
        <v>41620</v>
      </c>
      <c r="B322">
        <v>52.25</v>
      </c>
      <c r="C322">
        <v>52.330002</v>
      </c>
      <c r="D322">
        <v>51.91</v>
      </c>
      <c r="E322">
        <v>51.93</v>
      </c>
      <c r="F322">
        <v>43.911628999999998</v>
      </c>
      <c r="G322">
        <v>835400</v>
      </c>
      <c r="H322">
        <f t="shared" si="24"/>
        <v>0.54386604515507408</v>
      </c>
      <c r="I322">
        <f t="shared" si="25"/>
        <v>0.74526845995534852</v>
      </c>
      <c r="J322">
        <f t="shared" si="26"/>
        <v>-0.26969755345789537</v>
      </c>
      <c r="K322">
        <f t="shared" si="27"/>
        <v>1.1847868838224007</v>
      </c>
      <c r="L322">
        <f t="shared" si="28"/>
        <v>-4.5270641494894956</v>
      </c>
    </row>
    <row r="323" spans="1:12">
      <c r="A323" s="1">
        <v>41621</v>
      </c>
      <c r="B323">
        <v>52.32</v>
      </c>
      <c r="C323">
        <v>52.41</v>
      </c>
      <c r="D323">
        <v>51.91</v>
      </c>
      <c r="E323">
        <v>52.189999</v>
      </c>
      <c r="F323">
        <v>44.131481000000001</v>
      </c>
      <c r="G323">
        <v>720500</v>
      </c>
      <c r="H323">
        <f t="shared" si="24"/>
        <v>0.57530462000351335</v>
      </c>
      <c r="I323">
        <f t="shared" si="25"/>
        <v>0.59149208166381773</v>
      </c>
      <c r="J323">
        <f t="shared" si="26"/>
        <v>-1.3292217299171512</v>
      </c>
      <c r="K323">
        <f t="shared" si="27"/>
        <v>1.0303396298416405</v>
      </c>
      <c r="L323">
        <f t="shared" si="28"/>
        <v>-4.5270641494894956</v>
      </c>
    </row>
    <row r="324" spans="1:12">
      <c r="A324" s="1">
        <v>41624</v>
      </c>
      <c r="B324">
        <v>52.290000999999997</v>
      </c>
      <c r="C324">
        <v>52.5</v>
      </c>
      <c r="D324">
        <v>52.139999000000003</v>
      </c>
      <c r="E324">
        <v>52.310001</v>
      </c>
      <c r="F324">
        <v>44.232948</v>
      </c>
      <c r="G324">
        <v>900200</v>
      </c>
      <c r="H324">
        <f t="shared" si="24"/>
        <v>0.74050310119605811</v>
      </c>
      <c r="I324">
        <f t="shared" si="25"/>
        <v>0.41904952380953037</v>
      </c>
      <c r="J324">
        <f t="shared" si="26"/>
        <v>-1.764476443507411</v>
      </c>
      <c r="K324">
        <f t="shared" si="27"/>
        <v>0.85714476190476252</v>
      </c>
      <c r="L324">
        <f t="shared" si="28"/>
        <v>-4.9482125996972171</v>
      </c>
    </row>
    <row r="325" spans="1:12">
      <c r="A325" s="1">
        <v>41625</v>
      </c>
      <c r="B325">
        <v>52.25</v>
      </c>
      <c r="C325">
        <v>52.279998999999997</v>
      </c>
      <c r="D325">
        <v>51.779998999999997</v>
      </c>
      <c r="E325">
        <v>51.799999</v>
      </c>
      <c r="F325">
        <v>43.801696999999997</v>
      </c>
      <c r="G325">
        <v>612800</v>
      </c>
      <c r="H325">
        <f t="shared" si="24"/>
        <v>0.4865886388540393</v>
      </c>
      <c r="I325">
        <f t="shared" si="25"/>
        <v>1.281564676388008</v>
      </c>
      <c r="J325">
        <f t="shared" si="26"/>
        <v>-1.0814948065178471</v>
      </c>
      <c r="K325">
        <f t="shared" si="27"/>
        <v>1.281564676388008</v>
      </c>
      <c r="L325">
        <f t="shared" si="28"/>
        <v>-4.2873658610924208</v>
      </c>
    </row>
    <row r="326" spans="1:12">
      <c r="A326" s="1">
        <v>41626</v>
      </c>
      <c r="B326">
        <v>51.91</v>
      </c>
      <c r="C326">
        <v>52.720001000000003</v>
      </c>
      <c r="D326">
        <v>51.77</v>
      </c>
      <c r="E326">
        <v>52.610000999999997</v>
      </c>
      <c r="F326">
        <v>44.486629000000001</v>
      </c>
      <c r="G326">
        <v>928600</v>
      </c>
      <c r="H326">
        <f t="shared" si="24"/>
        <v>0.85451366522499306</v>
      </c>
      <c r="I326">
        <f t="shared" si="25"/>
        <v>0.43626706304500423</v>
      </c>
      <c r="J326">
        <f t="shared" si="26"/>
        <v>-1.0623894147189485</v>
      </c>
      <c r="K326">
        <f t="shared" si="27"/>
        <v>0.43626706304500423</v>
      </c>
      <c r="L326">
        <f t="shared" si="28"/>
        <v>-4.2688796600347754</v>
      </c>
    </row>
    <row r="327" spans="1:12">
      <c r="A327" s="1">
        <v>41627</v>
      </c>
      <c r="B327">
        <v>51.48</v>
      </c>
      <c r="C327">
        <v>52.009998000000003</v>
      </c>
      <c r="D327">
        <v>51.220001000000003</v>
      </c>
      <c r="E327">
        <v>51.849997999999999</v>
      </c>
      <c r="F327">
        <v>43.843978999999997</v>
      </c>
      <c r="G327">
        <v>1329200</v>
      </c>
      <c r="H327">
        <f t="shared" si="24"/>
        <v>1.6625390869293308</v>
      </c>
      <c r="I327">
        <f t="shared" si="25"/>
        <v>1.8073505790175135</v>
      </c>
      <c r="J327">
        <f t="shared" si="26"/>
        <v>0</v>
      </c>
      <c r="K327">
        <f t="shared" si="27"/>
        <v>1.8073505790175135</v>
      </c>
      <c r="L327">
        <f t="shared" si="28"/>
        <v>-3.2409214517586666</v>
      </c>
    </row>
    <row r="328" spans="1:12">
      <c r="A328" s="1">
        <v>41628</v>
      </c>
      <c r="B328">
        <v>51.799999</v>
      </c>
      <c r="C328">
        <v>51.849997999999999</v>
      </c>
      <c r="D328">
        <v>51.380001</v>
      </c>
      <c r="E328">
        <v>51.630001</v>
      </c>
      <c r="F328">
        <v>43.657950999999997</v>
      </c>
      <c r="G328">
        <v>1315900</v>
      </c>
      <c r="H328">
        <f t="shared" ref="H328:H391" si="29">G328/(AVERAGE(G323:G327))</f>
        <v>1.4649433348919021</v>
      </c>
      <c r="I328">
        <f t="shared" ref="I328:I391" si="30">(MAX(C328:C332)-C328)*100/C328</f>
        <v>2.1215102071942238</v>
      </c>
      <c r="J328">
        <f t="shared" ref="J328:J391" si="31">((MIN(D328:D332)-D328)*100)/D328</f>
        <v>0</v>
      </c>
      <c r="K328">
        <f t="shared" ref="K328:K391" si="32">(MAX(C328:C347)-C328)*100/C328</f>
        <v>2.1215102071942238</v>
      </c>
      <c r="L328">
        <f t="shared" ref="L328:L391" si="33">((MIN(D328:D347)-D328)*100)/D328</f>
        <v>-3.5422342634831794</v>
      </c>
    </row>
    <row r="329" spans="1:12">
      <c r="A329" s="1">
        <v>41631</v>
      </c>
      <c r="B329">
        <v>52.23</v>
      </c>
      <c r="C329">
        <v>52.950001</v>
      </c>
      <c r="D329">
        <v>52.200001</v>
      </c>
      <c r="E329">
        <v>52.470001000000003</v>
      </c>
      <c r="F329">
        <v>44.368243999999997</v>
      </c>
      <c r="G329">
        <v>1422300</v>
      </c>
      <c r="H329">
        <f t="shared" si="29"/>
        <v>1.3980576798317179</v>
      </c>
      <c r="I329">
        <f t="shared" si="30"/>
        <v>0</v>
      </c>
      <c r="J329">
        <f t="shared" si="31"/>
        <v>-0.47892719389028365</v>
      </c>
      <c r="K329">
        <f t="shared" si="32"/>
        <v>0</v>
      </c>
      <c r="L329">
        <f t="shared" si="33"/>
        <v>-5.0574711674813964</v>
      </c>
    </row>
    <row r="330" spans="1:12">
      <c r="A330" s="1">
        <v>41632</v>
      </c>
      <c r="B330">
        <v>52.43</v>
      </c>
      <c r="C330">
        <v>52.77</v>
      </c>
      <c r="D330">
        <v>52.32</v>
      </c>
      <c r="E330">
        <v>52.599997999999999</v>
      </c>
      <c r="F330">
        <v>44.478175999999998</v>
      </c>
      <c r="G330">
        <v>695100</v>
      </c>
      <c r="H330">
        <f t="shared" si="29"/>
        <v>0.61965126230209666</v>
      </c>
      <c r="I330">
        <f t="shared" si="30"/>
        <v>9.4750805381840358E-2</v>
      </c>
      <c r="J330">
        <f t="shared" si="31"/>
        <v>-0.70718463302752288</v>
      </c>
      <c r="K330">
        <f t="shared" si="32"/>
        <v>9.4750805381840358E-2</v>
      </c>
      <c r="L330">
        <f t="shared" si="33"/>
        <v>-5.791282492354747</v>
      </c>
    </row>
    <row r="331" spans="1:12">
      <c r="A331" s="1">
        <v>41634</v>
      </c>
      <c r="B331">
        <v>52.799999</v>
      </c>
      <c r="C331">
        <v>52.82</v>
      </c>
      <c r="D331">
        <v>52.200001</v>
      </c>
      <c r="E331">
        <v>52.5</v>
      </c>
      <c r="F331">
        <v>44.393611999999997</v>
      </c>
      <c r="G331">
        <v>904800</v>
      </c>
      <c r="H331">
        <f t="shared" si="29"/>
        <v>0.79492540985046822</v>
      </c>
      <c r="I331">
        <f t="shared" si="30"/>
        <v>0</v>
      </c>
      <c r="J331">
        <f t="shared" si="31"/>
        <v>-1.7432949857606395</v>
      </c>
      <c r="K331">
        <f t="shared" si="32"/>
        <v>0</v>
      </c>
      <c r="L331">
        <f t="shared" si="33"/>
        <v>-7.2605381750854825</v>
      </c>
    </row>
    <row r="332" spans="1:12">
      <c r="A332" s="1">
        <v>41635</v>
      </c>
      <c r="B332">
        <v>52.619999</v>
      </c>
      <c r="C332">
        <v>52.759998000000003</v>
      </c>
      <c r="D332">
        <v>52.349997999999999</v>
      </c>
      <c r="E332">
        <v>52.759998000000003</v>
      </c>
      <c r="F332">
        <v>44.613467999999997</v>
      </c>
      <c r="G332">
        <v>734400</v>
      </c>
      <c r="H332">
        <f t="shared" si="29"/>
        <v>0.64792758456407817</v>
      </c>
      <c r="I332">
        <f t="shared" si="30"/>
        <v>0</v>
      </c>
      <c r="J332">
        <f t="shared" si="31"/>
        <v>-3.4956983188423356</v>
      </c>
      <c r="K332">
        <f t="shared" si="32"/>
        <v>0</v>
      </c>
      <c r="L332">
        <f t="shared" si="33"/>
        <v>-7.8127987703074924</v>
      </c>
    </row>
    <row r="333" spans="1:12">
      <c r="A333" s="1">
        <v>41638</v>
      </c>
      <c r="B333">
        <v>52.07</v>
      </c>
      <c r="C333">
        <v>52.360000999999997</v>
      </c>
      <c r="D333">
        <v>51.950001</v>
      </c>
      <c r="E333">
        <v>52.209999000000003</v>
      </c>
      <c r="F333">
        <v>44.148392000000001</v>
      </c>
      <c r="G333">
        <v>909500</v>
      </c>
      <c r="H333">
        <f t="shared" si="29"/>
        <v>0.89650073928043372</v>
      </c>
      <c r="I333">
        <f t="shared" si="30"/>
        <v>0</v>
      </c>
      <c r="J333">
        <f t="shared" si="31"/>
        <v>-3.1376342033179174</v>
      </c>
      <c r="K333">
        <f t="shared" si="32"/>
        <v>0</v>
      </c>
      <c r="L333">
        <f t="shared" si="33"/>
        <v>-7.5842212207079589</v>
      </c>
    </row>
    <row r="334" spans="1:12">
      <c r="A334" s="1">
        <v>41639</v>
      </c>
      <c r="B334">
        <v>52.150002000000001</v>
      </c>
      <c r="C334">
        <v>52.349997999999999</v>
      </c>
      <c r="D334">
        <v>52.029998999999997</v>
      </c>
      <c r="E334">
        <v>52.290000999999997</v>
      </c>
      <c r="F334">
        <v>44.216037999999998</v>
      </c>
      <c r="G334">
        <v>590200</v>
      </c>
      <c r="H334">
        <f t="shared" si="29"/>
        <v>0.63243393840680651</v>
      </c>
      <c r="I334">
        <f t="shared" si="30"/>
        <v>0</v>
      </c>
      <c r="J334">
        <f t="shared" si="31"/>
        <v>-3.2865635842122471</v>
      </c>
      <c r="K334">
        <f t="shared" si="32"/>
        <v>0</v>
      </c>
      <c r="L334">
        <f t="shared" si="33"/>
        <v>-8.5527524226936773</v>
      </c>
    </row>
    <row r="335" spans="1:12">
      <c r="A335" s="1">
        <v>41641</v>
      </c>
      <c r="B335">
        <v>51.849997999999999</v>
      </c>
      <c r="C335">
        <v>51.849997999999999</v>
      </c>
      <c r="D335">
        <v>51.290000999999997</v>
      </c>
      <c r="E335">
        <v>51.330002</v>
      </c>
      <c r="F335">
        <v>43.404274000000001</v>
      </c>
      <c r="G335">
        <v>828700</v>
      </c>
      <c r="H335">
        <f t="shared" si="29"/>
        <v>1.0807250912884716</v>
      </c>
      <c r="I335">
        <f t="shared" si="30"/>
        <v>0</v>
      </c>
      <c r="J335">
        <f t="shared" si="31"/>
        <v>-2.2421563220480216</v>
      </c>
      <c r="K335">
        <f t="shared" si="32"/>
        <v>0</v>
      </c>
      <c r="L335">
        <f t="shared" si="33"/>
        <v>-7.2333767355551357</v>
      </c>
    </row>
    <row r="336" spans="1:12">
      <c r="A336" s="1">
        <v>41642</v>
      </c>
      <c r="B336">
        <v>51.060001</v>
      </c>
      <c r="C336">
        <v>51.139999000000003</v>
      </c>
      <c r="D336">
        <v>50.52</v>
      </c>
      <c r="E336">
        <v>50.650002000000001</v>
      </c>
      <c r="F336">
        <v>42.829268999999996</v>
      </c>
      <c r="G336">
        <v>985000</v>
      </c>
      <c r="H336">
        <f t="shared" si="29"/>
        <v>1.2413045669926404</v>
      </c>
      <c r="I336">
        <f t="shared" si="30"/>
        <v>0</v>
      </c>
      <c r="J336">
        <f t="shared" si="31"/>
        <v>-1.9002355502771244</v>
      </c>
      <c r="K336">
        <f t="shared" si="32"/>
        <v>0</v>
      </c>
      <c r="L336">
        <f t="shared" si="33"/>
        <v>-6.1955680918448133</v>
      </c>
    </row>
    <row r="337" spans="1:12">
      <c r="A337" s="1">
        <v>41645</v>
      </c>
      <c r="B337">
        <v>50.650002000000001</v>
      </c>
      <c r="C337">
        <v>50.709999000000003</v>
      </c>
      <c r="D337">
        <v>50.32</v>
      </c>
      <c r="E337">
        <v>50.450001</v>
      </c>
      <c r="F337">
        <v>42.660148999999997</v>
      </c>
      <c r="G337">
        <v>705300</v>
      </c>
      <c r="H337">
        <f t="shared" si="29"/>
        <v>0.87121399278620482</v>
      </c>
      <c r="I337">
        <f t="shared" si="30"/>
        <v>0.17747979052414553</v>
      </c>
      <c r="J337">
        <f t="shared" si="31"/>
        <v>-1.5103318759936417</v>
      </c>
      <c r="K337">
        <f t="shared" si="32"/>
        <v>0.17747979052414553</v>
      </c>
      <c r="L337">
        <f t="shared" si="33"/>
        <v>-7.0945945945945947</v>
      </c>
    </row>
    <row r="338" spans="1:12">
      <c r="A338" s="1">
        <v>41646</v>
      </c>
      <c r="B338">
        <v>50.5</v>
      </c>
      <c r="C338">
        <v>50.799999</v>
      </c>
      <c r="D338">
        <v>50.43</v>
      </c>
      <c r="E338">
        <v>50.599997999999999</v>
      </c>
      <c r="F338">
        <v>42.786982999999999</v>
      </c>
      <c r="G338">
        <v>745600</v>
      </c>
      <c r="H338">
        <f t="shared" si="29"/>
        <v>0.92766317465847159</v>
      </c>
      <c r="I338">
        <f t="shared" si="30"/>
        <v>0</v>
      </c>
      <c r="J338">
        <f t="shared" si="31"/>
        <v>-1.7251616101526868</v>
      </c>
      <c r="K338">
        <f t="shared" si="32"/>
        <v>0</v>
      </c>
      <c r="L338">
        <f t="shared" si="33"/>
        <v>-7.5946896688479093</v>
      </c>
    </row>
    <row r="339" spans="1:12">
      <c r="A339" s="1">
        <v>41647</v>
      </c>
      <c r="B339">
        <v>50.66</v>
      </c>
      <c r="C339">
        <v>50.720001000000003</v>
      </c>
      <c r="D339">
        <v>50.139999000000003</v>
      </c>
      <c r="E339">
        <v>50.23</v>
      </c>
      <c r="F339">
        <v>42.474117</v>
      </c>
      <c r="G339">
        <v>1136700</v>
      </c>
      <c r="H339">
        <f t="shared" si="29"/>
        <v>1.474395558783854</v>
      </c>
      <c r="I339">
        <f t="shared" si="30"/>
        <v>0</v>
      </c>
      <c r="J339">
        <f t="shared" si="31"/>
        <v>-1.1567571032460597</v>
      </c>
      <c r="K339">
        <f t="shared" si="32"/>
        <v>0.13801261557544758</v>
      </c>
      <c r="L339">
        <f t="shared" si="33"/>
        <v>-7.0602334874398451</v>
      </c>
    </row>
    <row r="340" spans="1:12">
      <c r="A340" s="1">
        <v>41648</v>
      </c>
      <c r="B340">
        <v>50.130001</v>
      </c>
      <c r="C340">
        <v>50.139999000000003</v>
      </c>
      <c r="D340">
        <v>49.560001</v>
      </c>
      <c r="E340">
        <v>49.810001</v>
      </c>
      <c r="F340">
        <v>42.118969</v>
      </c>
      <c r="G340">
        <v>1395700</v>
      </c>
      <c r="H340">
        <f t="shared" si="29"/>
        <v>1.585554268057165</v>
      </c>
      <c r="I340">
        <f t="shared" si="30"/>
        <v>1.296374178228431</v>
      </c>
      <c r="J340">
        <f t="shared" si="31"/>
        <v>0</v>
      </c>
      <c r="K340">
        <f t="shared" si="32"/>
        <v>1.296374178228431</v>
      </c>
      <c r="L340">
        <f t="shared" si="33"/>
        <v>-5.9725644476883692</v>
      </c>
    </row>
    <row r="341" spans="1:12">
      <c r="A341" s="1">
        <v>41649</v>
      </c>
      <c r="B341">
        <v>50.150002000000001</v>
      </c>
      <c r="C341">
        <v>50.52</v>
      </c>
      <c r="D341">
        <v>50.060001</v>
      </c>
      <c r="E341">
        <v>50.5</v>
      </c>
      <c r="F341">
        <v>42.702427</v>
      </c>
      <c r="G341">
        <v>932000</v>
      </c>
      <c r="H341">
        <f t="shared" si="29"/>
        <v>0.93794658132560438</v>
      </c>
      <c r="I341">
        <f t="shared" si="30"/>
        <v>0.53444378463973374</v>
      </c>
      <c r="J341">
        <f t="shared" si="31"/>
        <v>-0.23971633560294875</v>
      </c>
      <c r="K341">
        <f t="shared" si="32"/>
        <v>0.53444378463973374</v>
      </c>
      <c r="L341">
        <f t="shared" si="33"/>
        <v>-6.9117118075966486</v>
      </c>
    </row>
    <row r="342" spans="1:12">
      <c r="A342" s="1">
        <v>41652</v>
      </c>
      <c r="B342">
        <v>50.5</v>
      </c>
      <c r="C342">
        <v>50.650002000000001</v>
      </c>
      <c r="D342">
        <v>49.939999</v>
      </c>
      <c r="E342">
        <v>49.939999</v>
      </c>
      <c r="F342">
        <v>42.228892999999999</v>
      </c>
      <c r="G342">
        <v>865100</v>
      </c>
      <c r="H342">
        <f t="shared" si="29"/>
        <v>0.88000732406974147</v>
      </c>
      <c r="I342">
        <f t="shared" si="30"/>
        <v>0.27640472748647865</v>
      </c>
      <c r="J342">
        <f t="shared" si="31"/>
        <v>0</v>
      </c>
      <c r="K342">
        <f t="shared" si="32"/>
        <v>0.27640472748647865</v>
      </c>
      <c r="L342">
        <f t="shared" si="33"/>
        <v>-6.6880277670810546</v>
      </c>
    </row>
    <row r="343" spans="1:12">
      <c r="A343" s="1">
        <v>41653</v>
      </c>
      <c r="B343">
        <v>50.09</v>
      </c>
      <c r="C343">
        <v>50.549999</v>
      </c>
      <c r="D343">
        <v>50.029998999999997</v>
      </c>
      <c r="E343">
        <v>50.48</v>
      </c>
      <c r="F343">
        <v>42.685513</v>
      </c>
      <c r="G343">
        <v>1071400</v>
      </c>
      <c r="H343">
        <f t="shared" si="29"/>
        <v>1.0555457035329354</v>
      </c>
      <c r="I343">
        <f t="shared" si="30"/>
        <v>0.47478141394225731</v>
      </c>
      <c r="J343">
        <f t="shared" si="31"/>
        <v>-0.33979213151693177</v>
      </c>
      <c r="K343">
        <f t="shared" si="32"/>
        <v>0.47478141394225731</v>
      </c>
      <c r="L343">
        <f t="shared" si="33"/>
        <v>-6.8558886039553943</v>
      </c>
    </row>
    <row r="344" spans="1:12">
      <c r="A344" s="1">
        <v>41654</v>
      </c>
      <c r="B344">
        <v>50.009998000000003</v>
      </c>
      <c r="C344">
        <v>50.790000999999997</v>
      </c>
      <c r="D344">
        <v>49.990001999999997</v>
      </c>
      <c r="E344">
        <v>50.389999000000003</v>
      </c>
      <c r="F344">
        <v>42.609408999999999</v>
      </c>
      <c r="G344">
        <v>1433600</v>
      </c>
      <c r="H344">
        <f t="shared" si="29"/>
        <v>1.3271862097057898</v>
      </c>
      <c r="I344">
        <f t="shared" si="30"/>
        <v>0</v>
      </c>
      <c r="J344">
        <f t="shared" si="31"/>
        <v>-0.26005400039791965</v>
      </c>
      <c r="K344">
        <f t="shared" si="32"/>
        <v>0</v>
      </c>
      <c r="L344">
        <f t="shared" si="33"/>
        <v>-6.7813640015457448</v>
      </c>
    </row>
    <row r="345" spans="1:12">
      <c r="A345" s="1">
        <v>41655</v>
      </c>
      <c r="B345">
        <v>50.209999000000003</v>
      </c>
      <c r="C345">
        <v>50.349997999999999</v>
      </c>
      <c r="D345">
        <v>50.150002000000001</v>
      </c>
      <c r="E345">
        <v>50.169998</v>
      </c>
      <c r="F345">
        <v>42.423386000000001</v>
      </c>
      <c r="G345">
        <v>1038200</v>
      </c>
      <c r="H345">
        <f t="shared" si="29"/>
        <v>0.9110533890273439</v>
      </c>
      <c r="I345">
        <f t="shared" si="30"/>
        <v>0.35749951767624139</v>
      </c>
      <c r="J345">
        <f t="shared" si="31"/>
        <v>-1.7148573593277305</v>
      </c>
      <c r="K345">
        <f t="shared" si="32"/>
        <v>0.35749951767624139</v>
      </c>
      <c r="L345">
        <f t="shared" si="33"/>
        <v>-7.0787714026412223</v>
      </c>
    </row>
    <row r="346" spans="1:12">
      <c r="A346" s="1">
        <v>41656</v>
      </c>
      <c r="B346">
        <v>50.299999</v>
      </c>
      <c r="C346">
        <v>50.299999</v>
      </c>
      <c r="D346">
        <v>49.950001</v>
      </c>
      <c r="E346">
        <v>50.16</v>
      </c>
      <c r="F346">
        <v>42.414928000000003</v>
      </c>
      <c r="G346">
        <v>782600</v>
      </c>
      <c r="H346">
        <f t="shared" si="29"/>
        <v>0.73273037095294269</v>
      </c>
      <c r="I346">
        <f t="shared" si="30"/>
        <v>0.45725647032318406</v>
      </c>
      <c r="J346">
        <f t="shared" si="31"/>
        <v>-3.0830850233616687</v>
      </c>
      <c r="K346">
        <f t="shared" si="32"/>
        <v>0.45725647032318406</v>
      </c>
      <c r="L346">
        <f t="shared" si="33"/>
        <v>-6.7067125784441943</v>
      </c>
    </row>
    <row r="347" spans="1:12">
      <c r="A347" s="1">
        <v>41660</v>
      </c>
      <c r="B347">
        <v>50.099997999999999</v>
      </c>
      <c r="C347">
        <v>50.18</v>
      </c>
      <c r="D347">
        <v>49.860000999999997</v>
      </c>
      <c r="E347">
        <v>50.130001</v>
      </c>
      <c r="F347">
        <v>42.389557000000003</v>
      </c>
      <c r="G347">
        <v>1061000</v>
      </c>
      <c r="H347">
        <f t="shared" si="29"/>
        <v>1.0219807740468898</v>
      </c>
      <c r="I347">
        <f t="shared" si="30"/>
        <v>0.69748704663211802</v>
      </c>
      <c r="J347">
        <f t="shared" si="31"/>
        <v>-3.2089911109307718</v>
      </c>
      <c r="K347">
        <f t="shared" si="32"/>
        <v>0.69748704663211802</v>
      </c>
      <c r="L347">
        <f t="shared" si="33"/>
        <v>-6.5383131460426522</v>
      </c>
    </row>
    <row r="348" spans="1:12">
      <c r="A348" s="1">
        <v>41661</v>
      </c>
      <c r="B348">
        <v>50.240001999999997</v>
      </c>
      <c r="C348">
        <v>50.529998999999997</v>
      </c>
      <c r="D348">
        <v>50.119999</v>
      </c>
      <c r="E348">
        <v>50.389999000000003</v>
      </c>
      <c r="F348">
        <v>42.609408999999999</v>
      </c>
      <c r="G348">
        <v>655300</v>
      </c>
      <c r="H348">
        <f t="shared" si="29"/>
        <v>0.60824608301774707</v>
      </c>
      <c r="I348">
        <f t="shared" si="30"/>
        <v>0</v>
      </c>
      <c r="J348">
        <f t="shared" si="31"/>
        <v>-4.2098983282102553</v>
      </c>
      <c r="K348">
        <f t="shared" si="32"/>
        <v>0</v>
      </c>
      <c r="L348">
        <f t="shared" si="33"/>
        <v>-7.0231465886501727</v>
      </c>
    </row>
    <row r="349" spans="1:12">
      <c r="A349" s="1">
        <v>41662</v>
      </c>
      <c r="B349">
        <v>49.75</v>
      </c>
      <c r="C349">
        <v>49.799999</v>
      </c>
      <c r="D349">
        <v>49.290000999999997</v>
      </c>
      <c r="E349">
        <v>49.540000999999997</v>
      </c>
      <c r="F349">
        <v>41.890656</v>
      </c>
      <c r="G349">
        <v>1271700</v>
      </c>
      <c r="H349">
        <f t="shared" si="29"/>
        <v>1.2791960890820206</v>
      </c>
      <c r="I349">
        <f t="shared" si="30"/>
        <v>0</v>
      </c>
      <c r="J349">
        <f t="shared" si="31"/>
        <v>-3.4692614431068818</v>
      </c>
      <c r="K349">
        <f t="shared" si="32"/>
        <v>0</v>
      </c>
      <c r="L349">
        <f t="shared" si="33"/>
        <v>-5.4575024252890501</v>
      </c>
    </row>
    <row r="350" spans="1:12">
      <c r="A350" s="1">
        <v>41663</v>
      </c>
      <c r="B350">
        <v>49</v>
      </c>
      <c r="C350">
        <v>49.060001</v>
      </c>
      <c r="D350">
        <v>48.41</v>
      </c>
      <c r="E350">
        <v>48.549999</v>
      </c>
      <c r="F350">
        <v>41.053519999999999</v>
      </c>
      <c r="G350">
        <v>1430500</v>
      </c>
      <c r="H350">
        <f t="shared" si="29"/>
        <v>1.4873773082681749</v>
      </c>
      <c r="I350">
        <f t="shared" si="30"/>
        <v>0</v>
      </c>
      <c r="J350">
        <f t="shared" si="31"/>
        <v>-1.7145176616401494</v>
      </c>
      <c r="K350">
        <f t="shared" si="32"/>
        <v>0</v>
      </c>
      <c r="L350">
        <f t="shared" si="33"/>
        <v>-3.7389010535013374</v>
      </c>
    </row>
    <row r="351" spans="1:12">
      <c r="A351" s="1">
        <v>41666</v>
      </c>
      <c r="B351">
        <v>48.470001000000003</v>
      </c>
      <c r="C351">
        <v>48.810001</v>
      </c>
      <c r="D351">
        <v>48.259998000000003</v>
      </c>
      <c r="E351">
        <v>48.48</v>
      </c>
      <c r="F351">
        <v>40.994323999999999</v>
      </c>
      <c r="G351">
        <v>1393200</v>
      </c>
      <c r="H351">
        <f t="shared" si="29"/>
        <v>1.3393320643709985</v>
      </c>
      <c r="I351">
        <f t="shared" si="30"/>
        <v>0</v>
      </c>
      <c r="J351">
        <f t="shared" si="31"/>
        <v>-1.8027331870175376</v>
      </c>
      <c r="K351">
        <f t="shared" si="32"/>
        <v>0</v>
      </c>
      <c r="L351">
        <f t="shared" si="33"/>
        <v>-3.4397017587941128</v>
      </c>
    </row>
    <row r="352" spans="1:12">
      <c r="A352" s="1">
        <v>41667</v>
      </c>
      <c r="B352">
        <v>48.049999</v>
      </c>
      <c r="C352">
        <v>48.439999</v>
      </c>
      <c r="D352">
        <v>48.009998000000003</v>
      </c>
      <c r="E352">
        <v>48.240001999999997</v>
      </c>
      <c r="F352">
        <v>40.791389000000002</v>
      </c>
      <c r="G352">
        <v>1126600</v>
      </c>
      <c r="H352">
        <f t="shared" si="29"/>
        <v>0.96925168195192457</v>
      </c>
      <c r="I352">
        <f t="shared" si="30"/>
        <v>0</v>
      </c>
      <c r="J352">
        <f t="shared" si="31"/>
        <v>-2.6244491824390472</v>
      </c>
      <c r="K352">
        <f t="shared" si="32"/>
        <v>0</v>
      </c>
      <c r="L352">
        <f t="shared" si="33"/>
        <v>-2.9368882706473007</v>
      </c>
    </row>
    <row r="353" spans="1:12">
      <c r="A353" s="1">
        <v>41668</v>
      </c>
      <c r="B353">
        <v>47.75</v>
      </c>
      <c r="C353">
        <v>47.93</v>
      </c>
      <c r="D353">
        <v>47.580002</v>
      </c>
      <c r="E353">
        <v>47.630001</v>
      </c>
      <c r="F353">
        <v>40.275581000000003</v>
      </c>
      <c r="G353">
        <v>1133500</v>
      </c>
      <c r="H353">
        <f t="shared" si="29"/>
        <v>0.96430333656611034</v>
      </c>
      <c r="I353">
        <f t="shared" si="30"/>
        <v>0.14604631754642247</v>
      </c>
      <c r="J353">
        <f t="shared" si="31"/>
        <v>-2.0596972652502221</v>
      </c>
      <c r="K353">
        <f t="shared" si="32"/>
        <v>0.89714375130397916</v>
      </c>
      <c r="L353">
        <f t="shared" si="33"/>
        <v>-2.0596972652502221</v>
      </c>
    </row>
    <row r="354" spans="1:12">
      <c r="A354" s="1">
        <v>41669</v>
      </c>
      <c r="B354">
        <v>47.919998</v>
      </c>
      <c r="C354">
        <v>48</v>
      </c>
      <c r="D354">
        <v>47.700001</v>
      </c>
      <c r="E354">
        <v>47.889999000000003</v>
      </c>
      <c r="F354">
        <v>40.495434000000003</v>
      </c>
      <c r="G354">
        <v>617400</v>
      </c>
      <c r="H354">
        <f t="shared" si="29"/>
        <v>0.48572102902997405</v>
      </c>
      <c r="I354">
        <f t="shared" si="30"/>
        <v>0</v>
      </c>
      <c r="J354">
        <f t="shared" si="31"/>
        <v>-2.3060859055327922</v>
      </c>
      <c r="K354">
        <f t="shared" si="32"/>
        <v>0.75000208333332685</v>
      </c>
      <c r="L354">
        <f t="shared" si="33"/>
        <v>-2.3060859055327922</v>
      </c>
    </row>
    <row r="355" spans="1:12">
      <c r="A355" s="1">
        <v>41670</v>
      </c>
      <c r="B355">
        <v>47.619999</v>
      </c>
      <c r="C355">
        <v>48</v>
      </c>
      <c r="D355">
        <v>47.389999000000003</v>
      </c>
      <c r="E355">
        <v>47.849997999999999</v>
      </c>
      <c r="F355">
        <v>40.461604999999999</v>
      </c>
      <c r="G355">
        <v>953700</v>
      </c>
      <c r="H355">
        <f t="shared" si="29"/>
        <v>0.83640286255525154</v>
      </c>
      <c r="I355">
        <f t="shared" si="30"/>
        <v>0</v>
      </c>
      <c r="J355">
        <f t="shared" si="31"/>
        <v>-1.6670205036298982</v>
      </c>
      <c r="K355">
        <f t="shared" si="32"/>
        <v>0.75000208333332685</v>
      </c>
      <c r="L355">
        <f t="shared" si="33"/>
        <v>-1.6670205036298982</v>
      </c>
    </row>
    <row r="356" spans="1:12">
      <c r="A356" s="1">
        <v>41673</v>
      </c>
      <c r="B356">
        <v>47.849997999999999</v>
      </c>
      <c r="C356">
        <v>47.849997999999999</v>
      </c>
      <c r="D356">
        <v>46.75</v>
      </c>
      <c r="E356">
        <v>46.779998999999997</v>
      </c>
      <c r="F356">
        <v>39.556820000000002</v>
      </c>
      <c r="G356">
        <v>1155400</v>
      </c>
      <c r="H356">
        <f t="shared" si="29"/>
        <v>1.1057729117219202</v>
      </c>
      <c r="I356">
        <f t="shared" si="30"/>
        <v>0</v>
      </c>
      <c r="J356">
        <f t="shared" si="31"/>
        <v>-0.32085989304812967</v>
      </c>
      <c r="K356">
        <f t="shared" si="32"/>
        <v>1.0658370351446986</v>
      </c>
      <c r="L356">
        <f t="shared" si="33"/>
        <v>-0.32085989304812967</v>
      </c>
    </row>
    <row r="357" spans="1:12">
      <c r="A357" s="1">
        <v>41674</v>
      </c>
      <c r="B357">
        <v>46.630001</v>
      </c>
      <c r="C357">
        <v>47.189999</v>
      </c>
      <c r="D357">
        <v>46.599997999999999</v>
      </c>
      <c r="E357">
        <v>47.099997999999999</v>
      </c>
      <c r="F357">
        <v>39.827412000000002</v>
      </c>
      <c r="G357">
        <v>991900</v>
      </c>
      <c r="H357">
        <f t="shared" si="29"/>
        <v>0.99456543536678299</v>
      </c>
      <c r="I357">
        <f t="shared" si="30"/>
        <v>1.271460082039833</v>
      </c>
      <c r="J357">
        <f t="shared" si="31"/>
        <v>0</v>
      </c>
      <c r="K357">
        <f t="shared" si="32"/>
        <v>2.4793431337008434</v>
      </c>
      <c r="L357">
        <f t="shared" si="33"/>
        <v>0</v>
      </c>
    </row>
    <row r="358" spans="1:12">
      <c r="A358" s="1">
        <v>41675</v>
      </c>
      <c r="B358">
        <v>46.950001</v>
      </c>
      <c r="C358">
        <v>47.099997999999999</v>
      </c>
      <c r="D358">
        <v>46.77</v>
      </c>
      <c r="E358">
        <v>46.860000999999997</v>
      </c>
      <c r="F358">
        <v>39.624470000000002</v>
      </c>
      <c r="G358">
        <v>614500</v>
      </c>
      <c r="H358">
        <f t="shared" si="29"/>
        <v>0.6332570745481152</v>
      </c>
      <c r="I358">
        <f t="shared" si="30"/>
        <v>2.6751657186906836</v>
      </c>
      <c r="J358">
        <f t="shared" si="31"/>
        <v>0</v>
      </c>
      <c r="K358">
        <f t="shared" si="32"/>
        <v>2.6751657186906836</v>
      </c>
      <c r="L358">
        <f t="shared" si="33"/>
        <v>0</v>
      </c>
    </row>
    <row r="359" spans="1:12">
      <c r="A359" s="1">
        <v>41676</v>
      </c>
      <c r="B359">
        <v>46.93</v>
      </c>
      <c r="C359">
        <v>47.52</v>
      </c>
      <c r="D359">
        <v>46.799999</v>
      </c>
      <c r="E359">
        <v>47.349997999999999</v>
      </c>
      <c r="F359">
        <v>40.038806999999998</v>
      </c>
      <c r="G359">
        <v>1415800</v>
      </c>
      <c r="H359">
        <f t="shared" si="29"/>
        <v>1.6337787624916338</v>
      </c>
      <c r="I359">
        <f t="shared" si="30"/>
        <v>1.7676788720538588</v>
      </c>
      <c r="J359">
        <f t="shared" si="31"/>
        <v>0</v>
      </c>
      <c r="K359">
        <f t="shared" si="32"/>
        <v>1.7676788720538588</v>
      </c>
      <c r="L359">
        <f t="shared" si="33"/>
        <v>0</v>
      </c>
    </row>
    <row r="360" spans="1:12">
      <c r="A360" s="1">
        <v>41677</v>
      </c>
      <c r="B360">
        <v>47.349997999999999</v>
      </c>
      <c r="C360">
        <v>47.52</v>
      </c>
      <c r="D360">
        <v>47</v>
      </c>
      <c r="E360">
        <v>47.52</v>
      </c>
      <c r="F360">
        <v>40.182560000000002</v>
      </c>
      <c r="G360">
        <v>1487500</v>
      </c>
      <c r="H360">
        <f t="shared" si="29"/>
        <v>1.4494377643092393</v>
      </c>
      <c r="I360">
        <f t="shared" si="30"/>
        <v>1.7676788720538588</v>
      </c>
      <c r="J360">
        <f t="shared" si="31"/>
        <v>0</v>
      </c>
      <c r="K360">
        <f t="shared" si="32"/>
        <v>1.7676788720538588</v>
      </c>
      <c r="L360">
        <f t="shared" si="33"/>
        <v>-0.36169787234042478</v>
      </c>
    </row>
    <row r="361" spans="1:12">
      <c r="A361" s="1">
        <v>41680</v>
      </c>
      <c r="B361">
        <v>47.75</v>
      </c>
      <c r="C361">
        <v>47.790000999999997</v>
      </c>
      <c r="D361">
        <v>47.299999</v>
      </c>
      <c r="E361">
        <v>47.41</v>
      </c>
      <c r="F361">
        <v>40.089542000000002</v>
      </c>
      <c r="G361">
        <v>1267900</v>
      </c>
      <c r="H361">
        <f t="shared" si="29"/>
        <v>1.1190446770577749</v>
      </c>
      <c r="I361">
        <f t="shared" si="30"/>
        <v>1.1927181169132017</v>
      </c>
      <c r="J361">
        <f t="shared" si="31"/>
        <v>-0.42283510407685276</v>
      </c>
      <c r="K361">
        <f t="shared" si="32"/>
        <v>1.1927181169132017</v>
      </c>
      <c r="L361">
        <f t="shared" si="33"/>
        <v>-3.4672284031126579</v>
      </c>
    </row>
    <row r="362" spans="1:12">
      <c r="A362" s="1">
        <v>41681</v>
      </c>
      <c r="B362">
        <v>47.869999</v>
      </c>
      <c r="C362">
        <v>48.360000999999997</v>
      </c>
      <c r="D362">
        <v>47.869999</v>
      </c>
      <c r="E362">
        <v>48.240001999999997</v>
      </c>
      <c r="F362">
        <v>40.791389000000002</v>
      </c>
      <c r="G362">
        <v>780100</v>
      </c>
      <c r="H362">
        <f t="shared" si="29"/>
        <v>0.67510731099418442</v>
      </c>
      <c r="I362">
        <f t="shared" si="30"/>
        <v>0</v>
      </c>
      <c r="J362">
        <f t="shared" si="31"/>
        <v>-1.6085252059437072</v>
      </c>
      <c r="K362">
        <f t="shared" si="32"/>
        <v>0</v>
      </c>
      <c r="L362">
        <f t="shared" si="33"/>
        <v>-4.6793357986073909</v>
      </c>
    </row>
    <row r="363" spans="1:12">
      <c r="A363" s="1">
        <v>41682</v>
      </c>
      <c r="B363">
        <v>47.799999</v>
      </c>
      <c r="C363">
        <v>48.02</v>
      </c>
      <c r="D363">
        <v>47.599997999999999</v>
      </c>
      <c r="E363">
        <v>47.669998</v>
      </c>
      <c r="F363">
        <v>40.309398999999999</v>
      </c>
      <c r="G363">
        <v>914600</v>
      </c>
      <c r="H363">
        <f t="shared" si="29"/>
        <v>0.8216249236408063</v>
      </c>
      <c r="I363">
        <f t="shared" si="30"/>
        <v>0.33319450229070507</v>
      </c>
      <c r="J363">
        <f t="shared" si="31"/>
        <v>-1.0504202122025299</v>
      </c>
      <c r="K363">
        <f t="shared" si="32"/>
        <v>0.3956663890045819</v>
      </c>
      <c r="L363">
        <f t="shared" si="33"/>
        <v>-5.8823510874937428</v>
      </c>
    </row>
    <row r="364" spans="1:12">
      <c r="A364" s="1">
        <v>41683</v>
      </c>
      <c r="B364">
        <v>47.400002000000001</v>
      </c>
      <c r="C364">
        <v>47.580002</v>
      </c>
      <c r="D364">
        <v>47.099997999999999</v>
      </c>
      <c r="E364">
        <v>47.459999000000003</v>
      </c>
      <c r="F364">
        <v>40.131824000000002</v>
      </c>
      <c r="G364">
        <v>697000</v>
      </c>
      <c r="H364">
        <f t="shared" si="29"/>
        <v>0.59411173051023713</v>
      </c>
      <c r="I364">
        <f t="shared" si="30"/>
        <v>1.2610297914657493</v>
      </c>
      <c r="J364">
        <f t="shared" si="31"/>
        <v>0</v>
      </c>
      <c r="K364">
        <f t="shared" si="32"/>
        <v>1.3240793894880523</v>
      </c>
      <c r="L364">
        <f t="shared" si="33"/>
        <v>-4.9893802543261243</v>
      </c>
    </row>
    <row r="365" spans="1:12">
      <c r="A365" s="1">
        <v>41684</v>
      </c>
      <c r="B365">
        <v>47.810001</v>
      </c>
      <c r="C365">
        <v>48.18</v>
      </c>
      <c r="D365">
        <v>47.77</v>
      </c>
      <c r="E365">
        <v>48.080002</v>
      </c>
      <c r="F365">
        <v>40.656094000000003</v>
      </c>
      <c r="G365">
        <v>808400</v>
      </c>
      <c r="H365">
        <f t="shared" si="29"/>
        <v>0.78529657477025894</v>
      </c>
      <c r="I365">
        <f t="shared" si="30"/>
        <v>0</v>
      </c>
      <c r="J365">
        <f t="shared" si="31"/>
        <v>-0.98388319028679805</v>
      </c>
      <c r="K365">
        <f t="shared" si="32"/>
        <v>6.2264425072651848E-2</v>
      </c>
      <c r="L365">
        <f t="shared" si="33"/>
        <v>-6.5522315260623811</v>
      </c>
    </row>
    <row r="366" spans="1:12">
      <c r="A366" s="1">
        <v>41688</v>
      </c>
      <c r="B366">
        <v>47.68</v>
      </c>
      <c r="C366">
        <v>47.779998999999997</v>
      </c>
      <c r="D366">
        <v>47.450001</v>
      </c>
      <c r="E366">
        <v>47.59</v>
      </c>
      <c r="F366">
        <v>40.241756000000002</v>
      </c>
      <c r="G366">
        <v>857900</v>
      </c>
      <c r="H366">
        <f t="shared" si="29"/>
        <v>0.96004923903312445</v>
      </c>
      <c r="I366">
        <f t="shared" si="30"/>
        <v>0.46044580285571679</v>
      </c>
      <c r="J366">
        <f t="shared" si="31"/>
        <v>-0.31612644223126707</v>
      </c>
      <c r="K366">
        <f t="shared" si="32"/>
        <v>0.89995816031726339</v>
      </c>
      <c r="L366">
        <f t="shared" si="33"/>
        <v>-6.0484698409173907</v>
      </c>
    </row>
    <row r="367" spans="1:12">
      <c r="A367" s="1">
        <v>41689</v>
      </c>
      <c r="B367">
        <v>47.48</v>
      </c>
      <c r="C367">
        <v>47.740001999999997</v>
      </c>
      <c r="D367">
        <v>47.349997999999999</v>
      </c>
      <c r="E367">
        <v>47.610000999999997</v>
      </c>
      <c r="F367">
        <v>40.258667000000003</v>
      </c>
      <c r="G367">
        <v>1140500</v>
      </c>
      <c r="H367">
        <f t="shared" si="29"/>
        <v>1.4052488910793495</v>
      </c>
      <c r="I367">
        <f t="shared" si="30"/>
        <v>0.54461246147413878</v>
      </c>
      <c r="J367">
        <f t="shared" si="31"/>
        <v>-0.67581629042519242</v>
      </c>
      <c r="K367">
        <f t="shared" si="32"/>
        <v>0.98449304631366896</v>
      </c>
      <c r="L367">
        <f t="shared" si="33"/>
        <v>-5.8500445976787558</v>
      </c>
    </row>
    <row r="368" spans="1:12">
      <c r="A368" s="1">
        <v>41690</v>
      </c>
      <c r="B368">
        <v>47.450001</v>
      </c>
      <c r="C368">
        <v>47.700001</v>
      </c>
      <c r="D368">
        <v>47.299999</v>
      </c>
      <c r="E368">
        <v>47.540000999999997</v>
      </c>
      <c r="F368">
        <v>40.199474000000002</v>
      </c>
      <c r="G368">
        <v>1049400</v>
      </c>
      <c r="H368">
        <f t="shared" si="29"/>
        <v>1.187533948940793</v>
      </c>
      <c r="I368">
        <f t="shared" si="30"/>
        <v>0.62892870798891531</v>
      </c>
      <c r="J368">
        <f t="shared" si="31"/>
        <v>-0.570824536381075</v>
      </c>
      <c r="K368">
        <f t="shared" si="32"/>
        <v>1.0691781746503592</v>
      </c>
      <c r="L368">
        <f t="shared" si="33"/>
        <v>-6.0676512910708524</v>
      </c>
    </row>
    <row r="369" spans="1:12">
      <c r="A369" s="1">
        <v>41691</v>
      </c>
      <c r="B369">
        <v>47.689999</v>
      </c>
      <c r="C369">
        <v>48</v>
      </c>
      <c r="D369">
        <v>47.610000999999997</v>
      </c>
      <c r="E369">
        <v>47.869999</v>
      </c>
      <c r="F369">
        <v>40.478518999999999</v>
      </c>
      <c r="G369">
        <v>969300</v>
      </c>
      <c r="H369">
        <f t="shared" si="29"/>
        <v>1.0644162347360098</v>
      </c>
      <c r="I369">
        <f t="shared" si="30"/>
        <v>0</v>
      </c>
      <c r="J369">
        <f t="shared" si="31"/>
        <v>-1.2182356391884983</v>
      </c>
      <c r="K369">
        <f t="shared" si="32"/>
        <v>0.4374979166666737</v>
      </c>
      <c r="L369">
        <f t="shared" si="33"/>
        <v>-9.9138876304581345</v>
      </c>
    </row>
    <row r="370" spans="1:12">
      <c r="A370" s="1">
        <v>41694</v>
      </c>
      <c r="B370">
        <v>47.73</v>
      </c>
      <c r="C370">
        <v>47.84</v>
      </c>
      <c r="D370">
        <v>47.52</v>
      </c>
      <c r="E370">
        <v>47.66</v>
      </c>
      <c r="F370">
        <v>40.300944999999999</v>
      </c>
      <c r="G370">
        <v>1103100</v>
      </c>
      <c r="H370">
        <f t="shared" si="29"/>
        <v>1.1429903636928815</v>
      </c>
      <c r="I370">
        <f t="shared" si="30"/>
        <v>0.29264214046821374</v>
      </c>
      <c r="J370">
        <f t="shared" si="31"/>
        <v>-1.0311468855218993</v>
      </c>
      <c r="K370">
        <f t="shared" si="32"/>
        <v>0.77340928093645478</v>
      </c>
      <c r="L370">
        <f t="shared" si="33"/>
        <v>-12.98401094276095</v>
      </c>
    </row>
    <row r="371" spans="1:12">
      <c r="A371" s="1">
        <v>41695</v>
      </c>
      <c r="B371">
        <v>47.450001</v>
      </c>
      <c r="C371">
        <v>47.470001000000003</v>
      </c>
      <c r="D371">
        <v>47.029998999999997</v>
      </c>
      <c r="E371">
        <v>47.080002</v>
      </c>
      <c r="F371">
        <v>39.810501000000002</v>
      </c>
      <c r="G371">
        <v>1548200</v>
      </c>
      <c r="H371">
        <f t="shared" si="29"/>
        <v>1.5118550056638413</v>
      </c>
      <c r="I371">
        <f t="shared" si="30"/>
        <v>1.074360626198414</v>
      </c>
      <c r="J371">
        <f t="shared" si="31"/>
        <v>0</v>
      </c>
      <c r="K371">
        <f t="shared" si="32"/>
        <v>1.5588750461580987</v>
      </c>
      <c r="L371">
        <f t="shared" si="33"/>
        <v>-12.077399789015512</v>
      </c>
    </row>
    <row r="372" spans="1:12">
      <c r="A372" s="1">
        <v>41696</v>
      </c>
      <c r="B372">
        <v>47.27</v>
      </c>
      <c r="C372">
        <v>47.529998999999997</v>
      </c>
      <c r="D372">
        <v>47.099997999999999</v>
      </c>
      <c r="E372">
        <v>47.380001</v>
      </c>
      <c r="F372">
        <v>40.064174999999999</v>
      </c>
      <c r="G372">
        <v>1201700</v>
      </c>
      <c r="H372">
        <f t="shared" si="29"/>
        <v>1.0340762412873246</v>
      </c>
      <c r="I372">
        <f t="shared" si="30"/>
        <v>0.94677258461545588</v>
      </c>
      <c r="J372">
        <f t="shared" si="31"/>
        <v>0</v>
      </c>
      <c r="K372">
        <f t="shared" si="32"/>
        <v>1.4306753930291622</v>
      </c>
      <c r="L372">
        <f t="shared" si="33"/>
        <v>-12.208068458941336</v>
      </c>
    </row>
    <row r="373" spans="1:12">
      <c r="A373" s="1">
        <v>41697</v>
      </c>
      <c r="B373">
        <v>47.599997999999999</v>
      </c>
      <c r="C373">
        <v>47.98</v>
      </c>
      <c r="D373">
        <v>47.389999000000003</v>
      </c>
      <c r="E373">
        <v>47.93</v>
      </c>
      <c r="F373">
        <v>40.529254999999999</v>
      </c>
      <c r="G373">
        <v>951000</v>
      </c>
      <c r="H373">
        <f t="shared" si="29"/>
        <v>0.80981657782243643</v>
      </c>
      <c r="I373">
        <f t="shared" si="30"/>
        <v>0</v>
      </c>
      <c r="J373">
        <f t="shared" si="31"/>
        <v>-0.44312936153470561</v>
      </c>
      <c r="K373">
        <f t="shared" si="32"/>
        <v>0.47936431846604111</v>
      </c>
      <c r="L373">
        <f t="shared" si="33"/>
        <v>-12.74530729574399</v>
      </c>
    </row>
    <row r="374" spans="1:12">
      <c r="A374" s="1">
        <v>41698</v>
      </c>
      <c r="B374">
        <v>47.740001999999997</v>
      </c>
      <c r="C374">
        <v>47.799999</v>
      </c>
      <c r="D374">
        <v>47.439999</v>
      </c>
      <c r="E374">
        <v>47.549999</v>
      </c>
      <c r="F374">
        <v>40.207928000000003</v>
      </c>
      <c r="G374">
        <v>1410900</v>
      </c>
      <c r="H374">
        <f t="shared" si="29"/>
        <v>1.2219181404049677</v>
      </c>
      <c r="I374">
        <f t="shared" si="30"/>
        <v>0.85774060371843042</v>
      </c>
      <c r="J374">
        <f t="shared" si="31"/>
        <v>-0.5480586118899381</v>
      </c>
      <c r="K374">
        <f t="shared" si="32"/>
        <v>0.85774060371843042</v>
      </c>
      <c r="L374">
        <f t="shared" si="33"/>
        <v>-12.837270506687828</v>
      </c>
    </row>
    <row r="375" spans="1:12">
      <c r="A375" s="1">
        <v>41701</v>
      </c>
      <c r="B375">
        <v>47.310001</v>
      </c>
      <c r="C375">
        <v>47.799999</v>
      </c>
      <c r="D375">
        <v>47.18</v>
      </c>
      <c r="E375">
        <v>47.77</v>
      </c>
      <c r="F375">
        <v>40.393959000000002</v>
      </c>
      <c r="G375">
        <v>1458600</v>
      </c>
      <c r="H375">
        <f t="shared" si="29"/>
        <v>1.1734702086920143</v>
      </c>
      <c r="I375">
        <f t="shared" si="30"/>
        <v>0.85774060371843042</v>
      </c>
      <c r="J375">
        <f t="shared" si="31"/>
        <v>-0.74183552352691684</v>
      </c>
      <c r="K375">
        <f t="shared" si="32"/>
        <v>0.85774060371843042</v>
      </c>
      <c r="L375">
        <f t="shared" si="33"/>
        <v>-12.356935142009327</v>
      </c>
    </row>
    <row r="376" spans="1:12">
      <c r="A376" s="1">
        <v>41702</v>
      </c>
      <c r="B376">
        <v>47.900002000000001</v>
      </c>
      <c r="C376">
        <v>47.98</v>
      </c>
      <c r="D376">
        <v>47.639999000000003</v>
      </c>
      <c r="E376">
        <v>47.900002000000001</v>
      </c>
      <c r="F376">
        <v>40.503886999999999</v>
      </c>
      <c r="G376">
        <v>988200</v>
      </c>
      <c r="H376">
        <f t="shared" si="29"/>
        <v>0.75200901010592958</v>
      </c>
      <c r="I376">
        <f t="shared" si="30"/>
        <v>0.47936431846604111</v>
      </c>
      <c r="J376">
        <f t="shared" si="31"/>
        <v>-4.1561692727995361</v>
      </c>
      <c r="K376">
        <f t="shared" si="32"/>
        <v>0.47936431846604111</v>
      </c>
      <c r="L376">
        <f t="shared" si="33"/>
        <v>-13.203192972359222</v>
      </c>
    </row>
    <row r="377" spans="1:12">
      <c r="A377" s="1">
        <v>41703</v>
      </c>
      <c r="B377">
        <v>47.639999000000003</v>
      </c>
      <c r="C377">
        <v>47.700001</v>
      </c>
      <c r="D377">
        <v>47.41</v>
      </c>
      <c r="E377">
        <v>47.650002000000001</v>
      </c>
      <c r="F377">
        <v>40.292487999999999</v>
      </c>
      <c r="G377">
        <v>797200</v>
      </c>
      <c r="H377">
        <f t="shared" si="29"/>
        <v>0.66318381472114996</v>
      </c>
      <c r="I377">
        <f t="shared" si="30"/>
        <v>1.0691781746503592</v>
      </c>
      <c r="J377">
        <f t="shared" si="31"/>
        <v>-3.7544800674963019</v>
      </c>
      <c r="K377">
        <f t="shared" si="32"/>
        <v>1.0691781746503592</v>
      </c>
      <c r="L377">
        <f t="shared" si="33"/>
        <v>-12.782117696688458</v>
      </c>
    </row>
    <row r="378" spans="1:12">
      <c r="A378" s="1">
        <v>41704</v>
      </c>
      <c r="B378">
        <v>47.740001999999997</v>
      </c>
      <c r="C378">
        <v>48.209999000000003</v>
      </c>
      <c r="D378">
        <v>47.57</v>
      </c>
      <c r="E378">
        <v>47.900002000000001</v>
      </c>
      <c r="F378">
        <v>40.503886999999999</v>
      </c>
      <c r="G378">
        <v>1045700</v>
      </c>
      <c r="H378">
        <f t="shared" si="29"/>
        <v>0.93267807131771885</v>
      </c>
      <c r="I378">
        <f t="shared" si="30"/>
        <v>0</v>
      </c>
      <c r="J378">
        <f t="shared" si="31"/>
        <v>-5.8229997897834789</v>
      </c>
      <c r="K378">
        <f t="shared" si="32"/>
        <v>0</v>
      </c>
      <c r="L378">
        <f t="shared" si="33"/>
        <v>-13.075471936094178</v>
      </c>
    </row>
    <row r="379" spans="1:12">
      <c r="A379" s="1">
        <v>41705</v>
      </c>
      <c r="B379">
        <v>47.57</v>
      </c>
      <c r="C379">
        <v>47.57</v>
      </c>
      <c r="D379">
        <v>46.830002</v>
      </c>
      <c r="E379">
        <v>46.900002000000001</v>
      </c>
      <c r="F379">
        <v>39.658290999999998</v>
      </c>
      <c r="G379">
        <v>1346000</v>
      </c>
      <c r="H379">
        <f t="shared" si="29"/>
        <v>1.1805774830719573</v>
      </c>
      <c r="I379">
        <f t="shared" si="30"/>
        <v>0</v>
      </c>
      <c r="J379">
        <f t="shared" si="31"/>
        <v>-4.4416013477855509</v>
      </c>
      <c r="K379">
        <f t="shared" si="32"/>
        <v>0</v>
      </c>
      <c r="L379">
        <f t="shared" si="33"/>
        <v>-11.701908532910165</v>
      </c>
    </row>
    <row r="380" spans="1:12">
      <c r="A380" s="1">
        <v>41708</v>
      </c>
      <c r="B380">
        <v>46.240001999999997</v>
      </c>
      <c r="C380">
        <v>46.240001999999997</v>
      </c>
      <c r="D380">
        <v>45.66</v>
      </c>
      <c r="E380">
        <v>45.939999</v>
      </c>
      <c r="F380">
        <v>38.846522999999998</v>
      </c>
      <c r="G380">
        <v>1314200</v>
      </c>
      <c r="H380">
        <f t="shared" si="29"/>
        <v>1.1659598630161294</v>
      </c>
      <c r="I380">
        <f t="shared" si="30"/>
        <v>0</v>
      </c>
      <c r="J380">
        <f t="shared" si="31"/>
        <v>-2.2339049496276688</v>
      </c>
      <c r="K380">
        <f t="shared" si="32"/>
        <v>0</v>
      </c>
      <c r="L380">
        <f t="shared" si="33"/>
        <v>-9.4393385895751152</v>
      </c>
    </row>
    <row r="381" spans="1:12">
      <c r="A381" s="1">
        <v>41709</v>
      </c>
      <c r="B381">
        <v>46.130001</v>
      </c>
      <c r="C381">
        <v>46.23</v>
      </c>
      <c r="D381">
        <v>45.630001</v>
      </c>
      <c r="E381">
        <v>45.650002000000001</v>
      </c>
      <c r="F381">
        <v>38.601303000000001</v>
      </c>
      <c r="G381">
        <v>975400</v>
      </c>
      <c r="H381">
        <f t="shared" si="29"/>
        <v>0.88813213628831056</v>
      </c>
      <c r="I381">
        <f t="shared" si="30"/>
        <v>0</v>
      </c>
      <c r="J381">
        <f t="shared" si="31"/>
        <v>-2.3011154437625363</v>
      </c>
      <c r="K381">
        <f t="shared" si="32"/>
        <v>6.4888600475894842E-2</v>
      </c>
      <c r="L381">
        <f t="shared" si="33"/>
        <v>-9.3798003642384327</v>
      </c>
    </row>
    <row r="382" spans="1:12">
      <c r="A382" s="1">
        <v>41710</v>
      </c>
      <c r="B382">
        <v>45.200001</v>
      </c>
      <c r="C382">
        <v>45.259998000000003</v>
      </c>
      <c r="D382">
        <v>44.799999</v>
      </c>
      <c r="E382">
        <v>45.25</v>
      </c>
      <c r="F382">
        <v>38.263061999999998</v>
      </c>
      <c r="G382">
        <v>1421700</v>
      </c>
      <c r="H382">
        <f t="shared" si="29"/>
        <v>1.297526695263302</v>
      </c>
      <c r="I382">
        <f t="shared" si="30"/>
        <v>0.88378704744970049</v>
      </c>
      <c r="J382">
        <f t="shared" si="31"/>
        <v>-0.49106474310412224</v>
      </c>
      <c r="K382">
        <f t="shared" si="32"/>
        <v>3.9770284567842813</v>
      </c>
      <c r="L382">
        <f t="shared" si="33"/>
        <v>-7.7008952611806984</v>
      </c>
    </row>
    <row r="383" spans="1:12">
      <c r="A383" s="1">
        <v>41711</v>
      </c>
      <c r="B383">
        <v>45.490001999999997</v>
      </c>
      <c r="C383">
        <v>45.66</v>
      </c>
      <c r="D383">
        <v>44.75</v>
      </c>
      <c r="E383">
        <v>44.849997999999999</v>
      </c>
      <c r="F383">
        <v>37.924824000000001</v>
      </c>
      <c r="G383">
        <v>1174800</v>
      </c>
      <c r="H383">
        <f t="shared" si="29"/>
        <v>0.96247747009667373</v>
      </c>
      <c r="I383">
        <f t="shared" si="30"/>
        <v>0</v>
      </c>
      <c r="J383">
        <f t="shared" si="31"/>
        <v>-0.71508379888268225</v>
      </c>
      <c r="K383">
        <f t="shared" si="32"/>
        <v>3.8545729303548035</v>
      </c>
      <c r="L383">
        <f t="shared" si="33"/>
        <v>-7.5977698324022365</v>
      </c>
    </row>
    <row r="384" spans="1:12">
      <c r="A384" s="1">
        <v>41712</v>
      </c>
      <c r="B384">
        <v>44.830002</v>
      </c>
      <c r="C384">
        <v>45.169998</v>
      </c>
      <c r="D384">
        <v>44.639999000000003</v>
      </c>
      <c r="E384">
        <v>44.869999</v>
      </c>
      <c r="F384">
        <v>37.941741999999998</v>
      </c>
      <c r="G384">
        <v>943000</v>
      </c>
      <c r="H384">
        <f t="shared" si="29"/>
        <v>0.75656680733621096</v>
      </c>
      <c r="I384">
        <f t="shared" si="30"/>
        <v>0.70844368866254392</v>
      </c>
      <c r="J384">
        <f t="shared" si="31"/>
        <v>-3.9202509838765898</v>
      </c>
      <c r="K384">
        <f t="shared" si="32"/>
        <v>7.5714017078327167</v>
      </c>
      <c r="L384">
        <f t="shared" si="33"/>
        <v>-7.3700740898314168</v>
      </c>
    </row>
    <row r="385" spans="1:12">
      <c r="A385" s="1">
        <v>41715</v>
      </c>
      <c r="B385">
        <v>44.650002000000001</v>
      </c>
      <c r="C385">
        <v>44.849997999999999</v>
      </c>
      <c r="D385">
        <v>44.580002</v>
      </c>
      <c r="E385">
        <v>44.740001999999997</v>
      </c>
      <c r="F385">
        <v>37.831817999999998</v>
      </c>
      <c r="G385">
        <v>1455500</v>
      </c>
      <c r="H385">
        <f t="shared" si="29"/>
        <v>1.2484774665042631</v>
      </c>
      <c r="I385">
        <f t="shared" si="30"/>
        <v>1.4269878005345678</v>
      </c>
      <c r="J385">
        <f t="shared" si="31"/>
        <v>-7.2454101729291116</v>
      </c>
      <c r="K385">
        <f t="shared" si="32"/>
        <v>8.3389123005089196</v>
      </c>
      <c r="L385">
        <f t="shared" si="33"/>
        <v>-7.2454101729291116</v>
      </c>
    </row>
    <row r="386" spans="1:12">
      <c r="A386" s="1">
        <v>41716</v>
      </c>
      <c r="B386">
        <v>45.049999</v>
      </c>
      <c r="C386">
        <v>45.490001999999997</v>
      </c>
      <c r="D386">
        <v>45.029998999999997</v>
      </c>
      <c r="E386">
        <v>45.389999000000003</v>
      </c>
      <c r="F386">
        <v>38.381442999999997</v>
      </c>
      <c r="G386">
        <v>1626200</v>
      </c>
      <c r="H386">
        <f t="shared" si="29"/>
        <v>1.3618853008173657</v>
      </c>
      <c r="I386">
        <f t="shared" si="30"/>
        <v>0</v>
      </c>
      <c r="J386">
        <f t="shared" si="31"/>
        <v>-8.1723319603005056</v>
      </c>
      <c r="K386">
        <f t="shared" si="32"/>
        <v>6.8146798498712009</v>
      </c>
      <c r="L386">
        <f t="shared" si="33"/>
        <v>-8.1723319603005056</v>
      </c>
    </row>
    <row r="387" spans="1:12">
      <c r="A387" s="1">
        <v>41717</v>
      </c>
      <c r="B387">
        <v>44.950001</v>
      </c>
      <c r="C387">
        <v>45.07</v>
      </c>
      <c r="D387">
        <v>44.43</v>
      </c>
      <c r="E387">
        <v>44.630001</v>
      </c>
      <c r="F387">
        <v>37.738804000000002</v>
      </c>
      <c r="G387">
        <v>1361100</v>
      </c>
      <c r="H387">
        <f t="shared" si="29"/>
        <v>1.0278348335649128</v>
      </c>
      <c r="I387">
        <f t="shared" si="30"/>
        <v>0</v>
      </c>
      <c r="J387">
        <f t="shared" si="31"/>
        <v>-6.9322574836821982</v>
      </c>
      <c r="K387">
        <f t="shared" si="32"/>
        <v>7.8100732194364397</v>
      </c>
      <c r="L387">
        <f t="shared" si="33"/>
        <v>-6.9322574836821982</v>
      </c>
    </row>
    <row r="388" spans="1:12">
      <c r="A388" s="1">
        <v>41718</v>
      </c>
      <c r="B388">
        <v>43.599997999999999</v>
      </c>
      <c r="C388">
        <v>43.619999</v>
      </c>
      <c r="D388">
        <v>42.889999000000003</v>
      </c>
      <c r="E388">
        <v>42.91</v>
      </c>
      <c r="F388">
        <v>36.284377999999997</v>
      </c>
      <c r="G388">
        <v>2757100</v>
      </c>
      <c r="H388">
        <f t="shared" si="29"/>
        <v>2.1012559826845107</v>
      </c>
      <c r="I388">
        <f t="shared" si="30"/>
        <v>0.87116233083820116</v>
      </c>
      <c r="J388">
        <f t="shared" si="31"/>
        <v>-3.5905829701698142</v>
      </c>
      <c r="K388">
        <f t="shared" si="32"/>
        <v>11.39385858307792</v>
      </c>
      <c r="L388">
        <f t="shared" si="33"/>
        <v>-3.5905829701698142</v>
      </c>
    </row>
    <row r="389" spans="1:12">
      <c r="A389" s="1">
        <v>41719</v>
      </c>
      <c r="B389">
        <v>41.82</v>
      </c>
      <c r="C389">
        <v>41.990001999999997</v>
      </c>
      <c r="D389">
        <v>41.349997999999999</v>
      </c>
      <c r="E389">
        <v>41.549999</v>
      </c>
      <c r="F389">
        <v>35.134377000000001</v>
      </c>
      <c r="G389">
        <v>4505600</v>
      </c>
      <c r="H389">
        <f t="shared" si="29"/>
        <v>2.7665819302705423</v>
      </c>
      <c r="I389">
        <f t="shared" si="30"/>
        <v>7.0016619670558793</v>
      </c>
      <c r="J389">
        <f t="shared" si="31"/>
        <v>0</v>
      </c>
      <c r="K389">
        <f t="shared" si="32"/>
        <v>15.71802259023471</v>
      </c>
      <c r="L389">
        <f t="shared" si="33"/>
        <v>0</v>
      </c>
    </row>
    <row r="390" spans="1:12">
      <c r="A390" s="1">
        <v>41722</v>
      </c>
      <c r="B390">
        <v>43</v>
      </c>
      <c r="C390">
        <v>43.23</v>
      </c>
      <c r="D390">
        <v>42.82</v>
      </c>
      <c r="E390">
        <v>43.110000999999997</v>
      </c>
      <c r="F390">
        <v>36.453499000000001</v>
      </c>
      <c r="G390">
        <v>2301100</v>
      </c>
      <c r="H390">
        <f t="shared" si="29"/>
        <v>0.98291401477937723</v>
      </c>
      <c r="I390">
        <f t="shared" si="30"/>
        <v>5.8061577608142496</v>
      </c>
      <c r="J390">
        <f t="shared" si="31"/>
        <v>0</v>
      </c>
      <c r="K390">
        <f t="shared" si="32"/>
        <v>12.398797131621576</v>
      </c>
      <c r="L390">
        <f t="shared" si="33"/>
        <v>0</v>
      </c>
    </row>
    <row r="391" spans="1:12">
      <c r="A391" s="1">
        <v>41723</v>
      </c>
      <c r="B391">
        <v>43.66</v>
      </c>
      <c r="C391">
        <v>43.93</v>
      </c>
      <c r="D391">
        <v>43.459999000000003</v>
      </c>
      <c r="E391">
        <v>43.779998999999997</v>
      </c>
      <c r="F391">
        <v>37.020046000000001</v>
      </c>
      <c r="G391">
        <v>1470400</v>
      </c>
      <c r="H391">
        <f t="shared" si="29"/>
        <v>0.5857653910812598</v>
      </c>
      <c r="I391">
        <f t="shared" si="30"/>
        <v>4.3933553380377814</v>
      </c>
      <c r="J391">
        <f t="shared" si="31"/>
        <v>0</v>
      </c>
      <c r="K391">
        <f t="shared" si="32"/>
        <v>10.60778511267927</v>
      </c>
      <c r="L391">
        <f t="shared" si="33"/>
        <v>0</v>
      </c>
    </row>
    <row r="392" spans="1:12">
      <c r="A392" s="1">
        <v>41724</v>
      </c>
      <c r="B392">
        <v>43.849997999999999</v>
      </c>
      <c r="C392">
        <v>44</v>
      </c>
      <c r="D392">
        <v>43.580002</v>
      </c>
      <c r="E392">
        <v>43.599997999999999</v>
      </c>
      <c r="F392">
        <v>36.867835999999997</v>
      </c>
      <c r="G392">
        <v>1808300</v>
      </c>
      <c r="H392">
        <f t="shared" ref="H392:H455" si="34">G392/(AVERAGE(G387:G391))</f>
        <v>0.72942970319395251</v>
      </c>
      <c r="I392">
        <f t="shared" ref="I392:I455" si="35">(MAX(C392:C396)-C392)*100/C392</f>
        <v>4.2272749999999926</v>
      </c>
      <c r="J392">
        <f t="shared" ref="J392:J455" si="36">((MIN(D392:D396)-D392)*100)/D392</f>
        <v>0</v>
      </c>
      <c r="K392">
        <f t="shared" ref="K392:K455" si="37">(MAX(C392:C411)-C392)*100/C392</f>
        <v>10.431818181818189</v>
      </c>
      <c r="L392">
        <f t="shared" ref="L392:L455" si="38">((MIN(D392:D411)-D392)*100)/D392</f>
        <v>0</v>
      </c>
    </row>
    <row r="393" spans="1:12">
      <c r="A393" s="1">
        <v>41725</v>
      </c>
      <c r="B393">
        <v>44.349997999999999</v>
      </c>
      <c r="C393">
        <v>44.93</v>
      </c>
      <c r="D393">
        <v>44.299999</v>
      </c>
      <c r="E393">
        <v>44.459999000000003</v>
      </c>
      <c r="F393">
        <v>37.595047000000001</v>
      </c>
      <c r="G393">
        <v>1544100</v>
      </c>
      <c r="H393">
        <f t="shared" si="34"/>
        <v>0.60116799688534162</v>
      </c>
      <c r="I393">
        <f t="shared" si="35"/>
        <v>2.158918317382597</v>
      </c>
      <c r="J393">
        <f t="shared" si="36"/>
        <v>0</v>
      </c>
      <c r="K393">
        <f t="shared" si="37"/>
        <v>8.1460048965056835</v>
      </c>
      <c r="L393">
        <f t="shared" si="38"/>
        <v>0</v>
      </c>
    </row>
    <row r="394" spans="1:12">
      <c r="A394" s="1">
        <v>41726</v>
      </c>
      <c r="B394">
        <v>45.279998999999997</v>
      </c>
      <c r="C394">
        <v>45.740001999999997</v>
      </c>
      <c r="D394">
        <v>44.98</v>
      </c>
      <c r="E394">
        <v>45.439999</v>
      </c>
      <c r="F394">
        <v>38.423724999999997</v>
      </c>
      <c r="G394">
        <v>2383200</v>
      </c>
      <c r="H394">
        <f t="shared" si="34"/>
        <v>1.024635624919386</v>
      </c>
      <c r="I394">
        <f t="shared" si="35"/>
        <v>1.005682072335728</v>
      </c>
      <c r="J394">
        <f t="shared" si="36"/>
        <v>0</v>
      </c>
      <c r="K394">
        <f t="shared" si="37"/>
        <v>6.2308654905612082</v>
      </c>
      <c r="L394">
        <f t="shared" si="38"/>
        <v>-1.0893686082703422</v>
      </c>
    </row>
    <row r="395" spans="1:12">
      <c r="A395" s="1">
        <v>41729</v>
      </c>
      <c r="B395">
        <v>45.73</v>
      </c>
      <c r="C395">
        <v>45.860000999999997</v>
      </c>
      <c r="D395">
        <v>45.52</v>
      </c>
      <c r="E395">
        <v>45.59</v>
      </c>
      <c r="F395">
        <v>38.550570999999998</v>
      </c>
      <c r="G395">
        <v>1180200</v>
      </c>
      <c r="H395">
        <f t="shared" si="34"/>
        <v>0.62069400763639804</v>
      </c>
      <c r="I395">
        <f t="shared" si="35"/>
        <v>0.74138681331473022</v>
      </c>
      <c r="J395">
        <f t="shared" si="36"/>
        <v>-0.30755492091389081</v>
      </c>
      <c r="K395">
        <f t="shared" si="37"/>
        <v>5.9528978204776024</v>
      </c>
      <c r="L395">
        <f t="shared" si="38"/>
        <v>-2.2627372583479923</v>
      </c>
    </row>
    <row r="396" spans="1:12">
      <c r="A396" s="1">
        <v>41730</v>
      </c>
      <c r="B396">
        <v>45.709999000000003</v>
      </c>
      <c r="C396">
        <v>45.77</v>
      </c>
      <c r="D396">
        <v>45.380001</v>
      </c>
      <c r="E396">
        <v>45.630001</v>
      </c>
      <c r="F396">
        <v>38.584392999999999</v>
      </c>
      <c r="G396">
        <v>1024400</v>
      </c>
      <c r="H396">
        <f t="shared" si="34"/>
        <v>0.61076530490567837</v>
      </c>
      <c r="I396">
        <f t="shared" si="35"/>
        <v>1.070565872842473</v>
      </c>
      <c r="J396">
        <f t="shared" si="36"/>
        <v>0</v>
      </c>
      <c r="K396">
        <f t="shared" si="37"/>
        <v>6.1612409875464271</v>
      </c>
      <c r="L396">
        <f t="shared" si="38"/>
        <v>-1.9612141480561076</v>
      </c>
    </row>
    <row r="397" spans="1:12">
      <c r="A397" s="1">
        <v>41731</v>
      </c>
      <c r="B397">
        <v>45.869999</v>
      </c>
      <c r="C397">
        <v>45.900002000000001</v>
      </c>
      <c r="D397">
        <v>45.580002</v>
      </c>
      <c r="E397">
        <v>45.759998000000003</v>
      </c>
      <c r="F397">
        <v>38.694316999999998</v>
      </c>
      <c r="G397">
        <v>1450200</v>
      </c>
      <c r="H397">
        <f t="shared" si="34"/>
        <v>0.91320117881161689</v>
      </c>
      <c r="I397">
        <f t="shared" si="35"/>
        <v>2.5272308267001797</v>
      </c>
      <c r="J397">
        <f t="shared" si="36"/>
        <v>-6.5824920323611813E-2</v>
      </c>
      <c r="K397">
        <f t="shared" si="37"/>
        <v>5.8605618361411027</v>
      </c>
      <c r="L397">
        <f t="shared" si="38"/>
        <v>-2.3913996317946702</v>
      </c>
    </row>
    <row r="398" spans="1:12">
      <c r="A398" s="1">
        <v>41732</v>
      </c>
      <c r="B398">
        <v>46.099997999999999</v>
      </c>
      <c r="C398">
        <v>46.200001</v>
      </c>
      <c r="D398">
        <v>45.799999</v>
      </c>
      <c r="E398">
        <v>46.09</v>
      </c>
      <c r="F398">
        <v>38.973370000000003</v>
      </c>
      <c r="G398">
        <v>1399100</v>
      </c>
      <c r="H398">
        <f t="shared" si="34"/>
        <v>0.92263357117421296</v>
      </c>
      <c r="I398">
        <f t="shared" si="35"/>
        <v>2.6406860900284381</v>
      </c>
      <c r="J398">
        <f t="shared" si="36"/>
        <v>-0.54585154030243543</v>
      </c>
      <c r="K398">
        <f t="shared" si="37"/>
        <v>5.1731578966849003</v>
      </c>
      <c r="L398">
        <f t="shared" si="38"/>
        <v>-2.8602555209662839</v>
      </c>
    </row>
    <row r="399" spans="1:12">
      <c r="A399" s="1">
        <v>41733</v>
      </c>
      <c r="B399">
        <v>46.049999</v>
      </c>
      <c r="C399">
        <v>46.16</v>
      </c>
      <c r="D399">
        <v>45.549999</v>
      </c>
      <c r="E399">
        <v>45.630001</v>
      </c>
      <c r="F399">
        <v>38.584392999999999</v>
      </c>
      <c r="G399">
        <v>884700</v>
      </c>
      <c r="H399">
        <f t="shared" si="34"/>
        <v>0.59478829113498544</v>
      </c>
      <c r="I399">
        <f t="shared" si="35"/>
        <v>5.264298093587537</v>
      </c>
      <c r="J399">
        <f t="shared" si="36"/>
        <v>0</v>
      </c>
      <c r="K399">
        <f t="shared" si="37"/>
        <v>5.264298093587537</v>
      </c>
      <c r="L399">
        <f t="shared" si="38"/>
        <v>-2.3271065274886236</v>
      </c>
    </row>
    <row r="400" spans="1:12">
      <c r="A400" s="1">
        <v>41736</v>
      </c>
      <c r="B400">
        <v>46.169998</v>
      </c>
      <c r="C400">
        <v>46.259998000000003</v>
      </c>
      <c r="D400">
        <v>45.919998</v>
      </c>
      <c r="E400">
        <v>45.959999000000003</v>
      </c>
      <c r="F400">
        <v>38.863433999999998</v>
      </c>
      <c r="G400">
        <v>1352600</v>
      </c>
      <c r="H400">
        <f t="shared" si="34"/>
        <v>1.1388205974472099</v>
      </c>
      <c r="I400">
        <f t="shared" si="35"/>
        <v>5.0367533522158823</v>
      </c>
      <c r="J400">
        <f t="shared" si="36"/>
        <v>0</v>
      </c>
      <c r="K400">
        <f t="shared" si="37"/>
        <v>5.0367533522158823</v>
      </c>
      <c r="L400">
        <f t="shared" si="38"/>
        <v>-3.1141029230881125</v>
      </c>
    </row>
    <row r="401" spans="1:12">
      <c r="A401" s="1">
        <v>41737</v>
      </c>
      <c r="B401">
        <v>46.66</v>
      </c>
      <c r="C401">
        <v>47.060001</v>
      </c>
      <c r="D401">
        <v>46.560001</v>
      </c>
      <c r="E401">
        <v>46.650002000000001</v>
      </c>
      <c r="F401">
        <v>39.446899000000002</v>
      </c>
      <c r="G401">
        <v>1726900</v>
      </c>
      <c r="H401">
        <f t="shared" si="34"/>
        <v>1.4129438717067584</v>
      </c>
      <c r="I401">
        <f t="shared" si="35"/>
        <v>3.2511665267495502</v>
      </c>
      <c r="J401">
        <f t="shared" si="36"/>
        <v>0</v>
      </c>
      <c r="K401">
        <f t="shared" si="37"/>
        <v>3.2511665267495502</v>
      </c>
      <c r="L401">
        <f t="shared" si="38"/>
        <v>-4.4458740454064909</v>
      </c>
    </row>
    <row r="402" spans="1:12">
      <c r="A402" s="1">
        <v>41738</v>
      </c>
      <c r="B402">
        <v>47.369999</v>
      </c>
      <c r="C402">
        <v>47.419998</v>
      </c>
      <c r="D402">
        <v>46.919998</v>
      </c>
      <c r="E402">
        <v>47.41</v>
      </c>
      <c r="F402">
        <v>40.089542000000002</v>
      </c>
      <c r="G402">
        <v>1600900</v>
      </c>
      <c r="H402">
        <f t="shared" si="34"/>
        <v>1.1748000293534895</v>
      </c>
      <c r="I402">
        <f t="shared" si="35"/>
        <v>2.4673176915781476</v>
      </c>
      <c r="J402">
        <f t="shared" si="36"/>
        <v>-1.5771484048230351</v>
      </c>
      <c r="K402">
        <f t="shared" si="37"/>
        <v>2.4673176915781476</v>
      </c>
      <c r="L402">
        <f t="shared" si="38"/>
        <v>-5.1790198286027262</v>
      </c>
    </row>
    <row r="403" spans="1:12">
      <c r="A403" s="1">
        <v>41739</v>
      </c>
      <c r="B403">
        <v>48.16</v>
      </c>
      <c r="C403">
        <v>48.59</v>
      </c>
      <c r="D403">
        <v>47.919998</v>
      </c>
      <c r="E403">
        <v>48</v>
      </c>
      <c r="F403">
        <v>40.588448</v>
      </c>
      <c r="G403">
        <v>2859100</v>
      </c>
      <c r="H403">
        <f t="shared" si="34"/>
        <v>2.0527124436403321</v>
      </c>
      <c r="I403">
        <f t="shared" si="35"/>
        <v>0</v>
      </c>
      <c r="J403">
        <f t="shared" si="36"/>
        <v>-3.6310477308450637</v>
      </c>
      <c r="K403">
        <f t="shared" si="37"/>
        <v>0</v>
      </c>
      <c r="L403">
        <f t="shared" si="38"/>
        <v>-7.1577548897226642</v>
      </c>
    </row>
    <row r="404" spans="1:12">
      <c r="A404" s="1">
        <v>41740</v>
      </c>
      <c r="B404">
        <v>47.77</v>
      </c>
      <c r="C404">
        <v>47.880001</v>
      </c>
      <c r="D404">
        <v>47.610000999999997</v>
      </c>
      <c r="E404">
        <v>47.759998000000003</v>
      </c>
      <c r="F404">
        <v>40.385502000000002</v>
      </c>
      <c r="G404">
        <v>955900</v>
      </c>
      <c r="H404">
        <f t="shared" si="34"/>
        <v>0.56735357660074548</v>
      </c>
      <c r="I404">
        <f t="shared" si="35"/>
        <v>0</v>
      </c>
      <c r="J404">
        <f t="shared" si="36"/>
        <v>-3.0035727157409582</v>
      </c>
      <c r="K404">
        <f t="shared" si="37"/>
        <v>1.086050520341469</v>
      </c>
      <c r="L404">
        <f t="shared" si="38"/>
        <v>-6.5532428785288213</v>
      </c>
    </row>
    <row r="405" spans="1:12">
      <c r="A405" s="1">
        <v>41743</v>
      </c>
      <c r="B405">
        <v>47.509998000000003</v>
      </c>
      <c r="C405">
        <v>47.59</v>
      </c>
      <c r="D405">
        <v>47.18</v>
      </c>
      <c r="E405">
        <v>47.43</v>
      </c>
      <c r="F405">
        <v>40.106461000000003</v>
      </c>
      <c r="G405">
        <v>781100</v>
      </c>
      <c r="H405">
        <f t="shared" si="34"/>
        <v>0.45971937754549519</v>
      </c>
      <c r="I405">
        <f t="shared" si="35"/>
        <v>0</v>
      </c>
      <c r="J405">
        <f t="shared" si="36"/>
        <v>-2.1195421788893598</v>
      </c>
      <c r="K405">
        <f t="shared" si="37"/>
        <v>2.9417986972052814</v>
      </c>
      <c r="L405">
        <f t="shared" si="38"/>
        <v>-5.7015642221280265</v>
      </c>
    </row>
    <row r="406" spans="1:12">
      <c r="A406" s="1">
        <v>41744</v>
      </c>
      <c r="B406">
        <v>46.77</v>
      </c>
      <c r="C406">
        <v>46.93</v>
      </c>
      <c r="D406">
        <v>46.18</v>
      </c>
      <c r="E406">
        <v>46.599997999999999</v>
      </c>
      <c r="F406">
        <v>39.404617000000002</v>
      </c>
      <c r="G406">
        <v>706900</v>
      </c>
      <c r="H406">
        <f t="shared" si="34"/>
        <v>0.44605560393240701</v>
      </c>
      <c r="I406">
        <f t="shared" si="35"/>
        <v>0.23439377796717858</v>
      </c>
      <c r="J406">
        <f t="shared" si="36"/>
        <v>-0.28150931139021229</v>
      </c>
      <c r="K406">
        <f t="shared" si="37"/>
        <v>4.7304538674621801</v>
      </c>
      <c r="L406">
        <f t="shared" si="38"/>
        <v>-3.6595885664790013</v>
      </c>
    </row>
    <row r="407" spans="1:12">
      <c r="A407" s="1">
        <v>41745</v>
      </c>
      <c r="B407">
        <v>46.57</v>
      </c>
      <c r="C407">
        <v>46.73</v>
      </c>
      <c r="D407">
        <v>46.419998</v>
      </c>
      <c r="E407">
        <v>46.669998</v>
      </c>
      <c r="F407">
        <v>39.463805999999998</v>
      </c>
      <c r="G407">
        <v>624800</v>
      </c>
      <c r="H407">
        <f t="shared" si="34"/>
        <v>0.45249786352641258</v>
      </c>
      <c r="I407">
        <f t="shared" si="35"/>
        <v>0.66338754547399903</v>
      </c>
      <c r="J407">
        <f t="shared" si="36"/>
        <v>-3.4252392686445168</v>
      </c>
      <c r="K407">
        <f t="shared" si="37"/>
        <v>5.414076610314587</v>
      </c>
      <c r="L407">
        <f t="shared" si="38"/>
        <v>-4.1576822127394379</v>
      </c>
    </row>
    <row r="408" spans="1:12">
      <c r="A408" s="1">
        <v>41746</v>
      </c>
      <c r="B408">
        <v>46.549999</v>
      </c>
      <c r="C408">
        <v>47.040000999999997</v>
      </c>
      <c r="D408">
        <v>46.450001</v>
      </c>
      <c r="E408">
        <v>46.900002000000001</v>
      </c>
      <c r="F408">
        <v>39.658290999999998</v>
      </c>
      <c r="G408">
        <v>919700</v>
      </c>
      <c r="H408">
        <f t="shared" si="34"/>
        <v>0.77575154357434462</v>
      </c>
      <c r="I408">
        <f t="shared" si="35"/>
        <v>0</v>
      </c>
      <c r="J408">
        <f t="shared" si="36"/>
        <v>-3.6598513743842553</v>
      </c>
      <c r="K408">
        <f t="shared" si="37"/>
        <v>4.7193812772240511</v>
      </c>
      <c r="L408">
        <f t="shared" si="38"/>
        <v>-4.2195887143253312</v>
      </c>
    </row>
    <row r="409" spans="1:12">
      <c r="A409" s="1">
        <v>41750</v>
      </c>
      <c r="B409">
        <v>46.77</v>
      </c>
      <c r="C409">
        <v>46.919998</v>
      </c>
      <c r="D409">
        <v>46.5</v>
      </c>
      <c r="E409">
        <v>46.669998</v>
      </c>
      <c r="F409">
        <v>39.463805999999998</v>
      </c>
      <c r="G409">
        <v>566000</v>
      </c>
      <c r="H409">
        <f t="shared" si="34"/>
        <v>0.70955771738040319</v>
      </c>
      <c r="I409">
        <f t="shared" si="35"/>
        <v>0</v>
      </c>
      <c r="J409">
        <f t="shared" si="36"/>
        <v>-4.3225763440860279</v>
      </c>
      <c r="K409">
        <f t="shared" si="37"/>
        <v>6.3725535538172808</v>
      </c>
      <c r="L409">
        <f t="shared" si="38"/>
        <v>-4.3225763440860279</v>
      </c>
    </row>
    <row r="410" spans="1:12">
      <c r="A410" s="1">
        <v>41751</v>
      </c>
      <c r="B410">
        <v>46.09</v>
      </c>
      <c r="C410">
        <v>46.52</v>
      </c>
      <c r="D410">
        <v>46.049999</v>
      </c>
      <c r="E410">
        <v>46.360000999999997</v>
      </c>
      <c r="F410">
        <v>39.201675000000002</v>
      </c>
      <c r="G410">
        <v>1246600</v>
      </c>
      <c r="H410">
        <f t="shared" si="34"/>
        <v>1.732110601639572</v>
      </c>
      <c r="I410">
        <f t="shared" si="35"/>
        <v>0</v>
      </c>
      <c r="J410">
        <f t="shared" si="36"/>
        <v>-3.3876157087430183</v>
      </c>
      <c r="K410">
        <f t="shared" si="37"/>
        <v>8.8779062768701564</v>
      </c>
      <c r="L410">
        <f t="shared" si="38"/>
        <v>-3.3876157087430183</v>
      </c>
    </row>
    <row r="411" spans="1:12">
      <c r="A411" s="1">
        <v>41752</v>
      </c>
      <c r="B411">
        <v>45.290000999999997</v>
      </c>
      <c r="C411">
        <v>45.330002</v>
      </c>
      <c r="D411">
        <v>44.830002</v>
      </c>
      <c r="E411">
        <v>45.09</v>
      </c>
      <c r="F411">
        <v>38.127766000000001</v>
      </c>
      <c r="G411">
        <v>1439900</v>
      </c>
      <c r="H411">
        <f t="shared" si="34"/>
        <v>1.7715305118110236</v>
      </c>
      <c r="I411">
        <f t="shared" si="35"/>
        <v>4.3238449448998395</v>
      </c>
      <c r="J411">
        <f t="shared" si="36"/>
        <v>-0.75842066658842311</v>
      </c>
      <c r="K411">
        <f t="shared" si="37"/>
        <v>11.736156552563134</v>
      </c>
      <c r="L411">
        <f t="shared" si="38"/>
        <v>-0.75842066658842311</v>
      </c>
    </row>
    <row r="412" spans="1:12">
      <c r="A412" s="1">
        <v>41753</v>
      </c>
      <c r="B412">
        <v>45.110000999999997</v>
      </c>
      <c r="C412">
        <v>45.299999</v>
      </c>
      <c r="D412">
        <v>44.75</v>
      </c>
      <c r="E412">
        <v>45.099997999999999</v>
      </c>
      <c r="F412">
        <v>38.136226999999998</v>
      </c>
      <c r="G412">
        <v>1302500</v>
      </c>
      <c r="H412">
        <f t="shared" si="34"/>
        <v>1.3576193454242236</v>
      </c>
      <c r="I412">
        <f t="shared" si="35"/>
        <v>4.9889669975489408</v>
      </c>
      <c r="J412">
        <f t="shared" si="36"/>
        <v>-0.58100111731844262</v>
      </c>
      <c r="K412">
        <f t="shared" si="37"/>
        <v>12.450331400669567</v>
      </c>
      <c r="L412">
        <f t="shared" si="38"/>
        <v>-0.58100111731844262</v>
      </c>
    </row>
    <row r="413" spans="1:12">
      <c r="A413" s="1">
        <v>41754</v>
      </c>
      <c r="B413">
        <v>44.57</v>
      </c>
      <c r="C413">
        <v>44.82</v>
      </c>
      <c r="D413">
        <v>44.490001999999997</v>
      </c>
      <c r="E413">
        <v>44.77</v>
      </c>
      <c r="F413">
        <v>37.857182000000002</v>
      </c>
      <c r="G413">
        <v>1241200</v>
      </c>
      <c r="H413">
        <f t="shared" si="34"/>
        <v>1.1335780956034121</v>
      </c>
      <c r="I413">
        <f t="shared" si="35"/>
        <v>6.11334448906738</v>
      </c>
      <c r="J413">
        <f t="shared" si="36"/>
        <v>0</v>
      </c>
      <c r="K413">
        <f t="shared" si="37"/>
        <v>13.654616242748773</v>
      </c>
      <c r="L413">
        <f t="shared" si="38"/>
        <v>0</v>
      </c>
    </row>
    <row r="414" spans="1:12">
      <c r="A414" s="1">
        <v>41757</v>
      </c>
      <c r="B414">
        <v>45.18</v>
      </c>
      <c r="C414">
        <v>45.360000999999997</v>
      </c>
      <c r="D414">
        <v>45.09</v>
      </c>
      <c r="E414">
        <v>45.299999</v>
      </c>
      <c r="F414">
        <v>38.305343999999998</v>
      </c>
      <c r="G414">
        <v>887200</v>
      </c>
      <c r="H414">
        <f t="shared" si="34"/>
        <v>0.76532900866084674</v>
      </c>
      <c r="I414">
        <f t="shared" si="35"/>
        <v>4.8500880764971832</v>
      </c>
      <c r="J414">
        <f t="shared" si="36"/>
        <v>0</v>
      </c>
      <c r="K414">
        <f t="shared" si="37"/>
        <v>12.301582621217321</v>
      </c>
      <c r="L414">
        <f t="shared" si="38"/>
        <v>0</v>
      </c>
    </row>
    <row r="415" spans="1:12">
      <c r="A415" s="1">
        <v>41758</v>
      </c>
      <c r="B415">
        <v>46.880001</v>
      </c>
      <c r="C415">
        <v>47.290000999999997</v>
      </c>
      <c r="D415">
        <v>46.830002</v>
      </c>
      <c r="E415">
        <v>46.900002000000001</v>
      </c>
      <c r="F415">
        <v>39.658290999999998</v>
      </c>
      <c r="G415">
        <v>1278200</v>
      </c>
      <c r="H415">
        <f t="shared" si="34"/>
        <v>1.0447248831202798</v>
      </c>
      <c r="I415">
        <f t="shared" si="35"/>
        <v>0.57094521947674126</v>
      </c>
      <c r="J415">
        <f t="shared" si="36"/>
        <v>0</v>
      </c>
      <c r="K415">
        <f t="shared" si="37"/>
        <v>7.718329293332018</v>
      </c>
      <c r="L415">
        <f t="shared" si="38"/>
        <v>0</v>
      </c>
    </row>
    <row r="416" spans="1:12">
      <c r="A416" s="1">
        <v>41759</v>
      </c>
      <c r="B416">
        <v>47.18</v>
      </c>
      <c r="C416">
        <v>47.560001</v>
      </c>
      <c r="D416">
        <v>47.040000999999997</v>
      </c>
      <c r="E416">
        <v>47.43</v>
      </c>
      <c r="F416">
        <v>40.106461000000003</v>
      </c>
      <c r="G416">
        <v>1311000</v>
      </c>
      <c r="H416">
        <f t="shared" si="34"/>
        <v>1.0660269962595543</v>
      </c>
      <c r="I416">
        <f t="shared" si="35"/>
        <v>0</v>
      </c>
      <c r="J416">
        <f t="shared" si="36"/>
        <v>-0.38265305308985798</v>
      </c>
      <c r="K416">
        <f t="shared" si="37"/>
        <v>7.1068080927920931</v>
      </c>
      <c r="L416">
        <f t="shared" si="38"/>
        <v>-0.38265305308985798</v>
      </c>
    </row>
    <row r="417" spans="1:12">
      <c r="A417" s="1">
        <v>41760</v>
      </c>
      <c r="B417">
        <v>47.5</v>
      </c>
      <c r="C417">
        <v>47.5</v>
      </c>
      <c r="D417">
        <v>46.970001000000003</v>
      </c>
      <c r="E417">
        <v>47.060001</v>
      </c>
      <c r="F417">
        <v>39.793590999999999</v>
      </c>
      <c r="G417">
        <v>1267400</v>
      </c>
      <c r="H417">
        <f t="shared" si="34"/>
        <v>1.0526403215893423</v>
      </c>
      <c r="I417">
        <f t="shared" si="35"/>
        <v>0</v>
      </c>
      <c r="J417">
        <f t="shared" si="36"/>
        <v>-0.23419203248474815</v>
      </c>
      <c r="K417">
        <f t="shared" si="37"/>
        <v>7.2421031578947375</v>
      </c>
      <c r="L417">
        <f t="shared" si="38"/>
        <v>-0.23419203248474815</v>
      </c>
    </row>
    <row r="418" spans="1:12">
      <c r="A418" s="1">
        <v>41761</v>
      </c>
      <c r="B418">
        <v>47.16</v>
      </c>
      <c r="C418">
        <v>47.389999000000003</v>
      </c>
      <c r="D418">
        <v>46.950001</v>
      </c>
      <c r="E418">
        <v>47.09</v>
      </c>
      <c r="F418">
        <v>39.818958000000002</v>
      </c>
      <c r="G418">
        <v>1082000</v>
      </c>
      <c r="H418">
        <f t="shared" si="34"/>
        <v>0.90392648287385124</v>
      </c>
      <c r="I418">
        <f t="shared" si="35"/>
        <v>2.131257694265825</v>
      </c>
      <c r="J418">
        <f t="shared" si="36"/>
        <v>-0.19169328665190744</v>
      </c>
      <c r="K418">
        <f t="shared" si="37"/>
        <v>7.4910320213342843</v>
      </c>
      <c r="L418">
        <f t="shared" si="38"/>
        <v>-0.19169328665190744</v>
      </c>
    </row>
    <row r="419" spans="1:12">
      <c r="A419" s="1">
        <v>41764</v>
      </c>
      <c r="B419">
        <v>46.990001999999997</v>
      </c>
      <c r="C419">
        <v>47.169998</v>
      </c>
      <c r="D419">
        <v>46.880001</v>
      </c>
      <c r="E419">
        <v>46.98</v>
      </c>
      <c r="F419">
        <v>39.725937000000002</v>
      </c>
      <c r="G419">
        <v>819000</v>
      </c>
      <c r="H419">
        <f t="shared" si="34"/>
        <v>0.7029077551580899</v>
      </c>
      <c r="I419">
        <f t="shared" si="35"/>
        <v>2.6075981601695233</v>
      </c>
      <c r="J419">
        <f t="shared" si="36"/>
        <v>-4.266211513093425E-2</v>
      </c>
      <c r="K419">
        <f t="shared" si="37"/>
        <v>7.9923704893945535</v>
      </c>
      <c r="L419">
        <f t="shared" si="38"/>
        <v>-4.266211513093425E-2</v>
      </c>
    </row>
    <row r="420" spans="1:12">
      <c r="A420" s="1">
        <v>41765</v>
      </c>
      <c r="B420">
        <v>47.02</v>
      </c>
      <c r="C420">
        <v>47.099997999999999</v>
      </c>
      <c r="D420">
        <v>46.860000999999997</v>
      </c>
      <c r="E420">
        <v>46.889999000000003</v>
      </c>
      <c r="F420">
        <v>39.649833999999998</v>
      </c>
      <c r="G420">
        <v>702700</v>
      </c>
      <c r="H420">
        <f t="shared" si="34"/>
        <v>0.61023690426566624</v>
      </c>
      <c r="I420">
        <f t="shared" si="35"/>
        <v>4.0127475164648576</v>
      </c>
      <c r="J420">
        <f t="shared" si="36"/>
        <v>0</v>
      </c>
      <c r="K420">
        <f t="shared" si="37"/>
        <v>8.1528687113744702</v>
      </c>
      <c r="L420">
        <f t="shared" si="38"/>
        <v>0</v>
      </c>
    </row>
    <row r="421" spans="1:12">
      <c r="A421" s="1">
        <v>41766</v>
      </c>
      <c r="B421">
        <v>46.98</v>
      </c>
      <c r="C421">
        <v>47.41</v>
      </c>
      <c r="D421">
        <v>46.959999000000003</v>
      </c>
      <c r="E421">
        <v>47.310001</v>
      </c>
      <c r="F421">
        <v>40.004986000000002</v>
      </c>
      <c r="G421">
        <v>1218200</v>
      </c>
      <c r="H421">
        <f t="shared" si="34"/>
        <v>1.1753922155110863</v>
      </c>
      <c r="I421">
        <f t="shared" si="35"/>
        <v>3.6701160092807514</v>
      </c>
      <c r="J421">
        <f t="shared" si="36"/>
        <v>0</v>
      </c>
      <c r="K421">
        <f t="shared" si="37"/>
        <v>7.445684454756389</v>
      </c>
      <c r="L421">
        <f t="shared" si="38"/>
        <v>0</v>
      </c>
    </row>
    <row r="422" spans="1:12">
      <c r="A422" s="1">
        <v>41767</v>
      </c>
      <c r="B422">
        <v>48.220001000000003</v>
      </c>
      <c r="C422">
        <v>48.400002000000001</v>
      </c>
      <c r="D422">
        <v>48.060001</v>
      </c>
      <c r="E422">
        <v>48.189999</v>
      </c>
      <c r="F422">
        <v>40.749107000000002</v>
      </c>
      <c r="G422">
        <v>1161000</v>
      </c>
      <c r="H422">
        <f t="shared" si="34"/>
        <v>1.1406283771835026</v>
      </c>
      <c r="I422">
        <f t="shared" si="35"/>
        <v>1.7768511662458246</v>
      </c>
      <c r="J422">
        <f t="shared" si="36"/>
        <v>-0.64502911683251885</v>
      </c>
      <c r="K422">
        <f t="shared" si="37"/>
        <v>5.2479274690939057</v>
      </c>
      <c r="L422">
        <f t="shared" si="38"/>
        <v>-0.64502911683251885</v>
      </c>
    </row>
    <row r="423" spans="1:12">
      <c r="A423" s="1">
        <v>41768</v>
      </c>
      <c r="B423">
        <v>47.889999000000003</v>
      </c>
      <c r="C423">
        <v>48.27</v>
      </c>
      <c r="D423">
        <v>47.75</v>
      </c>
      <c r="E423">
        <v>48.16</v>
      </c>
      <c r="F423">
        <v>40.723739999999999</v>
      </c>
      <c r="G423">
        <v>1644500</v>
      </c>
      <c r="H423">
        <f t="shared" si="34"/>
        <v>1.650143490738325</v>
      </c>
      <c r="I423">
        <f t="shared" si="35"/>
        <v>2.0509591879013875</v>
      </c>
      <c r="J423">
        <f t="shared" si="36"/>
        <v>0</v>
      </c>
      <c r="K423">
        <f t="shared" si="37"/>
        <v>5.5313838823285613</v>
      </c>
      <c r="L423">
        <f t="shared" si="38"/>
        <v>0</v>
      </c>
    </row>
    <row r="424" spans="1:12">
      <c r="A424" s="1">
        <v>41771</v>
      </c>
      <c r="B424">
        <v>48.740001999999997</v>
      </c>
      <c r="C424">
        <v>48.990001999999997</v>
      </c>
      <c r="D424">
        <v>48.509998000000003</v>
      </c>
      <c r="E424">
        <v>48.93</v>
      </c>
      <c r="F424">
        <v>41.374847000000003</v>
      </c>
      <c r="G424">
        <v>2242900</v>
      </c>
      <c r="H424">
        <f t="shared" si="34"/>
        <v>2.0223067767879686</v>
      </c>
      <c r="I424">
        <f t="shared" si="35"/>
        <v>1.8779301131688046</v>
      </c>
      <c r="J424">
        <f t="shared" si="36"/>
        <v>0</v>
      </c>
      <c r="K424">
        <f t="shared" si="37"/>
        <v>3.980397877918036</v>
      </c>
      <c r="L424">
        <f t="shared" si="38"/>
        <v>0</v>
      </c>
    </row>
    <row r="425" spans="1:12">
      <c r="A425" s="1">
        <v>41772</v>
      </c>
      <c r="B425">
        <v>48.68</v>
      </c>
      <c r="C425">
        <v>49.150002000000001</v>
      </c>
      <c r="D425">
        <v>48.540000999999997</v>
      </c>
      <c r="E425">
        <v>48.98</v>
      </c>
      <c r="F425">
        <v>41.417126000000003</v>
      </c>
      <c r="G425">
        <v>1743000</v>
      </c>
      <c r="H425">
        <f t="shared" si="34"/>
        <v>1.2504842667125824</v>
      </c>
      <c r="I425">
        <f t="shared" si="35"/>
        <v>3.0518818697097916</v>
      </c>
      <c r="J425">
        <f t="shared" si="36"/>
        <v>0</v>
      </c>
      <c r="K425">
        <f t="shared" si="37"/>
        <v>3.6419062607566111</v>
      </c>
      <c r="L425">
        <f t="shared" si="38"/>
        <v>0</v>
      </c>
    </row>
    <row r="426" spans="1:12">
      <c r="A426" s="1">
        <v>41773</v>
      </c>
      <c r="B426">
        <v>48.990001999999997</v>
      </c>
      <c r="C426">
        <v>49.259998000000003</v>
      </c>
      <c r="D426">
        <v>48.689999</v>
      </c>
      <c r="E426">
        <v>48.990001999999997</v>
      </c>
      <c r="F426">
        <v>41.425583000000003</v>
      </c>
      <c r="G426">
        <v>2053200</v>
      </c>
      <c r="H426">
        <f t="shared" si="34"/>
        <v>1.2817119456652017</v>
      </c>
      <c r="I426">
        <f t="shared" si="35"/>
        <v>2.821770313510767</v>
      </c>
      <c r="J426">
        <f t="shared" si="36"/>
        <v>0</v>
      </c>
      <c r="K426">
        <f t="shared" si="37"/>
        <v>3.4104771989637457</v>
      </c>
      <c r="L426">
        <f t="shared" si="38"/>
        <v>-0.78044363894934665</v>
      </c>
    </row>
    <row r="427" spans="1:12">
      <c r="A427" s="1">
        <v>41774</v>
      </c>
      <c r="B427">
        <v>48.939999</v>
      </c>
      <c r="C427">
        <v>49.110000999999997</v>
      </c>
      <c r="D427">
        <v>48.779998999999997</v>
      </c>
      <c r="E427">
        <v>48.959999000000003</v>
      </c>
      <c r="F427">
        <v>41.400215000000003</v>
      </c>
      <c r="G427">
        <v>1228500</v>
      </c>
      <c r="H427">
        <f t="shared" si="34"/>
        <v>0.69449155416864528</v>
      </c>
      <c r="I427">
        <f t="shared" si="35"/>
        <v>3.7263245016020332</v>
      </c>
      <c r="J427">
        <f t="shared" si="36"/>
        <v>0</v>
      </c>
      <c r="K427">
        <f t="shared" si="37"/>
        <v>3.7263245016020332</v>
      </c>
      <c r="L427">
        <f t="shared" si="38"/>
        <v>-0.96350555480740552</v>
      </c>
    </row>
    <row r="428" spans="1:12">
      <c r="A428" s="1">
        <v>41775</v>
      </c>
      <c r="B428">
        <v>49.209999000000003</v>
      </c>
      <c r="C428">
        <v>49.91</v>
      </c>
      <c r="D428">
        <v>49.209999000000003</v>
      </c>
      <c r="E428">
        <v>49.650002000000001</v>
      </c>
      <c r="F428">
        <v>41.983677</v>
      </c>
      <c r="G428">
        <v>1510500</v>
      </c>
      <c r="H428">
        <f t="shared" si="34"/>
        <v>0.84744336351701621</v>
      </c>
      <c r="I428">
        <f t="shared" si="35"/>
        <v>2.0637126828290997</v>
      </c>
      <c r="J428">
        <f t="shared" si="36"/>
        <v>-8.1286325569735793E-2</v>
      </c>
      <c r="K428">
        <f t="shared" si="37"/>
        <v>2.0637126828290997</v>
      </c>
      <c r="L428">
        <f t="shared" si="38"/>
        <v>-1.8288925386891464</v>
      </c>
    </row>
    <row r="429" spans="1:12">
      <c r="A429" s="1">
        <v>41778</v>
      </c>
      <c r="B429">
        <v>50.02</v>
      </c>
      <c r="C429">
        <v>50.650002000000001</v>
      </c>
      <c r="D429">
        <v>49.810001</v>
      </c>
      <c r="E429">
        <v>50.540000999999997</v>
      </c>
      <c r="F429">
        <v>42.736243999999999</v>
      </c>
      <c r="G429">
        <v>1981300</v>
      </c>
      <c r="H429">
        <f t="shared" si="34"/>
        <v>1.1285471799136488</v>
      </c>
      <c r="I429">
        <f t="shared" si="35"/>
        <v>0.57255081648367878</v>
      </c>
      <c r="J429">
        <f t="shared" si="36"/>
        <v>-2.0076289498568771</v>
      </c>
      <c r="K429">
        <f t="shared" si="37"/>
        <v>0.57255081648367878</v>
      </c>
      <c r="L429">
        <f t="shared" si="38"/>
        <v>-3.0114434247853157</v>
      </c>
    </row>
    <row r="430" spans="1:12">
      <c r="A430" s="1">
        <v>41779</v>
      </c>
      <c r="B430">
        <v>50.400002000000001</v>
      </c>
      <c r="C430">
        <v>50.639999000000003</v>
      </c>
      <c r="D430">
        <v>50.200001</v>
      </c>
      <c r="E430">
        <v>50.48</v>
      </c>
      <c r="F430">
        <v>42.685513</v>
      </c>
      <c r="G430">
        <v>1266700</v>
      </c>
      <c r="H430">
        <f t="shared" si="34"/>
        <v>0.74367404450184937</v>
      </c>
      <c r="I430">
        <f t="shared" si="35"/>
        <v>0.59241707330996818</v>
      </c>
      <c r="J430">
        <f t="shared" si="36"/>
        <v>-3.0478146803224182</v>
      </c>
      <c r="K430">
        <f t="shared" si="37"/>
        <v>0.59241707330996818</v>
      </c>
      <c r="L430">
        <f t="shared" si="38"/>
        <v>-3.7649401640450177</v>
      </c>
    </row>
    <row r="431" spans="1:12">
      <c r="A431" s="1">
        <v>41780</v>
      </c>
      <c r="B431">
        <v>50.650002000000001</v>
      </c>
      <c r="C431">
        <v>50.939999</v>
      </c>
      <c r="D431">
        <v>50.549999</v>
      </c>
      <c r="E431">
        <v>50.68</v>
      </c>
      <c r="F431">
        <v>42.854633</v>
      </c>
      <c r="G431">
        <v>1134300</v>
      </c>
      <c r="H431">
        <f t="shared" si="34"/>
        <v>0.70539290067411253</v>
      </c>
      <c r="I431">
        <f t="shared" si="35"/>
        <v>0</v>
      </c>
      <c r="J431">
        <f t="shared" si="36"/>
        <v>-3.7190920617031074</v>
      </c>
      <c r="K431">
        <f t="shared" si="37"/>
        <v>0</v>
      </c>
      <c r="L431">
        <f t="shared" si="38"/>
        <v>-4.4312523131800656</v>
      </c>
    </row>
    <row r="432" spans="1:12">
      <c r="A432" s="1">
        <v>41781</v>
      </c>
      <c r="B432">
        <v>49.529998999999997</v>
      </c>
      <c r="C432">
        <v>49.799999</v>
      </c>
      <c r="D432">
        <v>49.169998</v>
      </c>
      <c r="E432">
        <v>49.43</v>
      </c>
      <c r="F432">
        <v>42.675055999999998</v>
      </c>
      <c r="G432">
        <v>2009000</v>
      </c>
      <c r="H432">
        <f t="shared" si="34"/>
        <v>1.4105570612107341</v>
      </c>
      <c r="I432">
        <f t="shared" si="35"/>
        <v>0</v>
      </c>
      <c r="J432">
        <f t="shared" si="36"/>
        <v>-1.0168802528729002</v>
      </c>
      <c r="K432">
        <f t="shared" si="37"/>
        <v>0</v>
      </c>
      <c r="L432">
        <f t="shared" si="38"/>
        <v>-1.7490279336598711</v>
      </c>
    </row>
    <row r="433" spans="1:12">
      <c r="A433" s="1">
        <v>41782</v>
      </c>
      <c r="B433">
        <v>49.040000999999997</v>
      </c>
      <c r="C433">
        <v>49.110000999999997</v>
      </c>
      <c r="D433">
        <v>48.810001</v>
      </c>
      <c r="E433">
        <v>48.959999000000003</v>
      </c>
      <c r="F433">
        <v>42.269283000000001</v>
      </c>
      <c r="G433">
        <v>1147500</v>
      </c>
      <c r="H433">
        <f t="shared" si="34"/>
        <v>0.72610038219139938</v>
      </c>
      <c r="I433">
        <f t="shared" si="35"/>
        <v>0.28507228089855485</v>
      </c>
      <c r="J433">
        <f t="shared" si="36"/>
        <v>-0.28683261039064534</v>
      </c>
      <c r="K433">
        <f t="shared" si="37"/>
        <v>1.3031948421259514</v>
      </c>
      <c r="L433">
        <f t="shared" si="38"/>
        <v>-1.0243802289616835</v>
      </c>
    </row>
    <row r="434" spans="1:12">
      <c r="A434" s="1">
        <v>41786</v>
      </c>
      <c r="B434">
        <v>48.869999</v>
      </c>
      <c r="C434">
        <v>48.959999000000003</v>
      </c>
      <c r="D434">
        <v>48.669998</v>
      </c>
      <c r="E434">
        <v>48.919998</v>
      </c>
      <c r="F434">
        <v>42.234755999999997</v>
      </c>
      <c r="G434">
        <v>1047100</v>
      </c>
      <c r="H434">
        <f t="shared" si="34"/>
        <v>0.69447392157903109</v>
      </c>
      <c r="I434">
        <f t="shared" si="35"/>
        <v>1.0620935674447083</v>
      </c>
      <c r="J434">
        <f t="shared" si="36"/>
        <v>0</v>
      </c>
      <c r="K434">
        <f t="shared" si="37"/>
        <v>1.6135641669437055</v>
      </c>
      <c r="L434">
        <f t="shared" si="38"/>
        <v>-2.2190220759819965</v>
      </c>
    </row>
    <row r="435" spans="1:12">
      <c r="A435" s="1">
        <v>41787</v>
      </c>
      <c r="B435">
        <v>48.900002000000001</v>
      </c>
      <c r="C435">
        <v>49</v>
      </c>
      <c r="D435">
        <v>48.740001999999997</v>
      </c>
      <c r="E435">
        <v>48.860000999999997</v>
      </c>
      <c r="F435">
        <v>42.182952999999998</v>
      </c>
      <c r="G435">
        <v>773800</v>
      </c>
      <c r="H435">
        <f t="shared" si="34"/>
        <v>0.58580383369166944</v>
      </c>
      <c r="I435">
        <f t="shared" si="35"/>
        <v>1.5306122448979591</v>
      </c>
      <c r="J435">
        <f t="shared" si="36"/>
        <v>0</v>
      </c>
      <c r="K435">
        <f t="shared" si="37"/>
        <v>1.5306122448979591</v>
      </c>
      <c r="L435">
        <f t="shared" si="38"/>
        <v>-2.3594623570183555</v>
      </c>
    </row>
    <row r="436" spans="1:12">
      <c r="A436" s="1">
        <v>41788</v>
      </c>
      <c r="B436">
        <v>49.25</v>
      </c>
      <c r="C436">
        <v>49.25</v>
      </c>
      <c r="D436">
        <v>48.93</v>
      </c>
      <c r="E436">
        <v>49.099997999999999</v>
      </c>
      <c r="F436">
        <v>42.390152</v>
      </c>
      <c r="G436">
        <v>738400</v>
      </c>
      <c r="H436">
        <f t="shared" si="34"/>
        <v>0.60408724250208612</v>
      </c>
      <c r="I436">
        <f t="shared" si="35"/>
        <v>1.015228426395939</v>
      </c>
      <c r="J436">
        <f t="shared" si="36"/>
        <v>0</v>
      </c>
      <c r="K436">
        <f t="shared" si="37"/>
        <v>1.015228426395939</v>
      </c>
      <c r="L436">
        <f t="shared" si="38"/>
        <v>-2.7386061720825592</v>
      </c>
    </row>
    <row r="437" spans="1:12">
      <c r="A437" s="1">
        <v>41789</v>
      </c>
      <c r="B437">
        <v>49.099997999999999</v>
      </c>
      <c r="C437">
        <v>49.200001</v>
      </c>
      <c r="D437">
        <v>48.990001999999997</v>
      </c>
      <c r="E437">
        <v>49.060001</v>
      </c>
      <c r="F437">
        <v>42.355620999999999</v>
      </c>
      <c r="G437">
        <v>681100</v>
      </c>
      <c r="H437">
        <f t="shared" si="34"/>
        <v>0.59580461177787891</v>
      </c>
      <c r="I437">
        <f t="shared" si="35"/>
        <v>1.1178841236202408</v>
      </c>
      <c r="J437">
        <f t="shared" si="36"/>
        <v>0</v>
      </c>
      <c r="K437">
        <f t="shared" si="37"/>
        <v>1.1178841236202408</v>
      </c>
      <c r="L437">
        <f t="shared" si="38"/>
        <v>-2.8577300323441377</v>
      </c>
    </row>
    <row r="438" spans="1:12">
      <c r="A438" s="1">
        <v>41792</v>
      </c>
      <c r="B438">
        <v>49.27</v>
      </c>
      <c r="C438">
        <v>49.48</v>
      </c>
      <c r="D438">
        <v>49.16</v>
      </c>
      <c r="E438">
        <v>49.259998000000003</v>
      </c>
      <c r="F438">
        <v>42.528289999999998</v>
      </c>
      <c r="G438">
        <v>493200</v>
      </c>
      <c r="H438">
        <f t="shared" si="34"/>
        <v>0.56200004557989014</v>
      </c>
      <c r="I438">
        <f t="shared" si="35"/>
        <v>0.54567502021019232</v>
      </c>
      <c r="J438">
        <f t="shared" si="36"/>
        <v>-0.48820585842147468</v>
      </c>
      <c r="K438">
        <f t="shared" si="37"/>
        <v>0.54567502021019232</v>
      </c>
      <c r="L438">
        <f t="shared" si="38"/>
        <v>-3.1936533767290345</v>
      </c>
    </row>
    <row r="439" spans="1:12">
      <c r="A439" s="1">
        <v>41793</v>
      </c>
      <c r="B439">
        <v>49.5</v>
      </c>
      <c r="C439">
        <v>49.75</v>
      </c>
      <c r="D439">
        <v>49.240001999999997</v>
      </c>
      <c r="E439">
        <v>49.490001999999997</v>
      </c>
      <c r="F439">
        <v>42.726863999999999</v>
      </c>
      <c r="G439">
        <v>1461400</v>
      </c>
      <c r="H439">
        <f t="shared" si="34"/>
        <v>1.9570923505463895</v>
      </c>
      <c r="I439">
        <f t="shared" si="35"/>
        <v>0</v>
      </c>
      <c r="J439">
        <f t="shared" si="36"/>
        <v>-0.64988624492744196</v>
      </c>
      <c r="K439">
        <f t="shared" si="37"/>
        <v>0</v>
      </c>
      <c r="L439">
        <f t="shared" si="38"/>
        <v>-3.3509381254696002</v>
      </c>
    </row>
    <row r="440" spans="1:12">
      <c r="A440" s="1">
        <v>41794</v>
      </c>
      <c r="B440">
        <v>49.150002000000001</v>
      </c>
      <c r="C440">
        <v>49.25</v>
      </c>
      <c r="D440">
        <v>48.990001999999997</v>
      </c>
      <c r="E440">
        <v>49.080002</v>
      </c>
      <c r="F440">
        <v>42.372886999999999</v>
      </c>
      <c r="G440">
        <v>974900</v>
      </c>
      <c r="H440">
        <f t="shared" si="34"/>
        <v>1.1751729790978567</v>
      </c>
      <c r="I440">
        <f t="shared" si="35"/>
        <v>0.73096649746192266</v>
      </c>
      <c r="J440">
        <f t="shared" si="36"/>
        <v>-0.14289446242520523</v>
      </c>
      <c r="K440">
        <f t="shared" si="37"/>
        <v>0.73096649746192266</v>
      </c>
      <c r="L440">
        <f t="shared" si="38"/>
        <v>-2.8577300323441377</v>
      </c>
    </row>
    <row r="441" spans="1:12">
      <c r="A441" s="1">
        <v>41795</v>
      </c>
      <c r="B441">
        <v>49.369999</v>
      </c>
      <c r="C441">
        <v>49.450001</v>
      </c>
      <c r="D441">
        <v>49.16</v>
      </c>
      <c r="E441">
        <v>49.27</v>
      </c>
      <c r="F441">
        <v>42.536921999999997</v>
      </c>
      <c r="G441">
        <v>474800</v>
      </c>
      <c r="H441">
        <f t="shared" si="34"/>
        <v>0.54587261439411361</v>
      </c>
      <c r="I441">
        <f t="shared" si="35"/>
        <v>0.323559144114065</v>
      </c>
      <c r="J441">
        <f t="shared" si="36"/>
        <v>-1.7290459723352256</v>
      </c>
      <c r="K441">
        <f t="shared" si="37"/>
        <v>0.323559144114065</v>
      </c>
      <c r="L441">
        <f t="shared" si="38"/>
        <v>-3.1936533767290345</v>
      </c>
    </row>
    <row r="442" spans="1:12">
      <c r="A442" s="1">
        <v>41796</v>
      </c>
      <c r="B442">
        <v>49.080002</v>
      </c>
      <c r="C442">
        <v>49.169998</v>
      </c>
      <c r="D442">
        <v>48.919998</v>
      </c>
      <c r="E442">
        <v>48.93</v>
      </c>
      <c r="F442">
        <v>42.243385000000004</v>
      </c>
      <c r="G442">
        <v>666000</v>
      </c>
      <c r="H442">
        <f t="shared" si="34"/>
        <v>0.81509766485533852</v>
      </c>
      <c r="I442">
        <f t="shared" si="35"/>
        <v>0.89486072380966386</v>
      </c>
      <c r="J442">
        <f t="shared" si="36"/>
        <v>-1.2469276879365365</v>
      </c>
      <c r="K442">
        <f t="shared" si="37"/>
        <v>0.89486072380966386</v>
      </c>
      <c r="L442">
        <f t="shared" si="38"/>
        <v>-2.7187204709206982</v>
      </c>
    </row>
    <row r="443" spans="1:12">
      <c r="A443" s="1">
        <v>41799</v>
      </c>
      <c r="B443">
        <v>49.099997999999999</v>
      </c>
      <c r="C443">
        <v>49.209999000000003</v>
      </c>
      <c r="D443">
        <v>48.959999000000003</v>
      </c>
      <c r="E443">
        <v>49.09</v>
      </c>
      <c r="F443">
        <v>42.381518999999997</v>
      </c>
      <c r="G443">
        <v>673800</v>
      </c>
      <c r="H443">
        <f t="shared" si="34"/>
        <v>0.82770311770631155</v>
      </c>
      <c r="I443">
        <f t="shared" si="35"/>
        <v>0.81284699883857647</v>
      </c>
      <c r="J443">
        <f t="shared" si="36"/>
        <v>-1.3276103212338783</v>
      </c>
      <c r="K443">
        <f t="shared" si="37"/>
        <v>0.81284699883857647</v>
      </c>
      <c r="L443">
        <f t="shared" si="38"/>
        <v>-2.7982006290482153</v>
      </c>
    </row>
    <row r="444" spans="1:12">
      <c r="A444" s="1">
        <v>41800</v>
      </c>
      <c r="B444">
        <v>49.5</v>
      </c>
      <c r="C444">
        <v>49.610000999999997</v>
      </c>
      <c r="D444">
        <v>49.169998</v>
      </c>
      <c r="E444">
        <v>49.25</v>
      </c>
      <c r="F444">
        <v>42.519660999999999</v>
      </c>
      <c r="G444">
        <v>970400</v>
      </c>
      <c r="H444">
        <f t="shared" si="34"/>
        <v>1.1414053494554095</v>
      </c>
      <c r="I444">
        <f t="shared" si="35"/>
        <v>0</v>
      </c>
      <c r="J444">
        <f t="shared" si="36"/>
        <v>-1.7490279336598711</v>
      </c>
      <c r="K444">
        <f t="shared" si="37"/>
        <v>0</v>
      </c>
      <c r="L444">
        <f t="shared" si="38"/>
        <v>-3.2133375315573458</v>
      </c>
    </row>
    <row r="445" spans="1:12">
      <c r="A445" s="1">
        <v>41801</v>
      </c>
      <c r="B445">
        <v>48.669998</v>
      </c>
      <c r="C445">
        <v>48.669998</v>
      </c>
      <c r="D445">
        <v>48.310001</v>
      </c>
      <c r="E445">
        <v>48.549999</v>
      </c>
      <c r="F445">
        <v>41.915317999999999</v>
      </c>
      <c r="G445">
        <v>929300</v>
      </c>
      <c r="H445">
        <f t="shared" si="34"/>
        <v>1.2358041437272267</v>
      </c>
      <c r="I445">
        <f t="shared" si="35"/>
        <v>0.67803988814628746</v>
      </c>
      <c r="J445">
        <f t="shared" si="36"/>
        <v>0</v>
      </c>
      <c r="K445">
        <f t="shared" si="37"/>
        <v>1.2533409185675268</v>
      </c>
      <c r="L445">
        <f t="shared" si="38"/>
        <v>-1.4903767027452479</v>
      </c>
    </row>
    <row r="446" spans="1:12">
      <c r="A446" s="1">
        <v>41802</v>
      </c>
      <c r="B446">
        <v>48.939999</v>
      </c>
      <c r="C446">
        <v>49</v>
      </c>
      <c r="D446">
        <v>48.560001</v>
      </c>
      <c r="E446">
        <v>48.639999000000003</v>
      </c>
      <c r="F446">
        <v>41.993018999999997</v>
      </c>
      <c r="G446">
        <v>469200</v>
      </c>
      <c r="H446">
        <f t="shared" si="34"/>
        <v>0.63161295533478712</v>
      </c>
      <c r="I446">
        <f t="shared" si="35"/>
        <v>0</v>
      </c>
      <c r="J446">
        <f t="shared" si="36"/>
        <v>-0.20593492162406746</v>
      </c>
      <c r="K446">
        <f t="shared" si="37"/>
        <v>0.63265510204081576</v>
      </c>
      <c r="L446">
        <f t="shared" si="38"/>
        <v>-1.9975308484857657</v>
      </c>
    </row>
    <row r="447" spans="1:12">
      <c r="A447" s="1">
        <v>41803</v>
      </c>
      <c r="B447">
        <v>48.759998000000003</v>
      </c>
      <c r="C447">
        <v>48.810001</v>
      </c>
      <c r="D447">
        <v>48.639999000000003</v>
      </c>
      <c r="E447">
        <v>48.799999</v>
      </c>
      <c r="F447">
        <v>42.131152999999998</v>
      </c>
      <c r="G447">
        <v>400000</v>
      </c>
      <c r="H447">
        <f t="shared" si="34"/>
        <v>0.53927252136867365</v>
      </c>
      <c r="I447">
        <f t="shared" si="35"/>
        <v>0.3892624382449823</v>
      </c>
      <c r="J447">
        <f t="shared" si="36"/>
        <v>-0.37006579708194426</v>
      </c>
      <c r="K447">
        <f t="shared" si="37"/>
        <v>2.1921736899780031</v>
      </c>
      <c r="L447">
        <f t="shared" si="38"/>
        <v>-2.1587150937235826</v>
      </c>
    </row>
    <row r="448" spans="1:12">
      <c r="A448" s="1">
        <v>41806</v>
      </c>
      <c r="B448">
        <v>48.77</v>
      </c>
      <c r="C448">
        <v>48.77</v>
      </c>
      <c r="D448">
        <v>48.459999000000003</v>
      </c>
      <c r="E448">
        <v>48.73</v>
      </c>
      <c r="F448">
        <v>42.070720999999999</v>
      </c>
      <c r="G448">
        <v>623600</v>
      </c>
      <c r="H448">
        <f t="shared" si="34"/>
        <v>0.90568449182327826</v>
      </c>
      <c r="I448">
        <f t="shared" si="35"/>
        <v>0.51261021119540695</v>
      </c>
      <c r="J448">
        <f t="shared" si="36"/>
        <v>0</v>
      </c>
      <c r="K448">
        <f t="shared" si="37"/>
        <v>5.3926635226573651</v>
      </c>
      <c r="L448">
        <f t="shared" si="38"/>
        <v>-1.7952930622223082</v>
      </c>
    </row>
    <row r="449" spans="1:12">
      <c r="A449" s="1">
        <v>41807</v>
      </c>
      <c r="B449">
        <v>48.73</v>
      </c>
      <c r="C449">
        <v>48.880001</v>
      </c>
      <c r="D449">
        <v>48.650002000000001</v>
      </c>
      <c r="E449">
        <v>48.82</v>
      </c>
      <c r="F449">
        <v>42.148417999999999</v>
      </c>
      <c r="G449">
        <v>450500</v>
      </c>
      <c r="H449">
        <f t="shared" si="34"/>
        <v>0.66396462785556376</v>
      </c>
      <c r="I449">
        <f t="shared" si="35"/>
        <v>0.28641366026159265</v>
      </c>
      <c r="J449">
        <f t="shared" si="36"/>
        <v>-2.1788323873039044</v>
      </c>
      <c r="K449">
        <f t="shared" si="37"/>
        <v>7.6718492702158496</v>
      </c>
      <c r="L449">
        <f t="shared" si="38"/>
        <v>-2.1788323873039044</v>
      </c>
    </row>
    <row r="450" spans="1:12">
      <c r="A450" s="1">
        <v>41808</v>
      </c>
      <c r="B450">
        <v>48.849997999999999</v>
      </c>
      <c r="C450">
        <v>49</v>
      </c>
      <c r="D450">
        <v>48.73</v>
      </c>
      <c r="E450">
        <v>49</v>
      </c>
      <c r="F450">
        <v>42.303821999999997</v>
      </c>
      <c r="G450">
        <v>358600</v>
      </c>
      <c r="H450">
        <f t="shared" si="34"/>
        <v>0.6241732228643041</v>
      </c>
      <c r="I450">
        <f t="shared" si="35"/>
        <v>4.0816326530618625E-2</v>
      </c>
      <c r="J450">
        <f t="shared" si="36"/>
        <v>-2.3394213010465701</v>
      </c>
      <c r="K450">
        <f t="shared" si="37"/>
        <v>8.3877571428571365</v>
      </c>
      <c r="L450">
        <f t="shared" si="38"/>
        <v>-2.3394213010465701</v>
      </c>
    </row>
    <row r="451" spans="1:12">
      <c r="A451" s="1">
        <v>41809</v>
      </c>
      <c r="B451">
        <v>48.900002000000001</v>
      </c>
      <c r="C451">
        <v>48.939999</v>
      </c>
      <c r="D451">
        <v>48.709999000000003</v>
      </c>
      <c r="E451">
        <v>48.77</v>
      </c>
      <c r="F451">
        <v>42.105251000000003</v>
      </c>
      <c r="G451">
        <v>356300</v>
      </c>
      <c r="H451">
        <f t="shared" si="34"/>
        <v>0.77392588731048262</v>
      </c>
      <c r="I451">
        <f t="shared" si="35"/>
        <v>0.16346751457841852</v>
      </c>
      <c r="J451">
        <f t="shared" si="36"/>
        <v>-2.2993205152806508</v>
      </c>
      <c r="K451">
        <f t="shared" si="37"/>
        <v>8.5206417760654158</v>
      </c>
      <c r="L451">
        <f t="shared" si="38"/>
        <v>-2.2993205152806508</v>
      </c>
    </row>
    <row r="452" spans="1:12">
      <c r="A452" s="1">
        <v>41810</v>
      </c>
      <c r="B452">
        <v>48.990001999999997</v>
      </c>
      <c r="C452">
        <v>49.02</v>
      </c>
      <c r="D452">
        <v>48.619999</v>
      </c>
      <c r="E452">
        <v>48.810001</v>
      </c>
      <c r="F452">
        <v>42.139786000000001</v>
      </c>
      <c r="G452">
        <v>797400</v>
      </c>
      <c r="H452">
        <f t="shared" si="34"/>
        <v>1.8213796253997259</v>
      </c>
      <c r="I452">
        <f t="shared" si="35"/>
        <v>0</v>
      </c>
      <c r="J452">
        <f t="shared" si="36"/>
        <v>-2.1184677523337601</v>
      </c>
      <c r="K452">
        <f t="shared" si="37"/>
        <v>8.3435352917176537</v>
      </c>
      <c r="L452">
        <f t="shared" si="38"/>
        <v>-2.1184677523337601</v>
      </c>
    </row>
    <row r="453" spans="1:12">
      <c r="A453" s="1">
        <v>41813</v>
      </c>
      <c r="B453">
        <v>47.98</v>
      </c>
      <c r="C453">
        <v>48.040000999999997</v>
      </c>
      <c r="D453">
        <v>47.59</v>
      </c>
      <c r="E453">
        <v>47.959999000000003</v>
      </c>
      <c r="F453">
        <v>41.405945000000003</v>
      </c>
      <c r="G453">
        <v>1223400</v>
      </c>
      <c r="H453">
        <f t="shared" si="34"/>
        <v>2.3650634085988247</v>
      </c>
      <c r="I453">
        <f t="shared" si="35"/>
        <v>1.3738550921345811</v>
      </c>
      <c r="J453">
        <f t="shared" si="36"/>
        <v>0</v>
      </c>
      <c r="K453">
        <f t="shared" si="37"/>
        <v>10.553705025942861</v>
      </c>
      <c r="L453">
        <f t="shared" si="38"/>
        <v>0</v>
      </c>
    </row>
    <row r="454" spans="1:12">
      <c r="A454" s="1">
        <v>41814</v>
      </c>
      <c r="B454">
        <v>47.869999</v>
      </c>
      <c r="C454">
        <v>48.189999</v>
      </c>
      <c r="D454">
        <v>47.849997999999999</v>
      </c>
      <c r="E454">
        <v>47.91</v>
      </c>
      <c r="F454">
        <v>41.362777999999999</v>
      </c>
      <c r="G454">
        <v>727400</v>
      </c>
      <c r="H454">
        <f t="shared" si="34"/>
        <v>1.1414851547297722</v>
      </c>
      <c r="I454">
        <f t="shared" si="35"/>
        <v>1.0583150250739786</v>
      </c>
      <c r="J454">
        <f t="shared" si="36"/>
        <v>0</v>
      </c>
      <c r="K454">
        <f t="shared" si="37"/>
        <v>12.55447836801158</v>
      </c>
      <c r="L454">
        <f t="shared" si="38"/>
        <v>0</v>
      </c>
    </row>
    <row r="455" spans="1:12">
      <c r="A455" s="1">
        <v>41815</v>
      </c>
      <c r="B455">
        <v>48.029998999999997</v>
      </c>
      <c r="C455">
        <v>48.209999000000003</v>
      </c>
      <c r="D455">
        <v>47.970001000000003</v>
      </c>
      <c r="E455">
        <v>48.150002000000001</v>
      </c>
      <c r="F455">
        <v>41.569977000000002</v>
      </c>
      <c r="G455">
        <v>551900</v>
      </c>
      <c r="H455">
        <f t="shared" si="34"/>
        <v>0.79682943027922959</v>
      </c>
      <c r="I455">
        <f t="shared" si="35"/>
        <v>1.2238125124209114</v>
      </c>
      <c r="J455">
        <f t="shared" si="36"/>
        <v>0</v>
      </c>
      <c r="K455">
        <f t="shared" si="37"/>
        <v>13.130060425846498</v>
      </c>
      <c r="L455">
        <f t="shared" si="38"/>
        <v>0</v>
      </c>
    </row>
    <row r="456" spans="1:12">
      <c r="A456" s="1">
        <v>41816</v>
      </c>
      <c r="B456">
        <v>48.43</v>
      </c>
      <c r="C456">
        <v>48.669998</v>
      </c>
      <c r="D456">
        <v>48.380001</v>
      </c>
      <c r="E456">
        <v>48.5</v>
      </c>
      <c r="F456">
        <v>41.872149999999998</v>
      </c>
      <c r="G456">
        <v>656100</v>
      </c>
      <c r="H456">
        <f t="shared" ref="H456:H519" si="39">G456/(AVERAGE(G451:G455))</f>
        <v>0.89719396127338369</v>
      </c>
      <c r="I456">
        <f t="shared" ref="I456:I519" si="40">(MAX(C456:C460)-C456)*100/C456</f>
        <v>1.1711609275184216</v>
      </c>
      <c r="J456">
        <f t="shared" ref="J456:J519" si="41">((MIN(D456:D460)-D456)*100)/D456</f>
        <v>-0.12402025374079623</v>
      </c>
      <c r="K456">
        <f t="shared" ref="K456:K519" si="42">(MAX(C456:C475)-C456)*100/C456</f>
        <v>13.108693778865575</v>
      </c>
      <c r="L456">
        <f t="shared" ref="L456:L519" si="43">((MIN(D456:D475)-D456)*100)/D456</f>
        <v>-0.12402025374079623</v>
      </c>
    </row>
    <row r="457" spans="1:12">
      <c r="A457" s="1">
        <v>41817</v>
      </c>
      <c r="B457">
        <v>48.700001</v>
      </c>
      <c r="C457">
        <v>48.700001</v>
      </c>
      <c r="D457">
        <v>48.349997999999999</v>
      </c>
      <c r="E457">
        <v>48.669998</v>
      </c>
      <c r="F457">
        <v>42.018917000000002</v>
      </c>
      <c r="G457">
        <v>418500</v>
      </c>
      <c r="H457">
        <f t="shared" si="39"/>
        <v>0.52891663717708914</v>
      </c>
      <c r="I457">
        <f t="shared" si="40"/>
        <v>1.1909609611712251</v>
      </c>
      <c r="J457">
        <f t="shared" si="41"/>
        <v>-6.2043435865290174E-2</v>
      </c>
      <c r="K457">
        <f t="shared" si="42"/>
        <v>13.039009999198973</v>
      </c>
      <c r="L457">
        <f t="shared" si="43"/>
        <v>-6.2043435865290174E-2</v>
      </c>
    </row>
    <row r="458" spans="1:12">
      <c r="A458" s="1">
        <v>41820</v>
      </c>
      <c r="B458">
        <v>48.400002000000001</v>
      </c>
      <c r="C458">
        <v>48.66</v>
      </c>
      <c r="D458">
        <v>48.32</v>
      </c>
      <c r="E458">
        <v>48.610000999999997</v>
      </c>
      <c r="F458">
        <v>41.967117000000002</v>
      </c>
      <c r="G458">
        <v>680800</v>
      </c>
      <c r="H458">
        <f t="shared" si="39"/>
        <v>0.95155564252369107</v>
      </c>
      <c r="I458">
        <f t="shared" si="40"/>
        <v>1.2741450883682697</v>
      </c>
      <c r="J458">
        <f t="shared" si="41"/>
        <v>0</v>
      </c>
      <c r="K458">
        <f t="shared" si="42"/>
        <v>13.337447595561045</v>
      </c>
      <c r="L458">
        <f t="shared" si="43"/>
        <v>0</v>
      </c>
    </row>
    <row r="459" spans="1:12">
      <c r="A459" s="1">
        <v>41821</v>
      </c>
      <c r="B459">
        <v>48.639999000000003</v>
      </c>
      <c r="C459">
        <v>48.799999</v>
      </c>
      <c r="D459">
        <v>48.619999</v>
      </c>
      <c r="E459">
        <v>48.669998</v>
      </c>
      <c r="F459">
        <v>42.018917000000002</v>
      </c>
      <c r="G459">
        <v>427000</v>
      </c>
      <c r="H459">
        <f t="shared" si="39"/>
        <v>0.7035291791610373</v>
      </c>
      <c r="I459">
        <f t="shared" si="40"/>
        <v>0.98360657753291525</v>
      </c>
      <c r="J459">
        <f t="shared" si="41"/>
        <v>0</v>
      </c>
      <c r="K459">
        <f t="shared" si="42"/>
        <v>13.258199042176216</v>
      </c>
      <c r="L459">
        <f t="shared" si="43"/>
        <v>0</v>
      </c>
    </row>
    <row r="460" spans="1:12">
      <c r="A460" s="1">
        <v>41822</v>
      </c>
      <c r="B460">
        <v>49.16</v>
      </c>
      <c r="C460">
        <v>49.240001999999997</v>
      </c>
      <c r="D460">
        <v>49.02</v>
      </c>
      <c r="E460">
        <v>49.130001</v>
      </c>
      <c r="F460">
        <v>42.416054000000003</v>
      </c>
      <c r="G460">
        <v>466300</v>
      </c>
      <c r="H460">
        <f t="shared" si="39"/>
        <v>0.85268624510843727</v>
      </c>
      <c r="I460">
        <f t="shared" si="40"/>
        <v>8.1228672573976785E-2</v>
      </c>
      <c r="J460">
        <f t="shared" si="41"/>
        <v>-0.22439820481437481</v>
      </c>
      <c r="K460">
        <f t="shared" si="42"/>
        <v>13.099099792887911</v>
      </c>
      <c r="L460">
        <f t="shared" si="43"/>
        <v>-0.44879844961241011</v>
      </c>
    </row>
    <row r="461" spans="1:12">
      <c r="A461" s="1">
        <v>41823</v>
      </c>
      <c r="B461">
        <v>49.119999</v>
      </c>
      <c r="C461">
        <v>49.279998999999997</v>
      </c>
      <c r="D461">
        <v>48.98</v>
      </c>
      <c r="E461">
        <v>49.189999</v>
      </c>
      <c r="F461">
        <v>42.467854000000003</v>
      </c>
      <c r="G461">
        <v>258700</v>
      </c>
      <c r="H461">
        <f t="shared" si="39"/>
        <v>0.48835277683391853</v>
      </c>
      <c r="I461">
        <f t="shared" si="40"/>
        <v>6.0880683053591775E-2</v>
      </c>
      <c r="J461">
        <f t="shared" si="41"/>
        <v>-0.36749897917516783</v>
      </c>
      <c r="K461">
        <f t="shared" si="42"/>
        <v>13.007305458752148</v>
      </c>
      <c r="L461">
        <f t="shared" si="43"/>
        <v>-0.36749897917516783</v>
      </c>
    </row>
    <row r="462" spans="1:12">
      <c r="A462" s="1">
        <v>41827</v>
      </c>
      <c r="B462">
        <v>49.16</v>
      </c>
      <c r="C462">
        <v>49.259998000000003</v>
      </c>
      <c r="D462">
        <v>49.080002</v>
      </c>
      <c r="E462">
        <v>49.200001</v>
      </c>
      <c r="F462">
        <v>42.476486000000001</v>
      </c>
      <c r="G462">
        <v>569900</v>
      </c>
      <c r="H462">
        <f t="shared" si="39"/>
        <v>1.265713143517079</v>
      </c>
      <c r="I462">
        <f t="shared" si="40"/>
        <v>1.2586338310448104</v>
      </c>
      <c r="J462">
        <f t="shared" si="41"/>
        <v>-0.57050323673581083</v>
      </c>
      <c r="K462">
        <f t="shared" si="42"/>
        <v>13.05318973013356</v>
      </c>
      <c r="L462">
        <f t="shared" si="43"/>
        <v>-0.57050323673581083</v>
      </c>
    </row>
    <row r="463" spans="1:12">
      <c r="A463" s="1">
        <v>41828</v>
      </c>
      <c r="B463">
        <v>49.150002000000001</v>
      </c>
      <c r="C463">
        <v>49.259998000000003</v>
      </c>
      <c r="D463">
        <v>48.91</v>
      </c>
      <c r="E463">
        <v>49.110000999999997</v>
      </c>
      <c r="F463">
        <v>42.398788000000003</v>
      </c>
      <c r="G463">
        <v>595500</v>
      </c>
      <c r="H463">
        <f t="shared" si="39"/>
        <v>1.2392308652765638</v>
      </c>
      <c r="I463">
        <f t="shared" si="40"/>
        <v>4.3443038710638957</v>
      </c>
      <c r="J463">
        <f t="shared" si="41"/>
        <v>-0.22490492741769968</v>
      </c>
      <c r="K463">
        <f t="shared" si="42"/>
        <v>13.05318973013356</v>
      </c>
      <c r="L463">
        <f t="shared" si="43"/>
        <v>-0.22490492741769968</v>
      </c>
    </row>
    <row r="464" spans="1:12">
      <c r="A464" s="1">
        <v>41829</v>
      </c>
      <c r="B464">
        <v>49</v>
      </c>
      <c r="C464">
        <v>49.25</v>
      </c>
      <c r="D464">
        <v>49</v>
      </c>
      <c r="E464">
        <v>49.200001</v>
      </c>
      <c r="F464">
        <v>42.476486000000001</v>
      </c>
      <c r="G464">
        <v>421100</v>
      </c>
      <c r="H464">
        <f t="shared" si="39"/>
        <v>0.90856131871925438</v>
      </c>
      <c r="I464">
        <f t="shared" si="40"/>
        <v>6.8629461928934008</v>
      </c>
      <c r="J464">
        <f t="shared" si="41"/>
        <v>-0.40816530612244961</v>
      </c>
      <c r="K464">
        <f t="shared" si="42"/>
        <v>13.076140101522844</v>
      </c>
      <c r="L464">
        <f t="shared" si="43"/>
        <v>-0.40816530612244961</v>
      </c>
    </row>
    <row r="465" spans="1:12">
      <c r="A465" s="1">
        <v>41830</v>
      </c>
      <c r="B465">
        <v>48.860000999999997</v>
      </c>
      <c r="C465">
        <v>49.310001</v>
      </c>
      <c r="D465">
        <v>48.799999</v>
      </c>
      <c r="E465">
        <v>49.310001</v>
      </c>
      <c r="F465">
        <v>42.571460999999999</v>
      </c>
      <c r="G465">
        <v>579600</v>
      </c>
      <c r="H465">
        <f t="shared" si="39"/>
        <v>1.2537313432835822</v>
      </c>
      <c r="I465">
        <f t="shared" si="40"/>
        <v>7.7063474405526726</v>
      </c>
      <c r="J465">
        <f t="shared" si="41"/>
        <v>0</v>
      </c>
      <c r="K465">
        <f t="shared" si="42"/>
        <v>12.938547699481898</v>
      </c>
      <c r="L465">
        <f t="shared" si="43"/>
        <v>0</v>
      </c>
    </row>
    <row r="466" spans="1:12">
      <c r="A466" s="1">
        <v>41831</v>
      </c>
      <c r="B466">
        <v>49.360000999999997</v>
      </c>
      <c r="C466">
        <v>49.880001</v>
      </c>
      <c r="D466">
        <v>49.200001</v>
      </c>
      <c r="E466">
        <v>49.709999000000003</v>
      </c>
      <c r="F466">
        <v>42.916794000000003</v>
      </c>
      <c r="G466">
        <v>815800</v>
      </c>
      <c r="H466">
        <f t="shared" si="39"/>
        <v>1.6822005938634115</v>
      </c>
      <c r="I466">
        <f t="shared" si="40"/>
        <v>6.4755411692954787</v>
      </c>
      <c r="J466">
        <f t="shared" si="41"/>
        <v>0</v>
      </c>
      <c r="K466">
        <f t="shared" si="42"/>
        <v>11.647950849078773</v>
      </c>
      <c r="L466">
        <f t="shared" si="43"/>
        <v>0</v>
      </c>
    </row>
    <row r="467" spans="1:12">
      <c r="A467" s="1">
        <v>41834</v>
      </c>
      <c r="B467">
        <v>50.709999000000003</v>
      </c>
      <c r="C467">
        <v>51.400002000000001</v>
      </c>
      <c r="D467">
        <v>50.66</v>
      </c>
      <c r="E467">
        <v>51.200001</v>
      </c>
      <c r="F467">
        <v>44.203175000000002</v>
      </c>
      <c r="G467">
        <v>1869900</v>
      </c>
      <c r="H467">
        <f t="shared" si="39"/>
        <v>3.1354170159965125</v>
      </c>
      <c r="I467">
        <f t="shared" si="40"/>
        <v>3.3268461740526707</v>
      </c>
      <c r="J467">
        <f t="shared" si="41"/>
        <v>0</v>
      </c>
      <c r="K467">
        <f t="shared" si="42"/>
        <v>8.346297340610997</v>
      </c>
      <c r="L467">
        <f t="shared" si="43"/>
        <v>0</v>
      </c>
    </row>
    <row r="468" spans="1:12">
      <c r="A468" s="1">
        <v>41835</v>
      </c>
      <c r="B468">
        <v>52.16</v>
      </c>
      <c r="C468">
        <v>52.630001</v>
      </c>
      <c r="D468">
        <v>52.16</v>
      </c>
      <c r="E468">
        <v>52.490001999999997</v>
      </c>
      <c r="F468">
        <v>45.316890999999998</v>
      </c>
      <c r="G468">
        <v>1426600</v>
      </c>
      <c r="H468">
        <f t="shared" si="39"/>
        <v>1.6658492725192087</v>
      </c>
      <c r="I468">
        <f t="shared" si="40"/>
        <v>0.91202734349177927</v>
      </c>
      <c r="J468">
        <f t="shared" si="41"/>
        <v>0</v>
      </c>
      <c r="K468">
        <f t="shared" si="42"/>
        <v>5.8141705146462002</v>
      </c>
      <c r="L468">
        <f t="shared" si="43"/>
        <v>0</v>
      </c>
    </row>
    <row r="469" spans="1:12">
      <c r="A469" s="1">
        <v>41836</v>
      </c>
      <c r="B469">
        <v>52.709999000000003</v>
      </c>
      <c r="C469">
        <v>53.110000999999997</v>
      </c>
      <c r="D469">
        <v>52.700001</v>
      </c>
      <c r="E469">
        <v>52.98</v>
      </c>
      <c r="F469">
        <v>45.739924999999999</v>
      </c>
      <c r="G469">
        <v>1007900</v>
      </c>
      <c r="H469">
        <f t="shared" si="39"/>
        <v>0.98562487776256602</v>
      </c>
      <c r="I469">
        <f t="shared" si="40"/>
        <v>2.1276614172912556</v>
      </c>
      <c r="J469">
        <f t="shared" si="41"/>
        <v>-0.41745919511463281</v>
      </c>
      <c r="K469">
        <f t="shared" si="42"/>
        <v>4.8578383570356243</v>
      </c>
      <c r="L469">
        <f t="shared" si="43"/>
        <v>-0.41745919511463281</v>
      </c>
    </row>
    <row r="470" spans="1:12">
      <c r="A470" s="1">
        <v>41837</v>
      </c>
      <c r="B470">
        <v>52.75</v>
      </c>
      <c r="C470">
        <v>52.849997999999999</v>
      </c>
      <c r="D470">
        <v>52.48</v>
      </c>
      <c r="E470">
        <v>52.580002</v>
      </c>
      <c r="F470">
        <v>45.394596</v>
      </c>
      <c r="G470">
        <v>709600</v>
      </c>
      <c r="H470">
        <f t="shared" si="39"/>
        <v>0.62247798168356783</v>
      </c>
      <c r="I470">
        <f t="shared" si="40"/>
        <v>3.1977352203494829</v>
      </c>
      <c r="J470">
        <f t="shared" si="41"/>
        <v>0</v>
      </c>
      <c r="K470">
        <f t="shared" si="42"/>
        <v>7.0387930762078756</v>
      </c>
      <c r="L470">
        <f t="shared" si="43"/>
        <v>0</v>
      </c>
    </row>
    <row r="471" spans="1:12">
      <c r="A471" s="1">
        <v>41838</v>
      </c>
      <c r="B471">
        <v>52.630001</v>
      </c>
      <c r="C471">
        <v>52.970001000000003</v>
      </c>
      <c r="D471">
        <v>52.599997999999999</v>
      </c>
      <c r="E471">
        <v>52.709999000000003</v>
      </c>
      <c r="F471">
        <v>45.506824000000002</v>
      </c>
      <c r="G471">
        <v>480800</v>
      </c>
      <c r="H471">
        <f t="shared" si="39"/>
        <v>0.41236406051665581</v>
      </c>
      <c r="I471">
        <f t="shared" si="40"/>
        <v>3.9267471412734087</v>
      </c>
      <c r="J471">
        <f t="shared" si="41"/>
        <v>-0.17110266810275601</v>
      </c>
      <c r="K471">
        <f t="shared" si="42"/>
        <v>11.100617121000235</v>
      </c>
      <c r="L471">
        <f t="shared" si="43"/>
        <v>-0.17110266810275601</v>
      </c>
    </row>
    <row r="472" spans="1:12">
      <c r="A472" s="1">
        <v>41841</v>
      </c>
      <c r="B472">
        <v>52.619999</v>
      </c>
      <c r="C472">
        <v>52.990001999999997</v>
      </c>
      <c r="D472">
        <v>52.509998000000003</v>
      </c>
      <c r="E472">
        <v>52.990001999999997</v>
      </c>
      <c r="F472">
        <v>45.748562</v>
      </c>
      <c r="G472">
        <v>467500</v>
      </c>
      <c r="H472">
        <f t="shared" si="39"/>
        <v>0.42540219844216348</v>
      </c>
      <c r="I472">
        <f t="shared" si="40"/>
        <v>3.8875201401200226</v>
      </c>
      <c r="J472">
        <f t="shared" si="41"/>
        <v>0</v>
      </c>
      <c r="K472">
        <f t="shared" si="42"/>
        <v>14.134738096443176</v>
      </c>
      <c r="L472">
        <f t="shared" si="43"/>
        <v>0</v>
      </c>
    </row>
    <row r="473" spans="1:12">
      <c r="A473" s="1">
        <v>41842</v>
      </c>
      <c r="B473">
        <v>53.66</v>
      </c>
      <c r="C473">
        <v>54.240001999999997</v>
      </c>
      <c r="D473">
        <v>53.599997999999999</v>
      </c>
      <c r="E473">
        <v>53.990001999999997</v>
      </c>
      <c r="F473">
        <v>46.611904000000003</v>
      </c>
      <c r="G473">
        <v>893200</v>
      </c>
      <c r="H473">
        <f t="shared" si="39"/>
        <v>1.0912911738832958</v>
      </c>
      <c r="I473">
        <f t="shared" si="40"/>
        <v>1.6777285517061813</v>
      </c>
      <c r="J473">
        <f t="shared" si="41"/>
        <v>0</v>
      </c>
      <c r="K473">
        <f t="shared" si="42"/>
        <v>14.675513839398464</v>
      </c>
      <c r="L473">
        <f t="shared" si="43"/>
        <v>0</v>
      </c>
    </row>
    <row r="474" spans="1:12">
      <c r="A474" s="1">
        <v>41843</v>
      </c>
      <c r="B474">
        <v>54.200001</v>
      </c>
      <c r="C474">
        <v>54.540000999999997</v>
      </c>
      <c r="D474">
        <v>54.200001</v>
      </c>
      <c r="E474">
        <v>54.439999</v>
      </c>
      <c r="F474">
        <v>47.000404000000003</v>
      </c>
      <c r="G474">
        <v>864200</v>
      </c>
      <c r="H474">
        <f t="shared" si="39"/>
        <v>1.2141050856982298</v>
      </c>
      <c r="I474">
        <f t="shared" si="40"/>
        <v>1.3384653219936804</v>
      </c>
      <c r="J474">
        <f t="shared" si="41"/>
        <v>-0.20295387079420332</v>
      </c>
      <c r="K474">
        <f t="shared" si="42"/>
        <v>14.044737549601445</v>
      </c>
      <c r="L474">
        <f t="shared" si="43"/>
        <v>-0.20295387079420332</v>
      </c>
    </row>
    <row r="475" spans="1:12">
      <c r="A475" s="1">
        <v>41844</v>
      </c>
      <c r="B475">
        <v>54.779998999999997</v>
      </c>
      <c r="C475">
        <v>55.049999</v>
      </c>
      <c r="D475">
        <v>54.700001</v>
      </c>
      <c r="E475">
        <v>54.849997999999999</v>
      </c>
      <c r="F475">
        <v>47.354374</v>
      </c>
      <c r="G475">
        <v>908500</v>
      </c>
      <c r="H475">
        <f t="shared" si="39"/>
        <v>1.330044212807074</v>
      </c>
      <c r="I475">
        <f t="shared" si="40"/>
        <v>1.1625794943247876</v>
      </c>
      <c r="J475">
        <f t="shared" si="41"/>
        <v>-1.1151754823551043</v>
      </c>
      <c r="K475">
        <f t="shared" si="42"/>
        <v>12.988196421220644</v>
      </c>
      <c r="L475">
        <f t="shared" si="43"/>
        <v>-1.1151754823551043</v>
      </c>
    </row>
    <row r="476" spans="1:12">
      <c r="A476" s="1">
        <v>41845</v>
      </c>
      <c r="B476">
        <v>54.330002</v>
      </c>
      <c r="C476">
        <v>54.470001000000003</v>
      </c>
      <c r="D476">
        <v>54.09</v>
      </c>
      <c r="E476">
        <v>54.43</v>
      </c>
      <c r="F476">
        <v>46.991776000000002</v>
      </c>
      <c r="G476">
        <v>848700</v>
      </c>
      <c r="H476">
        <f t="shared" si="39"/>
        <v>1.174118753804438</v>
      </c>
      <c r="I476">
        <f t="shared" si="40"/>
        <v>2.2397612953963351</v>
      </c>
      <c r="J476">
        <f t="shared" si="41"/>
        <v>0</v>
      </c>
      <c r="K476">
        <f t="shared" si="42"/>
        <v>14.191297701646812</v>
      </c>
      <c r="L476">
        <f t="shared" si="43"/>
        <v>0</v>
      </c>
    </row>
    <row r="477" spans="1:12">
      <c r="A477" s="1">
        <v>41848</v>
      </c>
      <c r="B477">
        <v>54.68</v>
      </c>
      <c r="C477">
        <v>55.150002000000001</v>
      </c>
      <c r="D477">
        <v>54.68</v>
      </c>
      <c r="E477">
        <v>54.919998</v>
      </c>
      <c r="F477">
        <v>47.414805999999999</v>
      </c>
      <c r="G477">
        <v>1056500</v>
      </c>
      <c r="H477">
        <f t="shared" si="39"/>
        <v>1.3265613620953769</v>
      </c>
      <c r="I477">
        <f t="shared" si="40"/>
        <v>0.9791423035669149</v>
      </c>
      <c r="J477">
        <f t="shared" si="41"/>
        <v>-0.54864484272128689</v>
      </c>
      <c r="K477">
        <f t="shared" si="42"/>
        <v>12.783315946207944</v>
      </c>
      <c r="L477">
        <f t="shared" si="43"/>
        <v>-0.98756583760057903</v>
      </c>
    </row>
    <row r="478" spans="1:12">
      <c r="A478" s="1">
        <v>41849</v>
      </c>
      <c r="B478">
        <v>54.91</v>
      </c>
      <c r="C478">
        <v>55.27</v>
      </c>
      <c r="D478">
        <v>54.799999</v>
      </c>
      <c r="E478">
        <v>54.889999000000003</v>
      </c>
      <c r="F478">
        <v>47.388911999999998</v>
      </c>
      <c r="G478">
        <v>1017500</v>
      </c>
      <c r="H478">
        <f t="shared" si="39"/>
        <v>1.1129706197632956</v>
      </c>
      <c r="I478">
        <f t="shared" si="40"/>
        <v>0.75990410711054301</v>
      </c>
      <c r="J478">
        <f t="shared" si="41"/>
        <v>-0.76641972201495778</v>
      </c>
      <c r="K478">
        <f t="shared" si="42"/>
        <v>12.538449430070557</v>
      </c>
      <c r="L478">
        <f t="shared" si="43"/>
        <v>-1.204379584021519</v>
      </c>
    </row>
    <row r="479" spans="1:12">
      <c r="A479" s="1">
        <v>41850</v>
      </c>
      <c r="B479">
        <v>55.540000999999997</v>
      </c>
      <c r="C479">
        <v>55.689999</v>
      </c>
      <c r="D479">
        <v>54.919998</v>
      </c>
      <c r="E479">
        <v>55.150002000000001</v>
      </c>
      <c r="F479">
        <v>47.613377</v>
      </c>
      <c r="G479">
        <v>966700</v>
      </c>
      <c r="H479">
        <f t="shared" si="39"/>
        <v>1.0294117647058822</v>
      </c>
      <c r="I479">
        <f t="shared" si="40"/>
        <v>0</v>
      </c>
      <c r="J479">
        <f t="shared" si="41"/>
        <v>-0.98324293456820522</v>
      </c>
      <c r="K479">
        <f t="shared" si="42"/>
        <v>11.689714700838834</v>
      </c>
      <c r="L479">
        <f t="shared" si="43"/>
        <v>-1.4202458638108408</v>
      </c>
    </row>
    <row r="480" spans="1:12">
      <c r="A480" s="1">
        <v>41851</v>
      </c>
      <c r="B480">
        <v>55.099997999999999</v>
      </c>
      <c r="C480">
        <v>55.150002000000001</v>
      </c>
      <c r="D480">
        <v>54.43</v>
      </c>
      <c r="E480">
        <v>54.490001999999997</v>
      </c>
      <c r="F480">
        <v>47.043574999999997</v>
      </c>
      <c r="G480">
        <v>1752900</v>
      </c>
      <c r="H480">
        <f t="shared" si="39"/>
        <v>1.8267366973050709</v>
      </c>
      <c r="I480">
        <f t="shared" si="40"/>
        <v>7.2524022755247802E-2</v>
      </c>
      <c r="J480">
        <f t="shared" si="41"/>
        <v>-0.53279625206686865</v>
      </c>
      <c r="K480">
        <f t="shared" si="42"/>
        <v>12.783315946207944</v>
      </c>
      <c r="L480">
        <f t="shared" si="43"/>
        <v>-0.53279625206686865</v>
      </c>
    </row>
    <row r="481" spans="1:12">
      <c r="A481" s="1">
        <v>41852</v>
      </c>
      <c r="B481">
        <v>54.740001999999997</v>
      </c>
      <c r="C481">
        <v>55</v>
      </c>
      <c r="D481">
        <v>54.380001</v>
      </c>
      <c r="E481">
        <v>54.540000999999997</v>
      </c>
      <c r="F481">
        <v>47.086745999999998</v>
      </c>
      <c r="G481">
        <v>1612000</v>
      </c>
      <c r="H481">
        <f t="shared" si="39"/>
        <v>1.4284954717048013</v>
      </c>
      <c r="I481">
        <f t="shared" si="40"/>
        <v>0.79999818181818227</v>
      </c>
      <c r="J481">
        <f t="shared" si="41"/>
        <v>-0.4413423971801636</v>
      </c>
      <c r="K481">
        <f t="shared" si="42"/>
        <v>13.19999636363637</v>
      </c>
      <c r="L481">
        <f t="shared" si="43"/>
        <v>-0.4413423971801636</v>
      </c>
    </row>
    <row r="482" spans="1:12">
      <c r="A482" s="1">
        <v>41855</v>
      </c>
      <c r="B482">
        <v>54.720001000000003</v>
      </c>
      <c r="C482">
        <v>55</v>
      </c>
      <c r="D482">
        <v>54.68</v>
      </c>
      <c r="E482">
        <v>54.939999</v>
      </c>
      <c r="F482">
        <v>47.432079000000002</v>
      </c>
      <c r="G482">
        <v>999100</v>
      </c>
      <c r="H482">
        <f t="shared" si="39"/>
        <v>0.77986449356812793</v>
      </c>
      <c r="I482">
        <f t="shared" si="40"/>
        <v>0.79999818181818227</v>
      </c>
      <c r="J482">
        <f t="shared" si="41"/>
        <v>-0.98756583760057903</v>
      </c>
      <c r="K482">
        <f t="shared" si="42"/>
        <v>13.254547272727265</v>
      </c>
      <c r="L482">
        <f t="shared" si="43"/>
        <v>-0.98756583760057903</v>
      </c>
    </row>
    <row r="483" spans="1:12">
      <c r="A483" s="1">
        <v>41856</v>
      </c>
      <c r="B483">
        <v>55.119999</v>
      </c>
      <c r="C483">
        <v>55.189999</v>
      </c>
      <c r="D483">
        <v>54.57</v>
      </c>
      <c r="E483">
        <v>54.84</v>
      </c>
      <c r="F483">
        <v>47.345748999999998</v>
      </c>
      <c r="G483">
        <v>1086200</v>
      </c>
      <c r="H483">
        <f t="shared" si="39"/>
        <v>0.85551809961878955</v>
      </c>
      <c r="I483">
        <f t="shared" si="40"/>
        <v>0.45298062063744554</v>
      </c>
      <c r="J483">
        <f t="shared" si="41"/>
        <v>-0.78798057540772803</v>
      </c>
      <c r="K483">
        <f t="shared" si="42"/>
        <v>14.151116400636282</v>
      </c>
      <c r="L483">
        <f t="shared" si="43"/>
        <v>-0.78798057540772803</v>
      </c>
    </row>
    <row r="484" spans="1:12">
      <c r="A484" s="1">
        <v>41857</v>
      </c>
      <c r="B484">
        <v>54.349997999999999</v>
      </c>
      <c r="C484">
        <v>54.5</v>
      </c>
      <c r="D484">
        <v>54.139999000000003</v>
      </c>
      <c r="E484">
        <v>54.290000999999997</v>
      </c>
      <c r="F484">
        <v>46.870907000000003</v>
      </c>
      <c r="G484">
        <v>981900</v>
      </c>
      <c r="H484">
        <f t="shared" si="39"/>
        <v>0.76508906169645774</v>
      </c>
      <c r="I484">
        <f t="shared" si="40"/>
        <v>1.72476880733945</v>
      </c>
      <c r="J484">
        <f t="shared" si="41"/>
        <v>0</v>
      </c>
      <c r="K484">
        <f t="shared" si="42"/>
        <v>19.229363302752287</v>
      </c>
      <c r="L484">
        <f t="shared" si="43"/>
        <v>0</v>
      </c>
    </row>
    <row r="485" spans="1:12">
      <c r="A485" s="1">
        <v>41858</v>
      </c>
      <c r="B485">
        <v>55.220001000000003</v>
      </c>
      <c r="C485">
        <v>55.439999</v>
      </c>
      <c r="D485">
        <v>54.77</v>
      </c>
      <c r="E485">
        <v>54.959999000000003</v>
      </c>
      <c r="F485">
        <v>47.449345000000001</v>
      </c>
      <c r="G485">
        <v>1367500</v>
      </c>
      <c r="H485">
        <f t="shared" si="39"/>
        <v>1.063027627058037</v>
      </c>
      <c r="I485">
        <f t="shared" si="40"/>
        <v>2.0382413787561577</v>
      </c>
      <c r="J485">
        <f t="shared" si="41"/>
        <v>0</v>
      </c>
      <c r="K485">
        <f t="shared" si="42"/>
        <v>17.207799733185414</v>
      </c>
      <c r="L485">
        <f t="shared" si="43"/>
        <v>0</v>
      </c>
    </row>
    <row r="486" spans="1:12">
      <c r="A486" s="1">
        <v>41859</v>
      </c>
      <c r="B486">
        <v>55.18</v>
      </c>
      <c r="C486">
        <v>55.360000999999997</v>
      </c>
      <c r="D486">
        <v>54.970001000000003</v>
      </c>
      <c r="E486">
        <v>55.34</v>
      </c>
      <c r="F486">
        <v>47.777416000000002</v>
      </c>
      <c r="G486">
        <v>793900</v>
      </c>
      <c r="H486">
        <f t="shared" si="39"/>
        <v>0.65647377908611304</v>
      </c>
      <c r="I486">
        <f t="shared" si="40"/>
        <v>6.3041852184937692</v>
      </c>
      <c r="J486">
        <f t="shared" si="41"/>
        <v>-0.12734036515662936</v>
      </c>
      <c r="K486">
        <f t="shared" si="42"/>
        <v>17.630061097722884</v>
      </c>
      <c r="L486">
        <f t="shared" si="43"/>
        <v>-0.12734036515662936</v>
      </c>
    </row>
    <row r="487" spans="1:12">
      <c r="A487" s="1">
        <v>41862</v>
      </c>
      <c r="B487">
        <v>55.169998</v>
      </c>
      <c r="C487">
        <v>55.310001</v>
      </c>
      <c r="D487">
        <v>54.900002000000001</v>
      </c>
      <c r="E487">
        <v>55.220001000000003</v>
      </c>
      <c r="F487">
        <v>47.673813000000003</v>
      </c>
      <c r="G487">
        <v>1029300</v>
      </c>
      <c r="H487">
        <f t="shared" si="39"/>
        <v>0.98429790001147532</v>
      </c>
      <c r="I487">
        <f t="shared" si="40"/>
        <v>9.3473131558974245</v>
      </c>
      <c r="J487">
        <f t="shared" si="41"/>
        <v>0</v>
      </c>
      <c r="K487">
        <f t="shared" si="42"/>
        <v>18.513834414864689</v>
      </c>
      <c r="L487">
        <f t="shared" si="43"/>
        <v>0</v>
      </c>
    </row>
    <row r="488" spans="1:12">
      <c r="A488" s="1">
        <v>41863</v>
      </c>
      <c r="B488">
        <v>55.119999</v>
      </c>
      <c r="C488">
        <v>55.400002000000001</v>
      </c>
      <c r="D488">
        <v>55</v>
      </c>
      <c r="E488">
        <v>55.349997999999999</v>
      </c>
      <c r="F488">
        <v>47.786048999999998</v>
      </c>
      <c r="G488">
        <v>645200</v>
      </c>
      <c r="H488">
        <f t="shared" si="39"/>
        <v>0.61344793489008898</v>
      </c>
      <c r="I488">
        <f t="shared" si="40"/>
        <v>12.274365982874874</v>
      </c>
      <c r="J488">
        <f t="shared" si="41"/>
        <v>0</v>
      </c>
      <c r="K488">
        <f t="shared" si="42"/>
        <v>18.321300782624526</v>
      </c>
      <c r="L488">
        <f t="shared" si="43"/>
        <v>0</v>
      </c>
    </row>
    <row r="489" spans="1:12">
      <c r="A489" s="1">
        <v>41864</v>
      </c>
      <c r="B489">
        <v>55.990001999999997</v>
      </c>
      <c r="C489">
        <v>56.57</v>
      </c>
      <c r="D489">
        <v>55.959999000000003</v>
      </c>
      <c r="E489">
        <v>56.549999</v>
      </c>
      <c r="F489">
        <v>48.822063</v>
      </c>
      <c r="G489">
        <v>1584700</v>
      </c>
      <c r="H489">
        <f t="shared" si="39"/>
        <v>1.6446303291958986</v>
      </c>
      <c r="I489">
        <f t="shared" si="40"/>
        <v>9.9522732897295381</v>
      </c>
      <c r="J489">
        <f t="shared" si="41"/>
        <v>0</v>
      </c>
      <c r="K489">
        <f t="shared" si="42"/>
        <v>15.874143538978263</v>
      </c>
      <c r="L489">
        <f t="shared" si="43"/>
        <v>0</v>
      </c>
    </row>
    <row r="490" spans="1:12">
      <c r="A490" s="1">
        <v>41865</v>
      </c>
      <c r="B490">
        <v>56.889999000000003</v>
      </c>
      <c r="C490">
        <v>58.849997999999999</v>
      </c>
      <c r="D490">
        <v>56.889999000000003</v>
      </c>
      <c r="E490">
        <v>58.349997999999999</v>
      </c>
      <c r="F490">
        <v>50.376083000000001</v>
      </c>
      <c r="G490">
        <v>2880600</v>
      </c>
      <c r="H490">
        <f t="shared" si="39"/>
        <v>2.6570859314467032</v>
      </c>
      <c r="I490">
        <f t="shared" si="40"/>
        <v>5.6924436938808407</v>
      </c>
      <c r="J490">
        <f t="shared" si="41"/>
        <v>0</v>
      </c>
      <c r="K490">
        <f t="shared" si="42"/>
        <v>11.384885688526284</v>
      </c>
      <c r="L490">
        <f t="shared" si="43"/>
        <v>0</v>
      </c>
    </row>
    <row r="491" spans="1:12">
      <c r="A491" s="1">
        <v>41866</v>
      </c>
      <c r="B491">
        <v>59.91</v>
      </c>
      <c r="C491">
        <v>60.48</v>
      </c>
      <c r="D491">
        <v>59.450001</v>
      </c>
      <c r="E491">
        <v>59.869999</v>
      </c>
      <c r="F491">
        <v>51.688366000000002</v>
      </c>
      <c r="G491">
        <v>2125200</v>
      </c>
      <c r="H491">
        <f t="shared" si="39"/>
        <v>1.5325151073741292</v>
      </c>
      <c r="I491">
        <f t="shared" si="40"/>
        <v>2.8439169973545031</v>
      </c>
      <c r="J491">
        <f t="shared" si="41"/>
        <v>0</v>
      </c>
      <c r="K491">
        <f t="shared" si="42"/>
        <v>8.3829414682539802</v>
      </c>
      <c r="L491">
        <f t="shared" si="43"/>
        <v>0</v>
      </c>
    </row>
    <row r="492" spans="1:12">
      <c r="A492" s="1">
        <v>41869</v>
      </c>
      <c r="B492">
        <v>61.869999</v>
      </c>
      <c r="C492">
        <v>62.200001</v>
      </c>
      <c r="D492">
        <v>61.709999000000003</v>
      </c>
      <c r="E492">
        <v>61.93</v>
      </c>
      <c r="F492">
        <v>53.466850000000001</v>
      </c>
      <c r="G492">
        <v>2243400</v>
      </c>
      <c r="H492">
        <f t="shared" si="39"/>
        <v>1.3571687840290381</v>
      </c>
      <c r="I492">
        <f t="shared" si="40"/>
        <v>0</v>
      </c>
      <c r="J492">
        <f t="shared" si="41"/>
        <v>-2.009395592438755</v>
      </c>
      <c r="K492">
        <f t="shared" si="42"/>
        <v>5.3858552188769311</v>
      </c>
      <c r="L492">
        <f t="shared" si="43"/>
        <v>-2.3821050458937885</v>
      </c>
    </row>
    <row r="493" spans="1:12">
      <c r="A493" s="1">
        <v>41870</v>
      </c>
      <c r="B493">
        <v>61.830002</v>
      </c>
      <c r="C493">
        <v>61.830002</v>
      </c>
      <c r="D493">
        <v>60.919998</v>
      </c>
      <c r="E493">
        <v>61.209999000000003</v>
      </c>
      <c r="F493">
        <v>52.845241999999999</v>
      </c>
      <c r="G493">
        <v>1517000</v>
      </c>
      <c r="H493">
        <f t="shared" si="39"/>
        <v>0.8001814518255953</v>
      </c>
      <c r="I493">
        <f t="shared" si="40"/>
        <v>0</v>
      </c>
      <c r="J493">
        <f t="shared" si="41"/>
        <v>-0.73866877014670329</v>
      </c>
      <c r="K493">
        <f t="shared" si="42"/>
        <v>6.0164982689148276</v>
      </c>
      <c r="L493">
        <f t="shared" si="43"/>
        <v>-1.1162114614645962</v>
      </c>
    </row>
    <row r="494" spans="1:12">
      <c r="A494" s="1">
        <v>41871</v>
      </c>
      <c r="B494">
        <v>60.849997999999999</v>
      </c>
      <c r="C494">
        <v>61.259998000000003</v>
      </c>
      <c r="D494">
        <v>60.759998000000003</v>
      </c>
      <c r="E494">
        <v>61.169998</v>
      </c>
      <c r="F494">
        <v>52.810707000000001</v>
      </c>
      <c r="G494">
        <v>939300</v>
      </c>
      <c r="H494">
        <f t="shared" si="39"/>
        <v>0.45372866127583111</v>
      </c>
      <c r="I494">
        <f t="shared" si="40"/>
        <v>0</v>
      </c>
      <c r="J494">
        <f t="shared" si="41"/>
        <v>-0.8558196463403539</v>
      </c>
      <c r="K494">
        <f t="shared" si="42"/>
        <v>7.0029466863515095</v>
      </c>
      <c r="L494">
        <f t="shared" si="43"/>
        <v>-0.8558196463403539</v>
      </c>
    </row>
    <row r="495" spans="1:12">
      <c r="A495" s="1">
        <v>41872</v>
      </c>
      <c r="B495">
        <v>61.009998000000003</v>
      </c>
      <c r="C495">
        <v>61.139999000000003</v>
      </c>
      <c r="D495">
        <v>60.470001000000003</v>
      </c>
      <c r="E495">
        <v>60.48</v>
      </c>
      <c r="F495">
        <v>52.215000000000003</v>
      </c>
      <c r="G495">
        <v>1248000</v>
      </c>
      <c r="H495">
        <f t="shared" si="39"/>
        <v>0.64293441862861267</v>
      </c>
      <c r="I495">
        <f t="shared" si="40"/>
        <v>1.1449149680228163</v>
      </c>
      <c r="J495">
        <f t="shared" si="41"/>
        <v>-0.38035223449063033</v>
      </c>
      <c r="K495">
        <f t="shared" si="42"/>
        <v>7.2129605366856495</v>
      </c>
      <c r="L495">
        <f t="shared" si="43"/>
        <v>-0.38035223449063033</v>
      </c>
    </row>
    <row r="496" spans="1:12">
      <c r="A496" s="1">
        <v>41873</v>
      </c>
      <c r="B496">
        <v>61.049999</v>
      </c>
      <c r="C496">
        <v>61.209999000000003</v>
      </c>
      <c r="D496">
        <v>60.810001</v>
      </c>
      <c r="E496">
        <v>60.939999</v>
      </c>
      <c r="F496">
        <v>52.612141000000001</v>
      </c>
      <c r="G496">
        <v>747900</v>
      </c>
      <c r="H496">
        <f t="shared" si="39"/>
        <v>0.46321644018877972</v>
      </c>
      <c r="I496">
        <f t="shared" si="40"/>
        <v>1.7154043737200513</v>
      </c>
      <c r="J496">
        <f t="shared" si="41"/>
        <v>-0.9373441713970746</v>
      </c>
      <c r="K496">
        <f t="shared" si="42"/>
        <v>7.0903513656322721</v>
      </c>
      <c r="L496">
        <f t="shared" si="43"/>
        <v>-0.9373441713970746</v>
      </c>
    </row>
    <row r="497" spans="1:12">
      <c r="A497" s="1">
        <v>41876</v>
      </c>
      <c r="B497">
        <v>61</v>
      </c>
      <c r="C497">
        <v>61.040000999999997</v>
      </c>
      <c r="D497">
        <v>60.810001</v>
      </c>
      <c r="E497">
        <v>61.040000999999997</v>
      </c>
      <c r="F497">
        <v>52.698475000000002</v>
      </c>
      <c r="G497">
        <v>548800</v>
      </c>
      <c r="H497">
        <f t="shared" si="39"/>
        <v>0.40982137523149531</v>
      </c>
      <c r="I497">
        <f t="shared" si="40"/>
        <v>2.0478374500681937</v>
      </c>
      <c r="J497">
        <f t="shared" si="41"/>
        <v>-0.9373441713970746</v>
      </c>
      <c r="K497">
        <f t="shared" si="42"/>
        <v>7.3886007963859761</v>
      </c>
      <c r="L497">
        <f t="shared" si="43"/>
        <v>-0.9373441713970746</v>
      </c>
    </row>
    <row r="498" spans="1:12">
      <c r="A498" s="1">
        <v>41877</v>
      </c>
      <c r="B498">
        <v>60.490001999999997</v>
      </c>
      <c r="C498">
        <v>60.759998000000003</v>
      </c>
      <c r="D498">
        <v>60.240001999999997</v>
      </c>
      <c r="E498">
        <v>60.52</v>
      </c>
      <c r="F498">
        <v>52.249535000000002</v>
      </c>
      <c r="G498">
        <v>1094400</v>
      </c>
      <c r="H498">
        <f t="shared" si="39"/>
        <v>1.0941811637672465</v>
      </c>
      <c r="I498">
        <f t="shared" si="40"/>
        <v>3.6866393576905594</v>
      </c>
      <c r="J498">
        <f t="shared" si="41"/>
        <v>0</v>
      </c>
      <c r="K498">
        <f t="shared" si="42"/>
        <v>7.8834844596275344</v>
      </c>
      <c r="L498">
        <f t="shared" si="43"/>
        <v>0</v>
      </c>
    </row>
    <row r="499" spans="1:12">
      <c r="A499" s="1">
        <v>41878</v>
      </c>
      <c r="B499">
        <v>61.07</v>
      </c>
      <c r="C499">
        <v>61.84</v>
      </c>
      <c r="D499">
        <v>61.07</v>
      </c>
      <c r="E499">
        <v>61.740001999999997</v>
      </c>
      <c r="F499">
        <v>53.302810999999998</v>
      </c>
      <c r="G499">
        <v>1249500</v>
      </c>
      <c r="H499">
        <f t="shared" si="39"/>
        <v>1.3645596715009611</v>
      </c>
      <c r="I499">
        <f t="shared" si="40"/>
        <v>5.0776245148770904</v>
      </c>
      <c r="J499">
        <f t="shared" si="41"/>
        <v>0</v>
      </c>
      <c r="K499">
        <f t="shared" si="42"/>
        <v>5.999358020698577</v>
      </c>
      <c r="L499">
        <f t="shared" si="43"/>
        <v>-0.49123956115932071</v>
      </c>
    </row>
    <row r="500" spans="1:12">
      <c r="A500" s="1">
        <v>41879</v>
      </c>
      <c r="B500">
        <v>61.389999000000003</v>
      </c>
      <c r="C500">
        <v>62.259998000000003</v>
      </c>
      <c r="D500">
        <v>61.220001000000003</v>
      </c>
      <c r="E500">
        <v>61.939999</v>
      </c>
      <c r="F500">
        <v>53.475482999999997</v>
      </c>
      <c r="G500">
        <v>1039200</v>
      </c>
      <c r="H500">
        <f t="shared" si="39"/>
        <v>1.0628809884220431</v>
      </c>
      <c r="I500">
        <f t="shared" si="40"/>
        <v>4.3687842714032739</v>
      </c>
      <c r="J500">
        <f t="shared" si="41"/>
        <v>0</v>
      </c>
      <c r="K500">
        <f t="shared" si="42"/>
        <v>5.284299880639252</v>
      </c>
      <c r="L500">
        <f t="shared" si="43"/>
        <v>-2.4665174376589767</v>
      </c>
    </row>
    <row r="501" spans="1:12">
      <c r="A501" s="1">
        <v>41880</v>
      </c>
      <c r="B501">
        <v>62.240001999999997</v>
      </c>
      <c r="C501">
        <v>62.290000999999997</v>
      </c>
      <c r="D501">
        <v>61.84</v>
      </c>
      <c r="E501">
        <v>62.279998999999997</v>
      </c>
      <c r="F501">
        <v>53.769019999999998</v>
      </c>
      <c r="G501">
        <v>742700</v>
      </c>
      <c r="H501">
        <f t="shared" si="39"/>
        <v>0.7935168169579897</v>
      </c>
      <c r="I501">
        <f t="shared" si="40"/>
        <v>4.5432685094996241</v>
      </c>
      <c r="J501">
        <f t="shared" si="41"/>
        <v>0</v>
      </c>
      <c r="K501">
        <f t="shared" si="42"/>
        <v>5.2335879718480136</v>
      </c>
      <c r="L501">
        <f t="shared" si="43"/>
        <v>-3.4443741914618369</v>
      </c>
    </row>
    <row r="502" spans="1:12">
      <c r="A502" s="1">
        <v>41884</v>
      </c>
      <c r="B502">
        <v>62.349997999999999</v>
      </c>
      <c r="C502">
        <v>63</v>
      </c>
      <c r="D502">
        <v>62.310001</v>
      </c>
      <c r="E502">
        <v>62.389999000000003</v>
      </c>
      <c r="F502">
        <v>54.737602000000003</v>
      </c>
      <c r="G502">
        <v>1360900</v>
      </c>
      <c r="H502">
        <f t="shared" si="39"/>
        <v>1.4556325674924058</v>
      </c>
      <c r="I502">
        <f t="shared" si="40"/>
        <v>4.0476238095238157</v>
      </c>
      <c r="J502">
        <f t="shared" si="41"/>
        <v>0</v>
      </c>
      <c r="K502">
        <f t="shared" si="42"/>
        <v>4.0476238095238157</v>
      </c>
      <c r="L502">
        <f t="shared" si="43"/>
        <v>-5.0072250841401837</v>
      </c>
    </row>
    <row r="503" spans="1:12">
      <c r="A503" s="1">
        <v>41885</v>
      </c>
      <c r="B503">
        <v>64.980002999999996</v>
      </c>
      <c r="C503">
        <v>64.980002999999996</v>
      </c>
      <c r="D503">
        <v>63.509998000000003</v>
      </c>
      <c r="E503">
        <v>64.230002999999996</v>
      </c>
      <c r="F503">
        <v>56.351928999999998</v>
      </c>
      <c r="G503">
        <v>2108400</v>
      </c>
      <c r="H503">
        <f t="shared" si="39"/>
        <v>1.9213735031986441</v>
      </c>
      <c r="I503">
        <f t="shared" si="40"/>
        <v>0.87719294195786268</v>
      </c>
      <c r="J503">
        <f t="shared" si="41"/>
        <v>0</v>
      </c>
      <c r="K503">
        <f t="shared" si="42"/>
        <v>0.87719294195786268</v>
      </c>
      <c r="L503">
        <f t="shared" si="43"/>
        <v>-8.9277250488970239</v>
      </c>
    </row>
    <row r="504" spans="1:12">
      <c r="A504" s="1">
        <v>41886</v>
      </c>
      <c r="B504">
        <v>64.610000999999997</v>
      </c>
      <c r="C504">
        <v>64.889999000000003</v>
      </c>
      <c r="D504">
        <v>64.400002000000001</v>
      </c>
      <c r="E504">
        <v>64.519997000000004</v>
      </c>
      <c r="F504">
        <v>56.606358</v>
      </c>
      <c r="G504">
        <v>867600</v>
      </c>
      <c r="H504">
        <f t="shared" si="39"/>
        <v>0.6673127509345147</v>
      </c>
      <c r="I504">
        <f t="shared" si="40"/>
        <v>1.0171120514272172</v>
      </c>
      <c r="J504">
        <f t="shared" si="41"/>
        <v>-1.832299632537274</v>
      </c>
      <c r="K504">
        <f t="shared" si="42"/>
        <v>1.0171120514272172</v>
      </c>
      <c r="L504">
        <f t="shared" si="43"/>
        <v>-10.590061782917337</v>
      </c>
    </row>
    <row r="505" spans="1:12">
      <c r="A505" s="1">
        <v>41887</v>
      </c>
      <c r="B505">
        <v>64.519997000000004</v>
      </c>
      <c r="C505">
        <v>65.120002999999997</v>
      </c>
      <c r="D505">
        <v>64.470000999999996</v>
      </c>
      <c r="E505">
        <v>64.910004000000001</v>
      </c>
      <c r="F505">
        <v>56.948523999999999</v>
      </c>
      <c r="G505">
        <v>1086400</v>
      </c>
      <c r="H505">
        <f t="shared" si="39"/>
        <v>0.88775576910505327</v>
      </c>
      <c r="I505">
        <f t="shared" si="40"/>
        <v>0.66031937989930201</v>
      </c>
      <c r="J505">
        <f t="shared" si="41"/>
        <v>-1.9388862736328993</v>
      </c>
      <c r="K505">
        <f t="shared" si="42"/>
        <v>0.66031937989930201</v>
      </c>
      <c r="L505">
        <f t="shared" si="43"/>
        <v>-12.517448231465044</v>
      </c>
    </row>
    <row r="506" spans="1:12">
      <c r="A506" s="1">
        <v>41890</v>
      </c>
      <c r="B506">
        <v>65.160004000000001</v>
      </c>
      <c r="C506">
        <v>65.550003000000004</v>
      </c>
      <c r="D506">
        <v>64.860000999999997</v>
      </c>
      <c r="E506">
        <v>64.889999000000003</v>
      </c>
      <c r="F506">
        <v>56.930968999999997</v>
      </c>
      <c r="G506">
        <v>1024400</v>
      </c>
      <c r="H506">
        <f t="shared" si="39"/>
        <v>0.83068439831333118</v>
      </c>
      <c r="I506">
        <f t="shared" si="40"/>
        <v>0</v>
      </c>
      <c r="J506">
        <f t="shared" si="41"/>
        <v>-2.5285229335719461</v>
      </c>
      <c r="K506">
        <f t="shared" si="42"/>
        <v>0</v>
      </c>
      <c r="L506">
        <f t="shared" si="43"/>
        <v>-13.043476517985246</v>
      </c>
    </row>
    <row r="507" spans="1:12">
      <c r="A507" s="1">
        <v>41891</v>
      </c>
      <c r="B507">
        <v>64.809997999999993</v>
      </c>
      <c r="C507">
        <v>64.959998999999996</v>
      </c>
      <c r="D507">
        <v>64.529999000000004</v>
      </c>
      <c r="E507">
        <v>64.809997999999993</v>
      </c>
      <c r="F507">
        <v>56.860782999999998</v>
      </c>
      <c r="G507">
        <v>810800</v>
      </c>
      <c r="H507">
        <f t="shared" si="39"/>
        <v>0.62875133768630675</v>
      </c>
      <c r="I507">
        <f t="shared" si="40"/>
        <v>0</v>
      </c>
      <c r="J507">
        <f t="shared" si="41"/>
        <v>-2.2935069315590781</v>
      </c>
      <c r="K507">
        <f t="shared" si="42"/>
        <v>0</v>
      </c>
      <c r="L507">
        <f t="shared" si="43"/>
        <v>-12.598786806117884</v>
      </c>
    </row>
    <row r="508" spans="1:12">
      <c r="A508" s="1">
        <v>41892</v>
      </c>
      <c r="B508">
        <v>63.869999</v>
      </c>
      <c r="C508">
        <v>64</v>
      </c>
      <c r="D508">
        <v>63.220001000000003</v>
      </c>
      <c r="E508">
        <v>63.880001</v>
      </c>
      <c r="F508">
        <v>56.044853000000003</v>
      </c>
      <c r="G508">
        <v>1459900</v>
      </c>
      <c r="H508">
        <f t="shared" si="39"/>
        <v>1.237706863809007</v>
      </c>
      <c r="I508">
        <f t="shared" si="40"/>
        <v>0.99999843750000483</v>
      </c>
      <c r="J508">
        <f t="shared" si="41"/>
        <v>-3.8753574205100061</v>
      </c>
      <c r="K508">
        <f t="shared" si="42"/>
        <v>0.99999843750000483</v>
      </c>
      <c r="L508">
        <f t="shared" si="43"/>
        <v>-10.787723650937624</v>
      </c>
    </row>
    <row r="509" spans="1:12">
      <c r="A509" s="1">
        <v>41893</v>
      </c>
      <c r="B509">
        <v>64.300003000000004</v>
      </c>
      <c r="C509">
        <v>64.639999000000003</v>
      </c>
      <c r="D509">
        <v>64.239998</v>
      </c>
      <c r="E509">
        <v>64.339995999999999</v>
      </c>
      <c r="F509">
        <v>56.448428999999997</v>
      </c>
      <c r="G509">
        <v>868700</v>
      </c>
      <c r="H509">
        <f t="shared" si="39"/>
        <v>0.82747518622240002</v>
      </c>
      <c r="I509">
        <f t="shared" si="40"/>
        <v>0</v>
      </c>
      <c r="J509">
        <f t="shared" si="41"/>
        <v>-5.4016159838610163</v>
      </c>
      <c r="K509">
        <f t="shared" si="42"/>
        <v>0</v>
      </c>
      <c r="L509">
        <f t="shared" si="43"/>
        <v>-12.204228275349571</v>
      </c>
    </row>
    <row r="510" spans="1:12">
      <c r="A510" s="1">
        <v>41894</v>
      </c>
      <c r="B510">
        <v>63.880001</v>
      </c>
      <c r="C510">
        <v>64.239998</v>
      </c>
      <c r="D510">
        <v>63.669998</v>
      </c>
      <c r="E510">
        <v>63.860000999999997</v>
      </c>
      <c r="F510">
        <v>56.027306000000003</v>
      </c>
      <c r="G510">
        <v>918300</v>
      </c>
      <c r="H510">
        <f t="shared" si="39"/>
        <v>0.87453811283379679</v>
      </c>
      <c r="I510">
        <f t="shared" si="40"/>
        <v>0</v>
      </c>
      <c r="J510">
        <f t="shared" si="41"/>
        <v>-4.5547323560462445</v>
      </c>
      <c r="K510">
        <f t="shared" si="42"/>
        <v>0</v>
      </c>
      <c r="L510">
        <f t="shared" si="43"/>
        <v>-11.418244429660573</v>
      </c>
    </row>
    <row r="511" spans="1:12">
      <c r="A511" s="1">
        <v>41897</v>
      </c>
      <c r="B511">
        <v>63.650002000000001</v>
      </c>
      <c r="C511">
        <v>63.650002000000001</v>
      </c>
      <c r="D511">
        <v>63.049999</v>
      </c>
      <c r="E511">
        <v>63.119999</v>
      </c>
      <c r="F511">
        <v>55.378070999999998</v>
      </c>
      <c r="G511">
        <v>1282700</v>
      </c>
      <c r="H511">
        <f t="shared" si="39"/>
        <v>1.2619783160504516</v>
      </c>
      <c r="I511">
        <f t="shared" si="40"/>
        <v>0</v>
      </c>
      <c r="J511">
        <f t="shared" si="41"/>
        <v>-3.6161761081074664</v>
      </c>
      <c r="K511">
        <f t="shared" si="42"/>
        <v>0</v>
      </c>
      <c r="L511">
        <f t="shared" si="43"/>
        <v>-10.547180183143221</v>
      </c>
    </row>
    <row r="512" spans="1:12">
      <c r="A512" s="1">
        <v>41898</v>
      </c>
      <c r="B512">
        <v>61.169998</v>
      </c>
      <c r="C512">
        <v>62.259998000000003</v>
      </c>
      <c r="D512">
        <v>60.77</v>
      </c>
      <c r="E512">
        <v>62.080002</v>
      </c>
      <c r="F512">
        <v>54.465632999999997</v>
      </c>
      <c r="G512">
        <v>2054600</v>
      </c>
      <c r="H512">
        <f t="shared" si="39"/>
        <v>1.9236386787506554</v>
      </c>
      <c r="I512">
        <f t="shared" si="40"/>
        <v>0</v>
      </c>
      <c r="J512">
        <f t="shared" si="41"/>
        <v>0</v>
      </c>
      <c r="K512">
        <f t="shared" si="42"/>
        <v>0</v>
      </c>
      <c r="L512">
        <f t="shared" si="43"/>
        <v>-7.1910449234819858</v>
      </c>
    </row>
    <row r="513" spans="1:12">
      <c r="A513" s="1">
        <v>41899</v>
      </c>
      <c r="B513">
        <v>61.849997999999999</v>
      </c>
      <c r="C513">
        <v>62.029998999999997</v>
      </c>
      <c r="D513">
        <v>61.360000999999997</v>
      </c>
      <c r="E513">
        <v>61.419998</v>
      </c>
      <c r="F513">
        <v>53.886581</v>
      </c>
      <c r="G513">
        <v>1135700</v>
      </c>
      <c r="H513">
        <f t="shared" si="39"/>
        <v>0.8624434251693448</v>
      </c>
      <c r="I513">
        <f t="shared" si="40"/>
        <v>0.27406416692027313</v>
      </c>
      <c r="J513">
        <f t="shared" si="41"/>
        <v>-0.89634939869052022</v>
      </c>
      <c r="K513">
        <f t="shared" si="42"/>
        <v>0.27406416692027313</v>
      </c>
      <c r="L513">
        <f t="shared" si="43"/>
        <v>-8.0834402202829114</v>
      </c>
    </row>
    <row r="514" spans="1:12">
      <c r="A514" s="1">
        <v>41900</v>
      </c>
      <c r="B514">
        <v>61.34</v>
      </c>
      <c r="C514">
        <v>61.639999000000003</v>
      </c>
      <c r="D514">
        <v>60.990001999999997</v>
      </c>
      <c r="E514">
        <v>61.59</v>
      </c>
      <c r="F514">
        <v>54.035732000000003</v>
      </c>
      <c r="G514">
        <v>890500</v>
      </c>
      <c r="H514">
        <f t="shared" si="39"/>
        <v>0.71126198083067094</v>
      </c>
      <c r="I514">
        <f t="shared" si="40"/>
        <v>0.90850423277910375</v>
      </c>
      <c r="J514">
        <f t="shared" si="41"/>
        <v>-0.29513197917258177</v>
      </c>
      <c r="K514">
        <f t="shared" si="42"/>
        <v>0.90850423277910375</v>
      </c>
      <c r="L514">
        <f t="shared" si="43"/>
        <v>-7.5258236587695091</v>
      </c>
    </row>
    <row r="515" spans="1:12">
      <c r="A515" s="1">
        <v>41901</v>
      </c>
      <c r="B515">
        <v>61.889999000000003</v>
      </c>
      <c r="C515">
        <v>62.200001</v>
      </c>
      <c r="D515">
        <v>61.400002000000001</v>
      </c>
      <c r="E515">
        <v>61.43</v>
      </c>
      <c r="F515">
        <v>53.895355000000002</v>
      </c>
      <c r="G515">
        <v>1404100</v>
      </c>
      <c r="H515">
        <f t="shared" si="39"/>
        <v>1.1175936833391702</v>
      </c>
      <c r="I515">
        <f t="shared" si="40"/>
        <v>0</v>
      </c>
      <c r="J515">
        <f t="shared" si="41"/>
        <v>-2.7524477930798721</v>
      </c>
      <c r="K515">
        <f t="shared" si="42"/>
        <v>0</v>
      </c>
      <c r="L515">
        <f t="shared" si="43"/>
        <v>-8.1433222103152367</v>
      </c>
    </row>
    <row r="516" spans="1:12">
      <c r="A516" s="1">
        <v>41904</v>
      </c>
      <c r="B516">
        <v>61.209999000000003</v>
      </c>
      <c r="C516">
        <v>61.380001</v>
      </c>
      <c r="D516">
        <v>60.900002000000001</v>
      </c>
      <c r="E516">
        <v>61.060001</v>
      </c>
      <c r="F516">
        <v>53.570735999999997</v>
      </c>
      <c r="G516">
        <v>785400</v>
      </c>
      <c r="H516">
        <f t="shared" si="39"/>
        <v>0.58026479106330164</v>
      </c>
      <c r="I516">
        <f t="shared" si="40"/>
        <v>0.81459757551975276</v>
      </c>
      <c r="J516">
        <f t="shared" si="41"/>
        <v>-1.9540278504424307</v>
      </c>
      <c r="K516">
        <f t="shared" si="42"/>
        <v>0.81459757551975276</v>
      </c>
      <c r="L516">
        <f t="shared" si="43"/>
        <v>-7.389162318910925</v>
      </c>
    </row>
    <row r="517" spans="1:12">
      <c r="A517" s="1">
        <v>41905</v>
      </c>
      <c r="B517">
        <v>61.060001</v>
      </c>
      <c r="C517">
        <v>61.459999000000003</v>
      </c>
      <c r="D517">
        <v>60.810001</v>
      </c>
      <c r="E517">
        <v>60.810001</v>
      </c>
      <c r="F517">
        <v>53.351402</v>
      </c>
      <c r="G517">
        <v>1200100</v>
      </c>
      <c r="H517">
        <f t="shared" si="39"/>
        <v>0.95697175573736504</v>
      </c>
      <c r="I517">
        <f t="shared" si="40"/>
        <v>0.6833745636735149</v>
      </c>
      <c r="J517">
        <f t="shared" si="41"/>
        <v>-2.6640387655971254</v>
      </c>
      <c r="K517">
        <f t="shared" si="42"/>
        <v>0.6833745636735149</v>
      </c>
      <c r="L517">
        <f t="shared" si="43"/>
        <v>-7.252094930897961</v>
      </c>
    </row>
    <row r="518" spans="1:12">
      <c r="A518" s="1">
        <v>41906</v>
      </c>
      <c r="B518">
        <v>61.200001</v>
      </c>
      <c r="C518">
        <v>61.880001</v>
      </c>
      <c r="D518">
        <v>61.009998000000003</v>
      </c>
      <c r="E518">
        <v>61.799999</v>
      </c>
      <c r="F518">
        <v>54.219974999999998</v>
      </c>
      <c r="G518">
        <v>992900</v>
      </c>
      <c r="H518">
        <f t="shared" si="39"/>
        <v>0.91666974408213009</v>
      </c>
      <c r="I518">
        <f t="shared" si="40"/>
        <v>0</v>
      </c>
      <c r="J518">
        <f t="shared" si="41"/>
        <v>-5.1958664217625437</v>
      </c>
      <c r="K518">
        <f t="shared" si="42"/>
        <v>0</v>
      </c>
      <c r="L518">
        <f t="shared" si="43"/>
        <v>-7.556132029376565</v>
      </c>
    </row>
    <row r="519" spans="1:12">
      <c r="A519" s="1">
        <v>41907</v>
      </c>
      <c r="B519">
        <v>60.650002000000001</v>
      </c>
      <c r="C519">
        <v>60.650002000000001</v>
      </c>
      <c r="D519">
        <v>59.709999000000003</v>
      </c>
      <c r="E519">
        <v>59.849997999999999</v>
      </c>
      <c r="F519">
        <v>52.509140000000002</v>
      </c>
      <c r="G519">
        <v>985600</v>
      </c>
      <c r="H519">
        <f t="shared" si="39"/>
        <v>0.93457234970604963</v>
      </c>
      <c r="I519">
        <f t="shared" si="40"/>
        <v>6.594723607758432E-2</v>
      </c>
      <c r="J519">
        <f t="shared" si="41"/>
        <v>-3.567236703520968</v>
      </c>
      <c r="K519">
        <f t="shared" si="42"/>
        <v>0.52761581112561684</v>
      </c>
      <c r="L519">
        <f t="shared" si="43"/>
        <v>-5.5434551254974949</v>
      </c>
    </row>
    <row r="520" spans="1:12">
      <c r="A520" s="1">
        <v>41908</v>
      </c>
      <c r="B520">
        <v>59.759998000000003</v>
      </c>
      <c r="C520">
        <v>60.689999</v>
      </c>
      <c r="D520">
        <v>59.759998000000003</v>
      </c>
      <c r="E520">
        <v>60.32</v>
      </c>
      <c r="F520">
        <v>52.921497000000002</v>
      </c>
      <c r="G520">
        <v>971900</v>
      </c>
      <c r="H520">
        <f t="shared" ref="H520:H583" si="44">G520/(AVERAGE(G515:G519))</f>
        <v>0.90525511819824522</v>
      </c>
      <c r="I520">
        <f t="shared" ref="I520:I583" si="45">(MAX(C520:C524)-C520)*100/C520</f>
        <v>0</v>
      </c>
      <c r="J520">
        <f t="shared" ref="J520:J583" si="46">((MIN(D520:D524)-D520)*100)/D520</f>
        <v>-5.6224834545677229</v>
      </c>
      <c r="K520">
        <f t="shared" ref="K520:K583" si="47">(MAX(C520:C539)-C520)*100/C520</f>
        <v>0.46136431803204214</v>
      </c>
      <c r="L520">
        <f t="shared" ref="L520:L583" si="48">((MIN(D520:D539)-D520)*100)/D520</f>
        <v>-5.6224834545677229</v>
      </c>
    </row>
    <row r="521" spans="1:12">
      <c r="A521" s="1">
        <v>41911</v>
      </c>
      <c r="B521">
        <v>59.23</v>
      </c>
      <c r="C521">
        <v>59.720001000000003</v>
      </c>
      <c r="D521">
        <v>59.189999</v>
      </c>
      <c r="E521">
        <v>59.330002</v>
      </c>
      <c r="F521">
        <v>52.052928999999999</v>
      </c>
      <c r="G521">
        <v>957200</v>
      </c>
      <c r="H521">
        <f t="shared" si="44"/>
        <v>0.96963066512692719</v>
      </c>
      <c r="I521">
        <f t="shared" si="45"/>
        <v>0</v>
      </c>
      <c r="J521">
        <f t="shared" si="46"/>
        <v>-4.7136290710192439</v>
      </c>
      <c r="K521">
        <f t="shared" si="47"/>
        <v>2.0931011035984408</v>
      </c>
      <c r="L521">
        <f t="shared" si="48"/>
        <v>-4.7136290710192439</v>
      </c>
    </row>
    <row r="522" spans="1:12">
      <c r="A522" s="1">
        <v>41912</v>
      </c>
      <c r="B522">
        <v>57.990001999999997</v>
      </c>
      <c r="C522">
        <v>58.900002000000001</v>
      </c>
      <c r="D522">
        <v>57.84</v>
      </c>
      <c r="E522">
        <v>58.75</v>
      </c>
      <c r="F522">
        <v>51.544071000000002</v>
      </c>
      <c r="G522">
        <v>1384700</v>
      </c>
      <c r="H522">
        <f t="shared" si="44"/>
        <v>1.3555024766528967</v>
      </c>
      <c r="I522">
        <f t="shared" si="45"/>
        <v>1.3752070840337201</v>
      </c>
      <c r="J522">
        <f t="shared" si="46"/>
        <v>-2.4896230982019412</v>
      </c>
      <c r="K522">
        <f t="shared" si="47"/>
        <v>3.514429422260466</v>
      </c>
      <c r="L522">
        <f t="shared" si="48"/>
        <v>-2.4896230982019412</v>
      </c>
    </row>
    <row r="523" spans="1:12">
      <c r="A523" s="1">
        <v>41913</v>
      </c>
      <c r="B523">
        <v>58.540000999999997</v>
      </c>
      <c r="C523">
        <v>58.75</v>
      </c>
      <c r="D523">
        <v>57.580002</v>
      </c>
      <c r="E523">
        <v>57.73</v>
      </c>
      <c r="F523">
        <v>50.649177999999999</v>
      </c>
      <c r="G523">
        <v>988800</v>
      </c>
      <c r="H523">
        <f t="shared" si="44"/>
        <v>0.93418740434215752</v>
      </c>
      <c r="I523">
        <f t="shared" si="45"/>
        <v>1.9574502127659585</v>
      </c>
      <c r="J523">
        <f t="shared" si="46"/>
        <v>-2.0493226103048756</v>
      </c>
      <c r="K523">
        <f t="shared" si="47"/>
        <v>3.7787251063829848</v>
      </c>
      <c r="L523">
        <f t="shared" si="48"/>
        <v>-2.0493226103048756</v>
      </c>
    </row>
    <row r="524" spans="1:12">
      <c r="A524" s="1">
        <v>41914</v>
      </c>
      <c r="B524">
        <v>57.330002</v>
      </c>
      <c r="C524">
        <v>57.830002</v>
      </c>
      <c r="D524">
        <v>56.400002000000001</v>
      </c>
      <c r="E524">
        <v>57.290000999999997</v>
      </c>
      <c r="F524">
        <v>50.263142000000002</v>
      </c>
      <c r="G524">
        <v>1086500</v>
      </c>
      <c r="H524">
        <f t="shared" si="44"/>
        <v>1.0272871676562914</v>
      </c>
      <c r="I524">
        <f t="shared" si="45"/>
        <v>4.0463356719233721</v>
      </c>
      <c r="J524">
        <f t="shared" si="46"/>
        <v>0</v>
      </c>
      <c r="K524">
        <f t="shared" si="47"/>
        <v>5.6890833239120404</v>
      </c>
      <c r="L524">
        <f t="shared" si="48"/>
        <v>0</v>
      </c>
    </row>
    <row r="525" spans="1:12">
      <c r="A525" s="1">
        <v>41915</v>
      </c>
      <c r="B525">
        <v>59.599997999999999</v>
      </c>
      <c r="C525">
        <v>59.709999000000003</v>
      </c>
      <c r="D525">
        <v>59.209999000000003</v>
      </c>
      <c r="E525">
        <v>59.360000999999997</v>
      </c>
      <c r="F525">
        <v>52.079253999999999</v>
      </c>
      <c r="G525">
        <v>1045700</v>
      </c>
      <c r="H525">
        <f t="shared" si="44"/>
        <v>0.97019910560204858</v>
      </c>
      <c r="I525">
        <f t="shared" si="45"/>
        <v>2.1102026814637864</v>
      </c>
      <c r="J525">
        <f t="shared" si="46"/>
        <v>-0.28711029027378759</v>
      </c>
      <c r="K525">
        <f t="shared" si="47"/>
        <v>2.378164501392801</v>
      </c>
      <c r="L525">
        <f t="shared" si="48"/>
        <v>-4.2898176708295566</v>
      </c>
    </row>
    <row r="526" spans="1:12">
      <c r="A526" s="1">
        <v>41918</v>
      </c>
      <c r="B526">
        <v>59.360000999999997</v>
      </c>
      <c r="C526">
        <v>59.650002000000001</v>
      </c>
      <c r="D526">
        <v>59.119999</v>
      </c>
      <c r="E526">
        <v>59.200001</v>
      </c>
      <c r="F526">
        <v>51.938873000000001</v>
      </c>
      <c r="G526">
        <v>734600</v>
      </c>
      <c r="H526">
        <f t="shared" si="44"/>
        <v>0.67235351187098424</v>
      </c>
      <c r="I526">
        <f t="shared" si="45"/>
        <v>2.2129068830542584</v>
      </c>
      <c r="J526">
        <f t="shared" si="46"/>
        <v>-1.1671160549241557</v>
      </c>
      <c r="K526">
        <f t="shared" si="47"/>
        <v>4.8952186120630801</v>
      </c>
      <c r="L526">
        <f t="shared" si="48"/>
        <v>-4.1441154286893687</v>
      </c>
    </row>
    <row r="527" spans="1:12">
      <c r="A527" s="1">
        <v>41919</v>
      </c>
      <c r="B527">
        <v>59.799999</v>
      </c>
      <c r="C527">
        <v>59.900002000000001</v>
      </c>
      <c r="D527">
        <v>59.209999000000003</v>
      </c>
      <c r="E527">
        <v>59.209999000000003</v>
      </c>
      <c r="F527">
        <v>51.947647000000003</v>
      </c>
      <c r="G527">
        <v>560900</v>
      </c>
      <c r="H527">
        <f t="shared" si="44"/>
        <v>0.53517928362879985</v>
      </c>
      <c r="I527">
        <f t="shared" si="45"/>
        <v>1.7863087884371069</v>
      </c>
      <c r="J527">
        <f t="shared" si="46"/>
        <v>-1.3173433764118179</v>
      </c>
      <c r="K527">
        <f t="shared" si="47"/>
        <v>4.4574255606869588</v>
      </c>
      <c r="L527">
        <f t="shared" si="48"/>
        <v>-4.2898176708295566</v>
      </c>
    </row>
    <row r="528" spans="1:12">
      <c r="A528" s="1">
        <v>41920</v>
      </c>
      <c r="B528">
        <v>59.189999</v>
      </c>
      <c r="C528">
        <v>60.169998</v>
      </c>
      <c r="D528">
        <v>59.040000999999997</v>
      </c>
      <c r="E528">
        <v>60.150002000000001</v>
      </c>
      <c r="F528">
        <v>52.772354</v>
      </c>
      <c r="G528">
        <v>882900</v>
      </c>
      <c r="H528">
        <f t="shared" si="44"/>
        <v>0.9995471527227443</v>
      </c>
      <c r="I528">
        <f t="shared" si="45"/>
        <v>1.3295712590849742</v>
      </c>
      <c r="J528">
        <f t="shared" si="46"/>
        <v>-1.0331995082452605</v>
      </c>
      <c r="K528">
        <f t="shared" si="47"/>
        <v>3.9887021435500141</v>
      </c>
      <c r="L528">
        <f t="shared" si="48"/>
        <v>-4.0142326555854853</v>
      </c>
    </row>
    <row r="529" spans="1:12">
      <c r="A529" s="1">
        <v>41921</v>
      </c>
      <c r="B529">
        <v>60.860000999999997</v>
      </c>
      <c r="C529">
        <v>60.970001000000003</v>
      </c>
      <c r="D529">
        <v>60.029998999999997</v>
      </c>
      <c r="E529">
        <v>60.25</v>
      </c>
      <c r="F529">
        <v>52.860084999999998</v>
      </c>
      <c r="G529">
        <v>937700</v>
      </c>
      <c r="H529">
        <f t="shared" si="44"/>
        <v>1.0876676100774834</v>
      </c>
      <c r="I529">
        <f t="shared" si="45"/>
        <v>0</v>
      </c>
      <c r="J529">
        <f t="shared" si="46"/>
        <v>-3.1650808456618442</v>
      </c>
      <c r="K529">
        <f t="shared" si="47"/>
        <v>2.6242397470191885</v>
      </c>
      <c r="L529">
        <f t="shared" si="48"/>
        <v>-5.5972031583741941</v>
      </c>
    </row>
    <row r="530" spans="1:12">
      <c r="A530" s="1">
        <v>41922</v>
      </c>
      <c r="B530">
        <v>59.360000999999997</v>
      </c>
      <c r="C530">
        <v>59.369999</v>
      </c>
      <c r="D530">
        <v>58.43</v>
      </c>
      <c r="E530">
        <v>58.43</v>
      </c>
      <c r="F530">
        <v>51.263317000000001</v>
      </c>
      <c r="G530">
        <v>1177000</v>
      </c>
      <c r="H530">
        <f t="shared" si="44"/>
        <v>1.4140516122831468</v>
      </c>
      <c r="I530">
        <f t="shared" si="45"/>
        <v>2.6781203078679576</v>
      </c>
      <c r="J530">
        <f t="shared" si="46"/>
        <v>-0.66746363169605183</v>
      </c>
      <c r="K530">
        <f t="shared" si="47"/>
        <v>5.5920499510198747</v>
      </c>
      <c r="L530">
        <f t="shared" si="48"/>
        <v>-3.0121547150436423</v>
      </c>
    </row>
    <row r="531" spans="1:12">
      <c r="A531" s="1">
        <v>41925</v>
      </c>
      <c r="B531">
        <v>60.25</v>
      </c>
      <c r="C531">
        <v>60.959999000000003</v>
      </c>
      <c r="D531">
        <v>60.07</v>
      </c>
      <c r="E531">
        <v>60.080002</v>
      </c>
      <c r="F531">
        <v>52.710945000000002</v>
      </c>
      <c r="G531">
        <v>1175800</v>
      </c>
      <c r="H531">
        <f t="shared" si="44"/>
        <v>1.3694067224150381</v>
      </c>
      <c r="I531">
        <f t="shared" si="45"/>
        <v>0</v>
      </c>
      <c r="J531">
        <f t="shared" si="46"/>
        <v>-3.3793890461128746</v>
      </c>
      <c r="K531">
        <f t="shared" si="47"/>
        <v>2.8379265557402595</v>
      </c>
      <c r="L531">
        <f t="shared" si="48"/>
        <v>-5.6600665889795252</v>
      </c>
    </row>
    <row r="532" spans="1:12">
      <c r="A532" s="1">
        <v>41926</v>
      </c>
      <c r="B532">
        <v>59.830002</v>
      </c>
      <c r="C532">
        <v>60.169998</v>
      </c>
      <c r="D532">
        <v>59.459999000000003</v>
      </c>
      <c r="E532">
        <v>59.560001</v>
      </c>
      <c r="F532">
        <v>52.254719000000001</v>
      </c>
      <c r="G532">
        <v>608700</v>
      </c>
      <c r="H532">
        <f t="shared" si="44"/>
        <v>0.64286166909574805</v>
      </c>
      <c r="I532">
        <f t="shared" si="45"/>
        <v>0.16619910806711924</v>
      </c>
      <c r="J532">
        <f t="shared" si="46"/>
        <v>-2.388156784193701</v>
      </c>
      <c r="K532">
        <f t="shared" si="47"/>
        <v>5.0855943189494495</v>
      </c>
      <c r="L532">
        <f t="shared" si="48"/>
        <v>-4.6922318313527107</v>
      </c>
    </row>
    <row r="533" spans="1:12">
      <c r="A533" s="1">
        <v>41927</v>
      </c>
      <c r="B533">
        <v>59.150002000000001</v>
      </c>
      <c r="C533">
        <v>59.279998999999997</v>
      </c>
      <c r="D533">
        <v>58.130001</v>
      </c>
      <c r="E533">
        <v>59.099997999999999</v>
      </c>
      <c r="F533">
        <v>51.851139000000003</v>
      </c>
      <c r="G533">
        <v>884600</v>
      </c>
      <c r="H533">
        <f t="shared" si="44"/>
        <v>0.92490746743062668</v>
      </c>
      <c r="I533">
        <f t="shared" si="45"/>
        <v>1.6700422009116542</v>
      </c>
      <c r="J533">
        <f t="shared" si="46"/>
        <v>-0.1548253887007561</v>
      </c>
      <c r="K533">
        <f t="shared" si="47"/>
        <v>6.6632946468167118</v>
      </c>
      <c r="L533">
        <f t="shared" si="48"/>
        <v>-2.5116170219917944</v>
      </c>
    </row>
    <row r="534" spans="1:12">
      <c r="A534" s="1">
        <v>41928</v>
      </c>
      <c r="B534">
        <v>58.169998</v>
      </c>
      <c r="C534">
        <v>59.380001</v>
      </c>
      <c r="D534">
        <v>58.040000999999997</v>
      </c>
      <c r="E534">
        <v>58.939999</v>
      </c>
      <c r="F534">
        <v>51.710762000000003</v>
      </c>
      <c r="G534">
        <v>755000</v>
      </c>
      <c r="H534">
        <f t="shared" si="44"/>
        <v>0.78912161879677245</v>
      </c>
      <c r="I534">
        <f t="shared" si="45"/>
        <v>1.4988194425931436</v>
      </c>
      <c r="J534">
        <f t="shared" si="46"/>
        <v>0</v>
      </c>
      <c r="K534">
        <f t="shared" si="47"/>
        <v>6.4836627402549167</v>
      </c>
      <c r="L534">
        <f t="shared" si="48"/>
        <v>-2.3604462033003704</v>
      </c>
    </row>
    <row r="535" spans="1:12">
      <c r="A535" s="1">
        <v>41929</v>
      </c>
      <c r="B535">
        <v>59.5</v>
      </c>
      <c r="C535">
        <v>60.27</v>
      </c>
      <c r="D535">
        <v>59.459999000000003</v>
      </c>
      <c r="E535">
        <v>60.049999</v>
      </c>
      <c r="F535">
        <v>52.684615999999998</v>
      </c>
      <c r="G535">
        <v>883900</v>
      </c>
      <c r="H535">
        <f t="shared" si="44"/>
        <v>0.96053117732716087</v>
      </c>
      <c r="I535">
        <f t="shared" si="45"/>
        <v>0</v>
      </c>
      <c r="J535">
        <f t="shared" si="46"/>
        <v>-4.6922318313527107</v>
      </c>
      <c r="K535">
        <f t="shared" si="47"/>
        <v>4.9112327857972353</v>
      </c>
      <c r="L535">
        <f t="shared" si="48"/>
        <v>-4.6922318313527107</v>
      </c>
    </row>
    <row r="536" spans="1:12">
      <c r="A536" s="1">
        <v>41932</v>
      </c>
      <c r="B536">
        <v>59.669998</v>
      </c>
      <c r="C536">
        <v>59.950001</v>
      </c>
      <c r="D536">
        <v>59.419998</v>
      </c>
      <c r="E536">
        <v>59.610000999999997</v>
      </c>
      <c r="F536">
        <v>52.298588000000002</v>
      </c>
      <c r="G536">
        <v>632700</v>
      </c>
      <c r="H536">
        <f t="shared" si="44"/>
        <v>0.73433147632311979</v>
      </c>
      <c r="I536">
        <f t="shared" si="45"/>
        <v>0</v>
      </c>
      <c r="J536">
        <f t="shared" si="46"/>
        <v>-4.6280715122205152</v>
      </c>
      <c r="K536">
        <f t="shared" si="47"/>
        <v>5.4712242623648946</v>
      </c>
      <c r="L536">
        <f t="shared" si="48"/>
        <v>-4.6280715122205152</v>
      </c>
    </row>
    <row r="537" spans="1:12">
      <c r="A537" s="1">
        <v>41933</v>
      </c>
      <c r="B537">
        <v>59.09</v>
      </c>
      <c r="C537">
        <v>59.16</v>
      </c>
      <c r="D537">
        <v>58.68</v>
      </c>
      <c r="E537">
        <v>58.790000999999997</v>
      </c>
      <c r="F537">
        <v>51.579166000000001</v>
      </c>
      <c r="G537">
        <v>869000</v>
      </c>
      <c r="H537">
        <f t="shared" si="44"/>
        <v>1.1540811176923691</v>
      </c>
      <c r="I537">
        <f t="shared" si="45"/>
        <v>0</v>
      </c>
      <c r="J537">
        <f t="shared" si="46"/>
        <v>-3.4253612815269259</v>
      </c>
      <c r="K537">
        <f t="shared" si="47"/>
        <v>6.8796484110885734</v>
      </c>
      <c r="L537">
        <f t="shared" si="48"/>
        <v>-3.4253612815269259</v>
      </c>
    </row>
    <row r="538" spans="1:12">
      <c r="A538" s="1">
        <v>41934</v>
      </c>
      <c r="B538">
        <v>58.700001</v>
      </c>
      <c r="C538">
        <v>58.700001</v>
      </c>
      <c r="D538">
        <v>58.139999000000003</v>
      </c>
      <c r="E538">
        <v>58.16</v>
      </c>
      <c r="F538">
        <v>51.026435999999997</v>
      </c>
      <c r="G538">
        <v>600700</v>
      </c>
      <c r="H538">
        <f t="shared" si="44"/>
        <v>0.74617410315015398</v>
      </c>
      <c r="I538">
        <f t="shared" si="45"/>
        <v>1.0902878860257652</v>
      </c>
      <c r="J538">
        <f t="shared" si="46"/>
        <v>-2.5283815364358766</v>
      </c>
      <c r="K538">
        <f t="shared" si="47"/>
        <v>7.7172042978329705</v>
      </c>
      <c r="L538">
        <f t="shared" si="48"/>
        <v>-2.5283815364358766</v>
      </c>
    </row>
    <row r="539" spans="1:12">
      <c r="A539" s="1">
        <v>41935</v>
      </c>
      <c r="B539">
        <v>57.169998</v>
      </c>
      <c r="C539">
        <v>57.540000999999997</v>
      </c>
      <c r="D539">
        <v>56.669998</v>
      </c>
      <c r="E539">
        <v>56.990001999999997</v>
      </c>
      <c r="F539">
        <v>49.999946999999999</v>
      </c>
      <c r="G539">
        <v>1277900</v>
      </c>
      <c r="H539">
        <f t="shared" si="44"/>
        <v>1.7078288295512256</v>
      </c>
      <c r="I539">
        <f t="shared" si="45"/>
        <v>6.2217551925311989</v>
      </c>
      <c r="J539">
        <f t="shared" si="46"/>
        <v>0</v>
      </c>
      <c r="K539">
        <f t="shared" si="47"/>
        <v>9.8887711176786404</v>
      </c>
      <c r="L539">
        <f t="shared" si="48"/>
        <v>0</v>
      </c>
    </row>
    <row r="540" spans="1:12">
      <c r="A540" s="1">
        <v>41936</v>
      </c>
      <c r="B540">
        <v>57.73</v>
      </c>
      <c r="C540">
        <v>58.689999</v>
      </c>
      <c r="D540">
        <v>57.380001</v>
      </c>
      <c r="E540">
        <v>58.360000999999997</v>
      </c>
      <c r="F540">
        <v>51.201903999999999</v>
      </c>
      <c r="G540">
        <v>766400</v>
      </c>
      <c r="H540">
        <f t="shared" si="44"/>
        <v>0.89864452886825197</v>
      </c>
      <c r="I540">
        <f t="shared" si="45"/>
        <v>4.1574408614319447</v>
      </c>
      <c r="J540">
        <f t="shared" si="46"/>
        <v>-0.40083477865397632</v>
      </c>
      <c r="K540">
        <f t="shared" si="47"/>
        <v>7.7355615562371982</v>
      </c>
      <c r="L540">
        <f t="shared" si="48"/>
        <v>-0.40083477865397632</v>
      </c>
    </row>
    <row r="541" spans="1:12">
      <c r="A541" s="1">
        <v>41939</v>
      </c>
      <c r="B541">
        <v>57.389999000000003</v>
      </c>
      <c r="C541">
        <v>57.650002000000001</v>
      </c>
      <c r="D541">
        <v>57.150002000000001</v>
      </c>
      <c r="E541">
        <v>57.360000999999997</v>
      </c>
      <c r="F541">
        <v>50.324558000000003</v>
      </c>
      <c r="G541">
        <v>588700</v>
      </c>
      <c r="H541">
        <f t="shared" si="44"/>
        <v>0.70984156075915783</v>
      </c>
      <c r="I541">
        <f t="shared" si="45"/>
        <v>8.5342546909191768</v>
      </c>
      <c r="J541">
        <f t="shared" si="46"/>
        <v>0</v>
      </c>
      <c r="K541">
        <f t="shared" si="47"/>
        <v>9.6790942002048777</v>
      </c>
      <c r="L541">
        <f t="shared" si="48"/>
        <v>0</v>
      </c>
    </row>
    <row r="542" spans="1:12">
      <c r="A542" s="1">
        <v>41940</v>
      </c>
      <c r="B542">
        <v>58.900002000000001</v>
      </c>
      <c r="C542">
        <v>59.34</v>
      </c>
      <c r="D542">
        <v>58.75</v>
      </c>
      <c r="E542">
        <v>59.34</v>
      </c>
      <c r="F542">
        <v>52.061703000000001</v>
      </c>
      <c r="G542">
        <v>511000</v>
      </c>
      <c r="H542">
        <f t="shared" si="44"/>
        <v>0.62276062105442753</v>
      </c>
      <c r="I542">
        <f t="shared" si="45"/>
        <v>5.4432086282440117</v>
      </c>
      <c r="J542">
        <f t="shared" si="46"/>
        <v>0</v>
      </c>
      <c r="K542">
        <f t="shared" si="47"/>
        <v>6.5554432086282324</v>
      </c>
      <c r="L542">
        <f t="shared" si="48"/>
        <v>0</v>
      </c>
    </row>
    <row r="543" spans="1:12">
      <c r="A543" s="1">
        <v>41941</v>
      </c>
      <c r="B543">
        <v>60.32</v>
      </c>
      <c r="C543">
        <v>61.119999</v>
      </c>
      <c r="D543">
        <v>60.189999</v>
      </c>
      <c r="E543">
        <v>60.700001</v>
      </c>
      <c r="F543">
        <v>53.254894</v>
      </c>
      <c r="G543">
        <v>1229900</v>
      </c>
      <c r="H543">
        <f t="shared" si="44"/>
        <v>1.6421876251769167</v>
      </c>
      <c r="I543">
        <f t="shared" si="45"/>
        <v>2.3723838738937157</v>
      </c>
      <c r="J543">
        <f t="shared" si="46"/>
        <v>0</v>
      </c>
      <c r="K543">
        <f t="shared" si="47"/>
        <v>3.4522268234984703</v>
      </c>
      <c r="L543">
        <f t="shared" si="48"/>
        <v>-4.9840505895345937E-2</v>
      </c>
    </row>
    <row r="544" spans="1:12">
      <c r="A544" s="1">
        <v>41942</v>
      </c>
      <c r="B544">
        <v>60.470001000000003</v>
      </c>
      <c r="C544">
        <v>61.130001</v>
      </c>
      <c r="D544">
        <v>60.389999000000003</v>
      </c>
      <c r="E544">
        <v>60.900002000000001</v>
      </c>
      <c r="F544">
        <v>53.430366999999997</v>
      </c>
      <c r="G544">
        <v>587900</v>
      </c>
      <c r="H544">
        <f t="shared" si="44"/>
        <v>0.672054688035849</v>
      </c>
      <c r="I544">
        <f t="shared" si="45"/>
        <v>2.3556338564430912</v>
      </c>
      <c r="J544">
        <f t="shared" si="46"/>
        <v>0</v>
      </c>
      <c r="K544">
        <f t="shared" si="47"/>
        <v>3.4353001237477434</v>
      </c>
      <c r="L544">
        <f t="shared" si="48"/>
        <v>-0.38085610831026256</v>
      </c>
    </row>
    <row r="545" spans="1:12">
      <c r="A545" s="1">
        <v>41943</v>
      </c>
      <c r="B545">
        <v>62.009998000000003</v>
      </c>
      <c r="C545">
        <v>62.57</v>
      </c>
      <c r="D545">
        <v>61.790000999999997</v>
      </c>
      <c r="E545">
        <v>62.09</v>
      </c>
      <c r="F545">
        <v>54.474403000000002</v>
      </c>
      <c r="G545">
        <v>736400</v>
      </c>
      <c r="H545">
        <f t="shared" si="44"/>
        <v>0.99948424224327481</v>
      </c>
      <c r="I545">
        <f t="shared" si="45"/>
        <v>0.19178360236535075</v>
      </c>
      <c r="J545">
        <f t="shared" si="46"/>
        <v>-0.93866643569077346</v>
      </c>
      <c r="K545">
        <f t="shared" si="47"/>
        <v>1.0548186031644504</v>
      </c>
      <c r="L545">
        <f t="shared" si="48"/>
        <v>-2.6379688843183544</v>
      </c>
    </row>
    <row r="546" spans="1:12">
      <c r="A546" s="1">
        <v>41946</v>
      </c>
      <c r="B546">
        <v>61.84</v>
      </c>
      <c r="C546">
        <v>61.93</v>
      </c>
      <c r="D546">
        <v>61.209999000000003</v>
      </c>
      <c r="E546">
        <v>61.799999</v>
      </c>
      <c r="F546">
        <v>54.219974999999998</v>
      </c>
      <c r="G546">
        <v>842000</v>
      </c>
      <c r="H546">
        <f t="shared" si="44"/>
        <v>1.1521935466214182</v>
      </c>
      <c r="I546">
        <f t="shared" si="45"/>
        <v>1.2271903762312297</v>
      </c>
      <c r="J546">
        <f t="shared" si="46"/>
        <v>0</v>
      </c>
      <c r="K546">
        <f t="shared" si="47"/>
        <v>2.0991441950589329</v>
      </c>
      <c r="L546">
        <f t="shared" si="48"/>
        <v>-3.1204052135338274</v>
      </c>
    </row>
    <row r="547" spans="1:12">
      <c r="A547" s="1">
        <v>41947</v>
      </c>
      <c r="B547">
        <v>61.799999</v>
      </c>
      <c r="C547">
        <v>62.18</v>
      </c>
      <c r="D547">
        <v>61.73</v>
      </c>
      <c r="E547">
        <v>62.119999</v>
      </c>
      <c r="F547">
        <v>54.500720999999999</v>
      </c>
      <c r="G547">
        <v>461900</v>
      </c>
      <c r="H547">
        <f t="shared" si="44"/>
        <v>0.59108824733824739</v>
      </c>
      <c r="I547">
        <f t="shared" si="45"/>
        <v>1.6886458668382072</v>
      </c>
      <c r="J547">
        <f t="shared" si="46"/>
        <v>-0.12959339057183905</v>
      </c>
      <c r="K547">
        <f t="shared" si="47"/>
        <v>1.6886458668382072</v>
      </c>
      <c r="L547">
        <f t="shared" si="48"/>
        <v>-3.936499271018949</v>
      </c>
    </row>
    <row r="548" spans="1:12">
      <c r="A548" s="1">
        <v>41948</v>
      </c>
      <c r="B548">
        <v>61.84</v>
      </c>
      <c r="C548">
        <v>62.060001</v>
      </c>
      <c r="D548">
        <v>61.650002000000001</v>
      </c>
      <c r="E548">
        <v>61.880001</v>
      </c>
      <c r="F548">
        <v>54.290160999999998</v>
      </c>
      <c r="G548">
        <v>486000</v>
      </c>
      <c r="H548">
        <f t="shared" si="44"/>
        <v>0.62984370545086965</v>
      </c>
      <c r="I548">
        <f t="shared" si="45"/>
        <v>1.8852706753904132</v>
      </c>
      <c r="J548">
        <f t="shared" si="46"/>
        <v>-1.2652116377871336</v>
      </c>
      <c r="K548">
        <f t="shared" si="47"/>
        <v>1.8852706753904132</v>
      </c>
      <c r="L548">
        <f t="shared" si="48"/>
        <v>-4.5255489205012571</v>
      </c>
    </row>
    <row r="549" spans="1:12">
      <c r="A549" s="1">
        <v>41949</v>
      </c>
      <c r="B549">
        <v>62.52</v>
      </c>
      <c r="C549">
        <v>62.689999</v>
      </c>
      <c r="D549">
        <v>62.189999</v>
      </c>
      <c r="E549">
        <v>62.490001999999997</v>
      </c>
      <c r="F549">
        <v>54.825347999999998</v>
      </c>
      <c r="G549">
        <v>516100</v>
      </c>
      <c r="H549">
        <f t="shared" si="44"/>
        <v>0.8286237235887226</v>
      </c>
      <c r="I549">
        <f t="shared" si="45"/>
        <v>0.86138300943344503</v>
      </c>
      <c r="J549">
        <f t="shared" si="46"/>
        <v>-2.1225277717081172</v>
      </c>
      <c r="K549">
        <f t="shared" si="47"/>
        <v>0.86138300943344503</v>
      </c>
      <c r="L549">
        <f t="shared" si="48"/>
        <v>-5.3545554808579485</v>
      </c>
    </row>
    <row r="550" spans="1:12">
      <c r="A550" s="1">
        <v>41950</v>
      </c>
      <c r="B550">
        <v>62.119999</v>
      </c>
      <c r="C550">
        <v>62.18</v>
      </c>
      <c r="D550">
        <v>61.77</v>
      </c>
      <c r="E550">
        <v>62.16</v>
      </c>
      <c r="F550">
        <v>54.535815999999997</v>
      </c>
      <c r="G550">
        <v>481000</v>
      </c>
      <c r="H550">
        <f t="shared" si="44"/>
        <v>0.7904943465684986</v>
      </c>
      <c r="I550">
        <f t="shared" si="45"/>
        <v>1.6886458668382072</v>
      </c>
      <c r="J550">
        <f t="shared" si="46"/>
        <v>-1.4570195887971558</v>
      </c>
      <c r="K550">
        <f t="shared" si="47"/>
        <v>1.6886458668382072</v>
      </c>
      <c r="L550">
        <f t="shared" si="48"/>
        <v>-4.7110231503966418</v>
      </c>
    </row>
    <row r="551" spans="1:12">
      <c r="A551" s="1">
        <v>41953</v>
      </c>
      <c r="B551">
        <v>62.110000999999997</v>
      </c>
      <c r="C551">
        <v>63.23</v>
      </c>
      <c r="D551">
        <v>62.110000999999997</v>
      </c>
      <c r="E551">
        <v>62.68</v>
      </c>
      <c r="F551">
        <v>54.992038999999998</v>
      </c>
      <c r="G551">
        <v>1063500</v>
      </c>
      <c r="H551">
        <f t="shared" si="44"/>
        <v>1.9079655543595264</v>
      </c>
      <c r="I551">
        <f t="shared" si="45"/>
        <v>0</v>
      </c>
      <c r="J551">
        <f t="shared" si="46"/>
        <v>-1.9964610852284432</v>
      </c>
      <c r="K551">
        <f t="shared" si="47"/>
        <v>0</v>
      </c>
      <c r="L551">
        <f t="shared" si="48"/>
        <v>-5.2326516626525255</v>
      </c>
    </row>
    <row r="552" spans="1:12">
      <c r="A552" s="1">
        <v>41954</v>
      </c>
      <c r="B552">
        <v>61.389999000000003</v>
      </c>
      <c r="C552">
        <v>61.419998</v>
      </c>
      <c r="D552">
        <v>60.869999</v>
      </c>
      <c r="E552">
        <v>60.970001000000003</v>
      </c>
      <c r="F552">
        <v>53.491776000000002</v>
      </c>
      <c r="G552">
        <v>809500</v>
      </c>
      <c r="H552">
        <f t="shared" si="44"/>
        <v>1.3453548279873691</v>
      </c>
      <c r="I552">
        <f t="shared" si="45"/>
        <v>2.8492348697243526</v>
      </c>
      <c r="J552">
        <f t="shared" si="46"/>
        <v>0</v>
      </c>
      <c r="K552">
        <f t="shared" si="47"/>
        <v>2.8492348697243526</v>
      </c>
      <c r="L552">
        <f t="shared" si="48"/>
        <v>-4.1728224769643907</v>
      </c>
    </row>
    <row r="553" spans="1:12">
      <c r="A553" s="1">
        <v>41955</v>
      </c>
      <c r="B553">
        <v>61.41</v>
      </c>
      <c r="C553">
        <v>61.75</v>
      </c>
      <c r="D553">
        <v>61.25</v>
      </c>
      <c r="E553">
        <v>61.549999</v>
      </c>
      <c r="F553">
        <v>54.000636999999998</v>
      </c>
      <c r="G553">
        <v>480300</v>
      </c>
      <c r="H553">
        <f t="shared" si="44"/>
        <v>0.71556270671314914</v>
      </c>
      <c r="I553">
        <f t="shared" si="45"/>
        <v>2.2995919028340075</v>
      </c>
      <c r="J553">
        <f t="shared" si="46"/>
        <v>-0.60407999999999995</v>
      </c>
      <c r="K553">
        <f t="shared" si="47"/>
        <v>2.2995919028340075</v>
      </c>
      <c r="L553">
        <f t="shared" si="48"/>
        <v>-5.0938759183673472</v>
      </c>
    </row>
    <row r="554" spans="1:12">
      <c r="A554" s="1">
        <v>41956</v>
      </c>
      <c r="B554">
        <v>60.93</v>
      </c>
      <c r="C554">
        <v>61.529998999999997</v>
      </c>
      <c r="D554">
        <v>60.889999000000003</v>
      </c>
      <c r="E554">
        <v>61.470001000000003</v>
      </c>
      <c r="F554">
        <v>53.930453999999997</v>
      </c>
      <c r="G554">
        <v>500500</v>
      </c>
      <c r="H554">
        <f t="shared" si="44"/>
        <v>0.74692574021012414</v>
      </c>
      <c r="I554">
        <f t="shared" si="45"/>
        <v>2.6653649059867579</v>
      </c>
      <c r="J554">
        <f t="shared" si="46"/>
        <v>-0.70619150445379331</v>
      </c>
      <c r="K554">
        <f t="shared" si="47"/>
        <v>2.6653649059867579</v>
      </c>
      <c r="L554">
        <f t="shared" si="48"/>
        <v>-4.5327607904871252</v>
      </c>
    </row>
    <row r="555" spans="1:12">
      <c r="A555" s="1">
        <v>41957</v>
      </c>
      <c r="B555">
        <v>62.459999000000003</v>
      </c>
      <c r="C555">
        <v>63.169998</v>
      </c>
      <c r="D555">
        <v>62.459999000000003</v>
      </c>
      <c r="E555">
        <v>63.169998</v>
      </c>
      <c r="F555">
        <v>55.421936000000002</v>
      </c>
      <c r="G555">
        <v>824300</v>
      </c>
      <c r="H555">
        <f t="shared" si="44"/>
        <v>1.2359062012714406</v>
      </c>
      <c r="I555">
        <f t="shared" si="45"/>
        <v>0</v>
      </c>
      <c r="J555">
        <f t="shared" si="46"/>
        <v>-3.6823551662240765</v>
      </c>
      <c r="K555">
        <f t="shared" si="47"/>
        <v>0</v>
      </c>
      <c r="L555">
        <f t="shared" si="48"/>
        <v>-7.604867236709369</v>
      </c>
    </row>
    <row r="556" spans="1:12">
      <c r="A556" s="1">
        <v>41960</v>
      </c>
      <c r="B556">
        <v>61.049999</v>
      </c>
      <c r="C556">
        <v>61.419998</v>
      </c>
      <c r="D556">
        <v>60.880001</v>
      </c>
      <c r="E556">
        <v>61.209999000000003</v>
      </c>
      <c r="F556">
        <v>53.702339000000002</v>
      </c>
      <c r="G556">
        <v>690900</v>
      </c>
      <c r="H556">
        <f t="shared" si="44"/>
        <v>0.93920774312824551</v>
      </c>
      <c r="I556">
        <f t="shared" si="45"/>
        <v>2.3282319221176135</v>
      </c>
      <c r="J556">
        <f t="shared" si="46"/>
        <v>-1.1826560252520419</v>
      </c>
      <c r="K556">
        <f t="shared" si="47"/>
        <v>2.3282319221176135</v>
      </c>
      <c r="L556">
        <f t="shared" si="48"/>
        <v>-6.9973750493203832</v>
      </c>
    </row>
    <row r="557" spans="1:12">
      <c r="A557" s="1">
        <v>41961</v>
      </c>
      <c r="B557">
        <v>61.529998999999997</v>
      </c>
      <c r="C557">
        <v>61.540000999999997</v>
      </c>
      <c r="D557">
        <v>61.029998999999997</v>
      </c>
      <c r="E557">
        <v>61.32</v>
      </c>
      <c r="F557">
        <v>53.798847000000002</v>
      </c>
      <c r="G557">
        <v>967700</v>
      </c>
      <c r="H557">
        <f t="shared" si="44"/>
        <v>1.4637725003781576</v>
      </c>
      <c r="I557">
        <f t="shared" si="45"/>
        <v>2.1286918731119338</v>
      </c>
      <c r="J557">
        <f t="shared" si="46"/>
        <v>-1.4255268134610326</v>
      </c>
      <c r="K557">
        <f t="shared" si="47"/>
        <v>2.1286918731119338</v>
      </c>
      <c r="L557">
        <f t="shared" si="48"/>
        <v>-8.192692252870593</v>
      </c>
    </row>
    <row r="558" spans="1:12">
      <c r="A558" s="1">
        <v>41962</v>
      </c>
      <c r="B558">
        <v>60.580002</v>
      </c>
      <c r="C558">
        <v>60.990001999999997</v>
      </c>
      <c r="D558">
        <v>60.459999000000003</v>
      </c>
      <c r="E558">
        <v>60.830002</v>
      </c>
      <c r="F558">
        <v>53.368949999999998</v>
      </c>
      <c r="G558">
        <v>541800</v>
      </c>
      <c r="H558">
        <f t="shared" si="44"/>
        <v>0.78211161474723556</v>
      </c>
      <c r="I558">
        <f t="shared" si="45"/>
        <v>3.0496736169970982</v>
      </c>
      <c r="J558">
        <f t="shared" si="46"/>
        <v>-0.49619418617589917</v>
      </c>
      <c r="K558">
        <f t="shared" si="47"/>
        <v>3.0496736169970982</v>
      </c>
      <c r="L558">
        <f t="shared" si="48"/>
        <v>-7.3271585730591999</v>
      </c>
    </row>
    <row r="559" spans="1:12">
      <c r="A559" s="1">
        <v>41963</v>
      </c>
      <c r="B559">
        <v>60.220001000000003</v>
      </c>
      <c r="C559">
        <v>60.919998</v>
      </c>
      <c r="D559">
        <v>60.16</v>
      </c>
      <c r="E559">
        <v>60.77</v>
      </c>
      <c r="F559">
        <v>53.316307000000002</v>
      </c>
      <c r="G559">
        <v>738600</v>
      </c>
      <c r="H559">
        <f t="shared" si="44"/>
        <v>1.0476001361624871</v>
      </c>
      <c r="I559">
        <f t="shared" si="45"/>
        <v>3.1680894014474519</v>
      </c>
      <c r="J559">
        <f t="shared" si="46"/>
        <v>0</v>
      </c>
      <c r="K559">
        <f t="shared" si="47"/>
        <v>3.1680894014474519</v>
      </c>
      <c r="L559">
        <f t="shared" si="48"/>
        <v>-6.8650282579787234</v>
      </c>
    </row>
    <row r="560" spans="1:12">
      <c r="A560" s="1">
        <v>41964</v>
      </c>
      <c r="B560">
        <v>62.080002</v>
      </c>
      <c r="C560">
        <v>62.849997999999999</v>
      </c>
      <c r="D560">
        <v>62.080002</v>
      </c>
      <c r="E560">
        <v>62.549999</v>
      </c>
      <c r="F560">
        <v>54.877983</v>
      </c>
      <c r="G560">
        <v>792000</v>
      </c>
      <c r="H560">
        <f t="shared" si="44"/>
        <v>1.0522679563149364</v>
      </c>
      <c r="I560">
        <f t="shared" si="45"/>
        <v>0</v>
      </c>
      <c r="J560">
        <f t="shared" si="46"/>
        <v>-0.99871614050527413</v>
      </c>
      <c r="K560">
        <f t="shared" si="47"/>
        <v>0</v>
      </c>
      <c r="L560">
        <f t="shared" si="48"/>
        <v>-9.7454942092302179</v>
      </c>
    </row>
    <row r="561" spans="1:12">
      <c r="A561" s="1">
        <v>41967</v>
      </c>
      <c r="B561">
        <v>62.59</v>
      </c>
      <c r="C561">
        <v>62.709999000000003</v>
      </c>
      <c r="D561">
        <v>62.310001</v>
      </c>
      <c r="E561">
        <v>62.549999</v>
      </c>
      <c r="F561">
        <v>54.877983</v>
      </c>
      <c r="G561">
        <v>1081900</v>
      </c>
      <c r="H561">
        <f t="shared" si="44"/>
        <v>1.4498793889037791</v>
      </c>
      <c r="I561">
        <f t="shared" si="45"/>
        <v>0</v>
      </c>
      <c r="J561">
        <f t="shared" si="46"/>
        <v>-4.8306884154920811</v>
      </c>
      <c r="K561">
        <f t="shared" si="47"/>
        <v>0</v>
      </c>
      <c r="L561">
        <f t="shared" si="48"/>
        <v>-10.078642110758437</v>
      </c>
    </row>
    <row r="562" spans="1:12">
      <c r="A562" s="1">
        <v>41968</v>
      </c>
      <c r="B562">
        <v>62.150002000000001</v>
      </c>
      <c r="C562">
        <v>62.48</v>
      </c>
      <c r="D562">
        <v>61.939999</v>
      </c>
      <c r="E562">
        <v>61.970001000000003</v>
      </c>
      <c r="F562">
        <v>54.369129000000001</v>
      </c>
      <c r="G562">
        <v>597600</v>
      </c>
      <c r="H562">
        <f t="shared" si="44"/>
        <v>0.72489082969432317</v>
      </c>
      <c r="I562">
        <f t="shared" si="45"/>
        <v>0</v>
      </c>
      <c r="J562">
        <f t="shared" si="46"/>
        <v>-4.2621892841812938</v>
      </c>
      <c r="K562">
        <f t="shared" si="47"/>
        <v>0</v>
      </c>
      <c r="L562">
        <f t="shared" si="48"/>
        <v>-9.5414919202694914</v>
      </c>
    </row>
    <row r="563" spans="1:12">
      <c r="A563" s="1">
        <v>41969</v>
      </c>
      <c r="B563">
        <v>61.939999</v>
      </c>
      <c r="C563">
        <v>62.209999000000003</v>
      </c>
      <c r="D563">
        <v>61.869999</v>
      </c>
      <c r="E563">
        <v>62.189999</v>
      </c>
      <c r="F563">
        <v>54.562137999999997</v>
      </c>
      <c r="G563">
        <v>450300</v>
      </c>
      <c r="H563">
        <f t="shared" si="44"/>
        <v>0.60009595138463179</v>
      </c>
      <c r="I563">
        <f t="shared" si="45"/>
        <v>0</v>
      </c>
      <c r="J563">
        <f t="shared" si="46"/>
        <v>-4.865036445208287</v>
      </c>
      <c r="K563">
        <f t="shared" si="47"/>
        <v>0</v>
      </c>
      <c r="L563">
        <f t="shared" si="48"/>
        <v>-9.4391467502690656</v>
      </c>
    </row>
    <row r="564" spans="1:12">
      <c r="A564" s="1">
        <v>41971</v>
      </c>
      <c r="B564">
        <v>61.68</v>
      </c>
      <c r="C564">
        <v>61.849997999999999</v>
      </c>
      <c r="D564">
        <v>61.459999000000003</v>
      </c>
      <c r="E564">
        <v>61.720001000000003</v>
      </c>
      <c r="F564">
        <v>54.149783999999997</v>
      </c>
      <c r="G564">
        <v>221600</v>
      </c>
      <c r="H564">
        <f t="shared" si="44"/>
        <v>0.30269915856190582</v>
      </c>
      <c r="I564">
        <f t="shared" si="45"/>
        <v>0</v>
      </c>
      <c r="J564">
        <f t="shared" si="46"/>
        <v>-4.2303905667164203</v>
      </c>
      <c r="K564">
        <f t="shared" si="47"/>
        <v>0</v>
      </c>
      <c r="L564">
        <f t="shared" si="48"/>
        <v>-8.8350147874229652</v>
      </c>
    </row>
    <row r="565" spans="1:12">
      <c r="A565" s="1">
        <v>41974</v>
      </c>
      <c r="B565">
        <v>59.950001</v>
      </c>
      <c r="C565">
        <v>60.080002</v>
      </c>
      <c r="D565">
        <v>59.299999</v>
      </c>
      <c r="E565">
        <v>59.529998999999997</v>
      </c>
      <c r="F565">
        <v>52.228400999999998</v>
      </c>
      <c r="G565">
        <v>818700</v>
      </c>
      <c r="H565">
        <f t="shared" si="44"/>
        <v>1.3022523382324871</v>
      </c>
      <c r="I565">
        <f t="shared" si="45"/>
        <v>2.2137116440175824</v>
      </c>
      <c r="J565">
        <f t="shared" si="46"/>
        <v>-0.74198652178729851</v>
      </c>
      <c r="K565">
        <f t="shared" si="47"/>
        <v>2.2137116440175824</v>
      </c>
      <c r="L565">
        <f t="shared" si="48"/>
        <v>-5.5143339884373415</v>
      </c>
    </row>
    <row r="566" spans="1:12">
      <c r="A566" s="1">
        <v>41975</v>
      </c>
      <c r="B566">
        <v>60.290000999999997</v>
      </c>
      <c r="C566">
        <v>60.290000999999997</v>
      </c>
      <c r="D566">
        <v>59.799999</v>
      </c>
      <c r="E566">
        <v>59.939999</v>
      </c>
      <c r="F566">
        <v>52.588107999999998</v>
      </c>
      <c r="G566">
        <v>662200</v>
      </c>
      <c r="H566">
        <f t="shared" si="44"/>
        <v>1.044446547427526</v>
      </c>
      <c r="I566">
        <f t="shared" si="45"/>
        <v>1.8576861526341657</v>
      </c>
      <c r="J566">
        <f t="shared" si="46"/>
        <v>-1.5719030363194535</v>
      </c>
      <c r="K566">
        <f t="shared" si="47"/>
        <v>1.8576861526341657</v>
      </c>
      <c r="L566">
        <f t="shared" si="48"/>
        <v>-6.3043479315108408</v>
      </c>
    </row>
    <row r="567" spans="1:12">
      <c r="A567" s="1">
        <v>41976</v>
      </c>
      <c r="B567">
        <v>59.049999</v>
      </c>
      <c r="C567">
        <v>59.259998000000003</v>
      </c>
      <c r="D567">
        <v>58.860000999999997</v>
      </c>
      <c r="E567">
        <v>58.869999</v>
      </c>
      <c r="F567">
        <v>51.649352999999998</v>
      </c>
      <c r="G567">
        <v>1032400</v>
      </c>
      <c r="H567">
        <f t="shared" si="44"/>
        <v>1.8768179173938335</v>
      </c>
      <c r="I567">
        <f t="shared" si="45"/>
        <v>3.6280831464084651</v>
      </c>
      <c r="J567">
        <f t="shared" si="46"/>
        <v>-0.90044001188514522</v>
      </c>
      <c r="K567">
        <f t="shared" si="47"/>
        <v>3.6280831464084651</v>
      </c>
      <c r="L567">
        <f t="shared" si="48"/>
        <v>-4.8080223444100874</v>
      </c>
    </row>
    <row r="568" spans="1:12">
      <c r="A568" s="1">
        <v>41977</v>
      </c>
      <c r="B568">
        <v>60.630001</v>
      </c>
      <c r="C568">
        <v>60.779998999999997</v>
      </c>
      <c r="D568">
        <v>60.290000999999997</v>
      </c>
      <c r="E568">
        <v>60.68</v>
      </c>
      <c r="F568">
        <v>53.237347</v>
      </c>
      <c r="G568">
        <v>1000600</v>
      </c>
      <c r="H568">
        <f t="shared" si="44"/>
        <v>1.570701996734899</v>
      </c>
      <c r="I568">
        <f t="shared" si="45"/>
        <v>1.0365268350859962</v>
      </c>
      <c r="J568">
        <f t="shared" si="46"/>
        <v>-3.5826836360477032</v>
      </c>
      <c r="K568">
        <f t="shared" si="47"/>
        <v>1.0365268350859962</v>
      </c>
      <c r="L568">
        <f t="shared" si="48"/>
        <v>-7.0658515995048674</v>
      </c>
    </row>
    <row r="569" spans="1:12">
      <c r="A569" s="1">
        <v>41978</v>
      </c>
      <c r="B569">
        <v>61.169998</v>
      </c>
      <c r="C569">
        <v>61.41</v>
      </c>
      <c r="D569">
        <v>60.82</v>
      </c>
      <c r="E569">
        <v>61.41</v>
      </c>
      <c r="F569">
        <v>53.877811000000001</v>
      </c>
      <c r="G569">
        <v>1135100</v>
      </c>
      <c r="H569">
        <f t="shared" si="44"/>
        <v>1.5193414536206666</v>
      </c>
      <c r="I569">
        <f t="shared" si="45"/>
        <v>0</v>
      </c>
      <c r="J569">
        <f t="shared" si="46"/>
        <v>-4.4228855639592242</v>
      </c>
      <c r="K569">
        <f t="shared" si="47"/>
        <v>0</v>
      </c>
      <c r="L569">
        <f t="shared" si="48"/>
        <v>-7.8757004274909628</v>
      </c>
    </row>
    <row r="570" spans="1:12">
      <c r="A570" s="1">
        <v>41981</v>
      </c>
      <c r="B570">
        <v>60.639999000000003</v>
      </c>
      <c r="C570">
        <v>60.950001</v>
      </c>
      <c r="D570">
        <v>60.18</v>
      </c>
      <c r="E570">
        <v>60.200001</v>
      </c>
      <c r="F570">
        <v>52.816218999999997</v>
      </c>
      <c r="G570">
        <v>861600</v>
      </c>
      <c r="H570">
        <f t="shared" si="44"/>
        <v>0.92665089266508927</v>
      </c>
      <c r="I570">
        <f t="shared" si="45"/>
        <v>0</v>
      </c>
      <c r="J570">
        <f t="shared" si="46"/>
        <v>-4.1043552675307353</v>
      </c>
      <c r="K570">
        <f t="shared" si="47"/>
        <v>0</v>
      </c>
      <c r="L570">
        <f t="shared" si="48"/>
        <v>-6.8959803921568676</v>
      </c>
    </row>
    <row r="571" spans="1:12">
      <c r="A571" s="1">
        <v>41982</v>
      </c>
      <c r="B571">
        <v>58.82</v>
      </c>
      <c r="C571">
        <v>58.950001</v>
      </c>
      <c r="D571">
        <v>58.330002</v>
      </c>
      <c r="E571">
        <v>58.91</v>
      </c>
      <c r="F571">
        <v>51.684443999999999</v>
      </c>
      <c r="G571">
        <v>873300</v>
      </c>
      <c r="H571">
        <f t="shared" si="44"/>
        <v>0.93064643321468909</v>
      </c>
      <c r="I571">
        <f t="shared" si="45"/>
        <v>0.30534350627067797</v>
      </c>
      <c r="J571">
        <f t="shared" si="46"/>
        <v>-2.9316011338384667</v>
      </c>
      <c r="K571">
        <f t="shared" si="47"/>
        <v>3.002544478328343</v>
      </c>
      <c r="L571">
        <f t="shared" si="48"/>
        <v>-3.9430874698067107</v>
      </c>
    </row>
    <row r="572" spans="1:12">
      <c r="A572" s="1">
        <v>41983</v>
      </c>
      <c r="B572">
        <v>59.130001</v>
      </c>
      <c r="C572">
        <v>59.130001</v>
      </c>
      <c r="D572">
        <v>58.130001</v>
      </c>
      <c r="E572">
        <v>58.189999</v>
      </c>
      <c r="F572">
        <v>51.052753000000003</v>
      </c>
      <c r="G572">
        <v>616900</v>
      </c>
      <c r="H572">
        <f t="shared" si="44"/>
        <v>0.62910462981847848</v>
      </c>
      <c r="I572">
        <f t="shared" si="45"/>
        <v>0</v>
      </c>
      <c r="J572">
        <f t="shared" si="46"/>
        <v>-3.6125958435817047</v>
      </c>
      <c r="K572">
        <f t="shared" si="47"/>
        <v>2.9088397952166436</v>
      </c>
      <c r="L572">
        <f t="shared" si="48"/>
        <v>-3.6125958435817047</v>
      </c>
    </row>
    <row r="573" spans="1:12">
      <c r="A573" s="1">
        <v>41984</v>
      </c>
      <c r="B573">
        <v>58.48</v>
      </c>
      <c r="C573">
        <v>58.639999000000003</v>
      </c>
      <c r="D573">
        <v>58.279998999999997</v>
      </c>
      <c r="E573">
        <v>58.400002000000001</v>
      </c>
      <c r="F573">
        <v>51.237003000000001</v>
      </c>
      <c r="G573">
        <v>914400</v>
      </c>
      <c r="H573">
        <f t="shared" si="44"/>
        <v>1.0188300835654596</v>
      </c>
      <c r="I573">
        <f t="shared" si="45"/>
        <v>0</v>
      </c>
      <c r="J573">
        <f t="shared" si="46"/>
        <v>-3.8606726812057772</v>
      </c>
      <c r="K573">
        <f t="shared" si="47"/>
        <v>4.7919543791260928</v>
      </c>
      <c r="L573">
        <f t="shared" si="48"/>
        <v>-3.8606726812057772</v>
      </c>
    </row>
    <row r="574" spans="1:12">
      <c r="A574" s="1">
        <v>41985</v>
      </c>
      <c r="B574">
        <v>58.18</v>
      </c>
      <c r="C574">
        <v>58.32</v>
      </c>
      <c r="D574">
        <v>57.709999000000003</v>
      </c>
      <c r="E574">
        <v>57.75</v>
      </c>
      <c r="F574">
        <v>50.666725</v>
      </c>
      <c r="G574">
        <v>717900</v>
      </c>
      <c r="H574">
        <f t="shared" si="44"/>
        <v>0.81555449526276325</v>
      </c>
      <c r="I574">
        <f t="shared" si="45"/>
        <v>0.29149862825788181</v>
      </c>
      <c r="J574">
        <f t="shared" si="46"/>
        <v>-2.9111073108838674</v>
      </c>
      <c r="K574">
        <f t="shared" si="47"/>
        <v>5.4012362825788802</v>
      </c>
      <c r="L574">
        <f t="shared" si="48"/>
        <v>-2.9111073108838674</v>
      </c>
    </row>
    <row r="575" spans="1:12">
      <c r="A575" s="1">
        <v>41988</v>
      </c>
      <c r="B575">
        <v>57.560001</v>
      </c>
      <c r="C575">
        <v>57.740001999999997</v>
      </c>
      <c r="D575">
        <v>56.619999</v>
      </c>
      <c r="E575">
        <v>57.049999</v>
      </c>
      <c r="F575">
        <v>50.052582000000001</v>
      </c>
      <c r="G575">
        <v>1078200</v>
      </c>
      <c r="H575">
        <f t="shared" si="44"/>
        <v>1.3531286865289527</v>
      </c>
      <c r="I575">
        <f t="shared" si="45"/>
        <v>1.9916816074928543</v>
      </c>
      <c r="J575">
        <f t="shared" si="46"/>
        <v>-1.042034635147209</v>
      </c>
      <c r="K575">
        <f t="shared" si="47"/>
        <v>10.304809133882612</v>
      </c>
      <c r="L575">
        <f t="shared" si="48"/>
        <v>-1.042034635147209</v>
      </c>
    </row>
    <row r="576" spans="1:12">
      <c r="A576" s="1">
        <v>41989</v>
      </c>
      <c r="B576">
        <v>56.34</v>
      </c>
      <c r="C576">
        <v>57.439999</v>
      </c>
      <c r="D576">
        <v>56.029998999999997</v>
      </c>
      <c r="E576">
        <v>56.82</v>
      </c>
      <c r="F576">
        <v>49.850791999999998</v>
      </c>
      <c r="G576">
        <v>930800</v>
      </c>
      <c r="H576">
        <f t="shared" si="44"/>
        <v>1.1079105863308496</v>
      </c>
      <c r="I576">
        <f t="shared" si="45"/>
        <v>5.2228413165536445</v>
      </c>
      <c r="J576">
        <f t="shared" si="46"/>
        <v>0</v>
      </c>
      <c r="K576">
        <f t="shared" si="47"/>
        <v>10.880919409486758</v>
      </c>
      <c r="L576">
        <f t="shared" si="48"/>
        <v>0</v>
      </c>
    </row>
    <row r="577" spans="1:12">
      <c r="A577" s="1">
        <v>41990</v>
      </c>
      <c r="B577">
        <v>56.849997999999999</v>
      </c>
      <c r="C577">
        <v>58.040000999999997</v>
      </c>
      <c r="D577">
        <v>56.720001000000003</v>
      </c>
      <c r="E577">
        <v>57.630001</v>
      </c>
      <c r="F577">
        <v>50.561439999999997</v>
      </c>
      <c r="G577">
        <v>1050300</v>
      </c>
      <c r="H577">
        <f t="shared" si="44"/>
        <v>1.2332675778497957</v>
      </c>
      <c r="I577">
        <f t="shared" si="45"/>
        <v>4.1350757385410857</v>
      </c>
      <c r="J577">
        <f t="shared" si="46"/>
        <v>0</v>
      </c>
      <c r="K577">
        <f t="shared" si="47"/>
        <v>9.7346621341374622</v>
      </c>
      <c r="L577">
        <f t="shared" si="48"/>
        <v>-0.24682474882185401</v>
      </c>
    </row>
    <row r="578" spans="1:12">
      <c r="A578" s="1">
        <v>41991</v>
      </c>
      <c r="B578">
        <v>58.099997999999999</v>
      </c>
      <c r="C578">
        <v>58.490001999999997</v>
      </c>
      <c r="D578">
        <v>58</v>
      </c>
      <c r="E578">
        <v>58.459999000000003</v>
      </c>
      <c r="F578">
        <v>51.289639000000001</v>
      </c>
      <c r="G578">
        <v>641500</v>
      </c>
      <c r="H578">
        <f t="shared" si="44"/>
        <v>0.68366868445732798</v>
      </c>
      <c r="I578">
        <f t="shared" si="45"/>
        <v>3.3338979882407997</v>
      </c>
      <c r="J578">
        <f t="shared" si="46"/>
        <v>0</v>
      </c>
      <c r="K578">
        <f t="shared" si="47"/>
        <v>8.8904031837783197</v>
      </c>
      <c r="L578">
        <f t="shared" si="48"/>
        <v>-2.4482724137931027</v>
      </c>
    </row>
    <row r="579" spans="1:12">
      <c r="A579" s="1">
        <v>41992</v>
      </c>
      <c r="B579">
        <v>58.200001</v>
      </c>
      <c r="C579">
        <v>58.889999000000003</v>
      </c>
      <c r="D579">
        <v>58.200001</v>
      </c>
      <c r="E579">
        <v>58.25</v>
      </c>
      <c r="F579">
        <v>51.105395999999999</v>
      </c>
      <c r="G579">
        <v>1309500</v>
      </c>
      <c r="H579">
        <f t="shared" si="44"/>
        <v>1.481770656527938</v>
      </c>
      <c r="I579">
        <f t="shared" si="45"/>
        <v>3.1074919868821875</v>
      </c>
      <c r="J579">
        <f t="shared" si="46"/>
        <v>0</v>
      </c>
      <c r="K579">
        <f t="shared" si="47"/>
        <v>8.1507897461502701</v>
      </c>
      <c r="L579">
        <f t="shared" si="48"/>
        <v>-2.7835033885995979</v>
      </c>
    </row>
    <row r="580" spans="1:12">
      <c r="A580" s="1">
        <v>41995</v>
      </c>
      <c r="B580">
        <v>59.200001</v>
      </c>
      <c r="C580">
        <v>60.439999</v>
      </c>
      <c r="D580">
        <v>59.200001</v>
      </c>
      <c r="E580">
        <v>59.939999</v>
      </c>
      <c r="F580">
        <v>52.588107999999998</v>
      </c>
      <c r="G580">
        <v>1786100</v>
      </c>
      <c r="H580">
        <f t="shared" si="44"/>
        <v>1.7824281979123007</v>
      </c>
      <c r="I580">
        <f t="shared" si="45"/>
        <v>0.46327267477288209</v>
      </c>
      <c r="J580">
        <f t="shared" si="46"/>
        <v>-0.760136811484176</v>
      </c>
      <c r="K580">
        <f t="shared" si="47"/>
        <v>10.605557753235567</v>
      </c>
      <c r="L580">
        <f t="shared" si="48"/>
        <v>-4.4256739117284818</v>
      </c>
    </row>
    <row r="581" spans="1:12">
      <c r="A581" s="1">
        <v>41996</v>
      </c>
      <c r="B581">
        <v>59.279998999999997</v>
      </c>
      <c r="C581">
        <v>59.380001</v>
      </c>
      <c r="D581">
        <v>58.790000999999997</v>
      </c>
      <c r="E581">
        <v>59.169998</v>
      </c>
      <c r="F581">
        <v>51.912551999999998</v>
      </c>
      <c r="G581">
        <v>832200</v>
      </c>
      <c r="H581">
        <f t="shared" si="44"/>
        <v>0.72767654156902517</v>
      </c>
      <c r="I581">
        <f t="shared" si="45"/>
        <v>2.2566520334009481</v>
      </c>
      <c r="J581">
        <f t="shared" si="46"/>
        <v>-0.66337641327816277</v>
      </c>
      <c r="K581">
        <f t="shared" si="47"/>
        <v>13.657791955914584</v>
      </c>
      <c r="L581">
        <f t="shared" si="48"/>
        <v>-3.7591409464340653</v>
      </c>
    </row>
    <row r="582" spans="1:12">
      <c r="A582" s="1">
        <v>41997</v>
      </c>
      <c r="B582">
        <v>58.919998</v>
      </c>
      <c r="C582">
        <v>59.220001000000003</v>
      </c>
      <c r="D582">
        <v>58.75</v>
      </c>
      <c r="E582">
        <v>59.150002000000001</v>
      </c>
      <c r="F582">
        <v>51.895007999999997</v>
      </c>
      <c r="G582">
        <v>200100</v>
      </c>
      <c r="H582">
        <f t="shared" si="44"/>
        <v>0.17803758274610293</v>
      </c>
      <c r="I582">
        <f t="shared" si="45"/>
        <v>2.5329280220714616</v>
      </c>
      <c r="J582">
        <f t="shared" si="46"/>
        <v>-0.59574127659574361</v>
      </c>
      <c r="K582">
        <f t="shared" si="47"/>
        <v>13.964871429164608</v>
      </c>
      <c r="L582">
        <f t="shared" si="48"/>
        <v>-3.6936136170212759</v>
      </c>
    </row>
    <row r="583" spans="1:12">
      <c r="A583" s="1">
        <v>41999</v>
      </c>
      <c r="B583">
        <v>59.98</v>
      </c>
      <c r="C583">
        <v>60.720001000000003</v>
      </c>
      <c r="D583">
        <v>59.459999000000003</v>
      </c>
      <c r="E583">
        <v>59.52</v>
      </c>
      <c r="F583">
        <v>52.219627000000003</v>
      </c>
      <c r="G583">
        <v>825700</v>
      </c>
      <c r="H583">
        <f t="shared" si="44"/>
        <v>0.86562251016899405</v>
      </c>
      <c r="I583">
        <f t="shared" si="45"/>
        <v>0</v>
      </c>
      <c r="J583">
        <f t="shared" si="46"/>
        <v>-1.816343791058596</v>
      </c>
      <c r="K583">
        <f t="shared" si="47"/>
        <v>11.149533742596605</v>
      </c>
      <c r="L583">
        <f t="shared" si="48"/>
        <v>-4.8435873670297287</v>
      </c>
    </row>
    <row r="584" spans="1:12">
      <c r="A584" s="1">
        <v>42002</v>
      </c>
      <c r="B584">
        <v>59.669998</v>
      </c>
      <c r="C584">
        <v>59.880001</v>
      </c>
      <c r="D584">
        <v>59.48</v>
      </c>
      <c r="E584">
        <v>59.75</v>
      </c>
      <c r="F584">
        <v>52.421413000000001</v>
      </c>
      <c r="G584">
        <v>812200</v>
      </c>
      <c r="H584">
        <f t="shared" ref="H584:H647" si="49">G584/(AVERAGE(G579:G583))</f>
        <v>0.8198078165374677</v>
      </c>
      <c r="I584">
        <f t="shared" ref="I584:I647" si="50">(MAX(C584:C588)-C584)*100/C584</f>
        <v>0</v>
      </c>
      <c r="J584">
        <f t="shared" ref="J584:J647" si="51">((MIN(D584:D588)-D584)*100)/D584</f>
        <v>-3.3456590450571619</v>
      </c>
      <c r="K584">
        <f t="shared" ref="K584:K647" si="52">(MAX(C584:C603)-C584)*100/C584</f>
        <v>12.708745612746398</v>
      </c>
      <c r="L584">
        <f t="shared" ref="L584:L647" si="53">((MIN(D584:D603)-D584)*100)/D584</f>
        <v>-4.8755850706119652</v>
      </c>
    </row>
    <row r="585" spans="1:12">
      <c r="A585" s="1">
        <v>42003</v>
      </c>
      <c r="B585">
        <v>58.41</v>
      </c>
      <c r="C585">
        <v>58.700001</v>
      </c>
      <c r="D585">
        <v>58.400002000000001</v>
      </c>
      <c r="E585">
        <v>58.619999</v>
      </c>
      <c r="F585">
        <v>51.430016000000002</v>
      </c>
      <c r="G585">
        <v>665000</v>
      </c>
      <c r="H585">
        <f t="shared" si="49"/>
        <v>0.74613468572582631</v>
      </c>
      <c r="I585">
        <f t="shared" si="50"/>
        <v>0.90289436281269664</v>
      </c>
      <c r="J585">
        <f t="shared" si="51"/>
        <v>-3.1164382494370466</v>
      </c>
      <c r="K585">
        <f t="shared" si="52"/>
        <v>14.9744409714746</v>
      </c>
      <c r="L585">
        <f t="shared" si="53"/>
        <v>-3.1164382494370466</v>
      </c>
    </row>
    <row r="586" spans="1:12">
      <c r="A586" s="1">
        <v>42004</v>
      </c>
      <c r="B586">
        <v>58.639999000000003</v>
      </c>
      <c r="C586">
        <v>59.23</v>
      </c>
      <c r="D586">
        <v>58.599997999999999</v>
      </c>
      <c r="E586">
        <v>58.82</v>
      </c>
      <c r="F586">
        <v>51.60548</v>
      </c>
      <c r="G586">
        <v>781600</v>
      </c>
      <c r="H586">
        <f t="shared" si="49"/>
        <v>1.1717438234588631</v>
      </c>
      <c r="I586">
        <f t="shared" si="50"/>
        <v>0.8610535201755869</v>
      </c>
      <c r="J586">
        <f t="shared" si="51"/>
        <v>-3.4470922678188471</v>
      </c>
      <c r="K586">
        <f t="shared" si="52"/>
        <v>13.945632280938719</v>
      </c>
      <c r="L586">
        <f t="shared" si="53"/>
        <v>-3.4470922678188471</v>
      </c>
    </row>
    <row r="587" spans="1:12">
      <c r="A587" s="1">
        <v>42006</v>
      </c>
      <c r="B587">
        <v>59</v>
      </c>
      <c r="C587">
        <v>59</v>
      </c>
      <c r="D587">
        <v>58.380001</v>
      </c>
      <c r="E587">
        <v>58.490001999999997</v>
      </c>
      <c r="F587">
        <v>51.315959999999997</v>
      </c>
      <c r="G587">
        <v>540600</v>
      </c>
      <c r="H587">
        <f t="shared" si="49"/>
        <v>0.82293125494732999</v>
      </c>
      <c r="I587">
        <f t="shared" si="50"/>
        <v>3.1355898305084735</v>
      </c>
      <c r="J587">
        <f t="shared" si="51"/>
        <v>-3.083245921835458</v>
      </c>
      <c r="K587">
        <f t="shared" si="52"/>
        <v>14.389827118644069</v>
      </c>
      <c r="L587">
        <f t="shared" si="53"/>
        <v>-3.083245921835458</v>
      </c>
    </row>
    <row r="588" spans="1:12">
      <c r="A588" s="1">
        <v>42009</v>
      </c>
      <c r="B588">
        <v>58.099997999999999</v>
      </c>
      <c r="C588">
        <v>58.189999</v>
      </c>
      <c r="D588">
        <v>57.490001999999997</v>
      </c>
      <c r="E588">
        <v>57.619999</v>
      </c>
      <c r="F588">
        <v>50.552669999999999</v>
      </c>
      <c r="G588">
        <v>791700</v>
      </c>
      <c r="H588">
        <f t="shared" si="49"/>
        <v>1.0919698766930568</v>
      </c>
      <c r="I588">
        <f t="shared" si="50"/>
        <v>5.6023407046286424</v>
      </c>
      <c r="J588">
        <f t="shared" si="51"/>
        <v>-1.582883924756163</v>
      </c>
      <c r="K588">
        <f t="shared" si="52"/>
        <v>15.982126069464273</v>
      </c>
      <c r="L588">
        <f t="shared" si="53"/>
        <v>-1.582883924756163</v>
      </c>
    </row>
    <row r="589" spans="1:12">
      <c r="A589" s="1">
        <v>42010</v>
      </c>
      <c r="B589">
        <v>57.259998000000003</v>
      </c>
      <c r="C589">
        <v>57.599997999999999</v>
      </c>
      <c r="D589">
        <v>56.580002</v>
      </c>
      <c r="E589">
        <v>56.700001</v>
      </c>
      <c r="F589">
        <v>49.745510000000003</v>
      </c>
      <c r="G589">
        <v>896500</v>
      </c>
      <c r="H589">
        <f t="shared" si="49"/>
        <v>1.248224777923199</v>
      </c>
      <c r="I589">
        <f t="shared" si="50"/>
        <v>6.7187554416234594</v>
      </c>
      <c r="J589">
        <f t="shared" si="51"/>
        <v>0</v>
      </c>
      <c r="K589">
        <f t="shared" si="52"/>
        <v>17.170139485074287</v>
      </c>
      <c r="L589">
        <f t="shared" si="53"/>
        <v>0</v>
      </c>
    </row>
    <row r="590" spans="1:12">
      <c r="A590" s="1">
        <v>42011</v>
      </c>
      <c r="B590">
        <v>58.830002</v>
      </c>
      <c r="C590">
        <v>59.740001999999997</v>
      </c>
      <c r="D590">
        <v>58.799999</v>
      </c>
      <c r="E590">
        <v>59.57</v>
      </c>
      <c r="F590">
        <v>52.263492999999997</v>
      </c>
      <c r="G590">
        <v>1012100</v>
      </c>
      <c r="H590">
        <f t="shared" si="49"/>
        <v>1.3768569407411437</v>
      </c>
      <c r="I590">
        <f t="shared" si="50"/>
        <v>6.6119800263816586</v>
      </c>
      <c r="J590">
        <f t="shared" si="51"/>
        <v>0</v>
      </c>
      <c r="K590">
        <f t="shared" si="52"/>
        <v>15.517240859817855</v>
      </c>
      <c r="L590">
        <f t="shared" si="53"/>
        <v>0</v>
      </c>
    </row>
    <row r="591" spans="1:12">
      <c r="A591" s="1">
        <v>42012</v>
      </c>
      <c r="B591">
        <v>60.41</v>
      </c>
      <c r="C591">
        <v>60.849997999999999</v>
      </c>
      <c r="D591">
        <v>60.349997999999999</v>
      </c>
      <c r="E591">
        <v>60.619999</v>
      </c>
      <c r="F591">
        <v>53.184708000000001</v>
      </c>
      <c r="G591">
        <v>641600</v>
      </c>
      <c r="H591">
        <f t="shared" si="49"/>
        <v>0.797513983840895</v>
      </c>
      <c r="I591">
        <f t="shared" si="50"/>
        <v>4.6672162585773638</v>
      </c>
      <c r="J591">
        <f t="shared" si="51"/>
        <v>0</v>
      </c>
      <c r="K591">
        <f t="shared" si="52"/>
        <v>14.609696453893063</v>
      </c>
      <c r="L591">
        <f t="shared" si="53"/>
        <v>0</v>
      </c>
    </row>
    <row r="592" spans="1:12">
      <c r="A592" s="1">
        <v>42013</v>
      </c>
      <c r="B592">
        <v>61.240001999999997</v>
      </c>
      <c r="C592">
        <v>61.450001</v>
      </c>
      <c r="D592">
        <v>60.939999</v>
      </c>
      <c r="E592">
        <v>60.950001</v>
      </c>
      <c r="F592">
        <v>53.474227999999997</v>
      </c>
      <c r="G592">
        <v>800700</v>
      </c>
      <c r="H592">
        <f t="shared" si="49"/>
        <v>1.0311654861558275</v>
      </c>
      <c r="I592">
        <f t="shared" si="50"/>
        <v>3.6452367185478156</v>
      </c>
      <c r="J592">
        <f t="shared" si="51"/>
        <v>0</v>
      </c>
      <c r="K592">
        <f t="shared" si="52"/>
        <v>13.490637697467246</v>
      </c>
      <c r="L592">
        <f t="shared" si="53"/>
        <v>0</v>
      </c>
    </row>
    <row r="593" spans="1:12">
      <c r="A593" s="1">
        <v>42016</v>
      </c>
      <c r="B593">
        <v>61.400002000000001</v>
      </c>
      <c r="C593">
        <v>61.470001000000003</v>
      </c>
      <c r="D593">
        <v>60.939999</v>
      </c>
      <c r="E593">
        <v>61.040000999999997</v>
      </c>
      <c r="F593">
        <v>53.553187999999999</v>
      </c>
      <c r="G593">
        <v>494300</v>
      </c>
      <c r="H593">
        <f t="shared" si="49"/>
        <v>0.59660599623424904</v>
      </c>
      <c r="I593">
        <f t="shared" si="50"/>
        <v>3.6115145011954639</v>
      </c>
      <c r="J593">
        <f t="shared" si="51"/>
        <v>0</v>
      </c>
      <c r="K593">
        <f t="shared" si="52"/>
        <v>13.453712161156457</v>
      </c>
      <c r="L593">
        <f t="shared" si="53"/>
        <v>0</v>
      </c>
    </row>
    <row r="594" spans="1:12">
      <c r="A594" s="1">
        <v>42017</v>
      </c>
      <c r="B594">
        <v>62.709999000000003</v>
      </c>
      <c r="C594">
        <v>63.689999</v>
      </c>
      <c r="D594">
        <v>62.630001</v>
      </c>
      <c r="E594">
        <v>63.259998000000003</v>
      </c>
      <c r="F594">
        <v>55.500895999999997</v>
      </c>
      <c r="G594">
        <v>1185200</v>
      </c>
      <c r="H594">
        <f t="shared" si="49"/>
        <v>1.5411422032664102</v>
      </c>
      <c r="I594">
        <f t="shared" si="50"/>
        <v>0</v>
      </c>
      <c r="J594">
        <f t="shared" si="51"/>
        <v>-1.4849113606113462</v>
      </c>
      <c r="K594">
        <f t="shared" si="52"/>
        <v>9.4991350211828394</v>
      </c>
      <c r="L594">
        <f t="shared" si="53"/>
        <v>-1.4849113606113462</v>
      </c>
    </row>
    <row r="595" spans="1:12">
      <c r="A595" s="1">
        <v>42018</v>
      </c>
      <c r="B595">
        <v>62</v>
      </c>
      <c r="C595">
        <v>62.369999</v>
      </c>
      <c r="D595">
        <v>61.700001</v>
      </c>
      <c r="E595">
        <v>62.18</v>
      </c>
      <c r="F595">
        <v>54.553364000000002</v>
      </c>
      <c r="G595">
        <v>675600</v>
      </c>
      <c r="H595">
        <f t="shared" si="49"/>
        <v>0.81714603643048933</v>
      </c>
      <c r="I595">
        <f t="shared" si="50"/>
        <v>7.1829390281054826</v>
      </c>
      <c r="J595">
        <f t="shared" si="51"/>
        <v>0</v>
      </c>
      <c r="K595">
        <f t="shared" si="52"/>
        <v>11.816577069369522</v>
      </c>
      <c r="L595">
        <f t="shared" si="53"/>
        <v>0</v>
      </c>
    </row>
    <row r="596" spans="1:12">
      <c r="A596" s="1">
        <v>42019</v>
      </c>
      <c r="B596">
        <v>63.200001</v>
      </c>
      <c r="C596">
        <v>63.349997999999999</v>
      </c>
      <c r="D596">
        <v>62.669998</v>
      </c>
      <c r="E596">
        <v>62.68</v>
      </c>
      <c r="F596">
        <v>54.992038999999998</v>
      </c>
      <c r="G596">
        <v>648500</v>
      </c>
      <c r="H596">
        <f t="shared" si="49"/>
        <v>0.85387370305998844</v>
      </c>
      <c r="I596">
        <f t="shared" si="50"/>
        <v>6.5351225425453059</v>
      </c>
      <c r="J596">
        <f t="shared" si="51"/>
        <v>-0.20743099433321033</v>
      </c>
      <c r="K596">
        <f t="shared" si="52"/>
        <v>10.086819576537319</v>
      </c>
      <c r="L596">
        <f t="shared" si="53"/>
        <v>-0.20743099433321033</v>
      </c>
    </row>
    <row r="597" spans="1:12">
      <c r="A597" s="1">
        <v>42020</v>
      </c>
      <c r="B597">
        <v>62.950001</v>
      </c>
      <c r="C597">
        <v>63.02</v>
      </c>
      <c r="D597">
        <v>62.540000999999997</v>
      </c>
      <c r="E597">
        <v>63</v>
      </c>
      <c r="F597">
        <v>55.272789000000003</v>
      </c>
      <c r="G597">
        <v>895500</v>
      </c>
      <c r="H597">
        <f t="shared" si="49"/>
        <v>1.1769576531819257</v>
      </c>
      <c r="I597">
        <f t="shared" si="50"/>
        <v>7.0929831799428706</v>
      </c>
      <c r="J597">
        <f t="shared" si="51"/>
        <v>0</v>
      </c>
      <c r="K597">
        <f t="shared" si="52"/>
        <v>10.663278324341475</v>
      </c>
      <c r="L597">
        <f t="shared" si="53"/>
        <v>0</v>
      </c>
    </row>
    <row r="598" spans="1:12">
      <c r="A598" s="1">
        <v>42024</v>
      </c>
      <c r="B598">
        <v>63.599997999999999</v>
      </c>
      <c r="C598">
        <v>63.68</v>
      </c>
      <c r="D598">
        <v>63.330002</v>
      </c>
      <c r="E598">
        <v>63.459999000000003</v>
      </c>
      <c r="F598">
        <v>55.676364999999997</v>
      </c>
      <c r="G598">
        <v>818800</v>
      </c>
      <c r="H598">
        <f t="shared" si="49"/>
        <v>1.0499858941807083</v>
      </c>
      <c r="I598">
        <f t="shared" si="50"/>
        <v>5.9830370603015082</v>
      </c>
      <c r="J598">
        <f t="shared" si="51"/>
        <v>0</v>
      </c>
      <c r="K598">
        <f t="shared" si="52"/>
        <v>9.5163285175879402</v>
      </c>
      <c r="L598">
        <f t="shared" si="53"/>
        <v>0</v>
      </c>
    </row>
    <row r="599" spans="1:12">
      <c r="A599" s="1">
        <v>42025</v>
      </c>
      <c r="B599">
        <v>65.25</v>
      </c>
      <c r="C599">
        <v>66.849997999999999</v>
      </c>
      <c r="D599">
        <v>65.209998999999996</v>
      </c>
      <c r="E599">
        <v>66.739998</v>
      </c>
      <c r="F599">
        <v>58.554062000000002</v>
      </c>
      <c r="G599">
        <v>1680500</v>
      </c>
      <c r="H599">
        <f t="shared" si="49"/>
        <v>1.9894166114215361</v>
      </c>
      <c r="I599">
        <f t="shared" si="50"/>
        <v>0.95736726873200595</v>
      </c>
      <c r="J599">
        <f t="shared" si="51"/>
        <v>0</v>
      </c>
      <c r="K599">
        <f t="shared" si="52"/>
        <v>4.323111572867961</v>
      </c>
      <c r="L599">
        <f t="shared" si="53"/>
        <v>-1.533813855755475E-2</v>
      </c>
    </row>
    <row r="600" spans="1:12">
      <c r="A600" s="1">
        <v>42026</v>
      </c>
      <c r="B600">
        <v>66.949996999999996</v>
      </c>
      <c r="C600">
        <v>67.489998</v>
      </c>
      <c r="D600">
        <v>66.769997000000004</v>
      </c>
      <c r="E600">
        <v>67.319999999999993</v>
      </c>
      <c r="F600">
        <v>59.062916000000001</v>
      </c>
      <c r="G600">
        <v>866500</v>
      </c>
      <c r="H600">
        <f t="shared" si="49"/>
        <v>0.91811651020364915</v>
      </c>
      <c r="I600">
        <f t="shared" si="50"/>
        <v>0</v>
      </c>
      <c r="J600">
        <f t="shared" si="51"/>
        <v>-2.1416819892922927</v>
      </c>
      <c r="K600">
        <f t="shared" si="52"/>
        <v>3.3338273324589518</v>
      </c>
      <c r="L600">
        <f t="shared" si="53"/>
        <v>-2.3513555047786019</v>
      </c>
    </row>
    <row r="601" spans="1:12">
      <c r="A601" s="1">
        <v>42027</v>
      </c>
      <c r="B601">
        <v>67.25</v>
      </c>
      <c r="C601">
        <v>67.370002999999997</v>
      </c>
      <c r="D601">
        <v>66.790001000000004</v>
      </c>
      <c r="E601">
        <v>67.059997999999993</v>
      </c>
      <c r="F601">
        <v>58.834811999999999</v>
      </c>
      <c r="G601">
        <v>1038600</v>
      </c>
      <c r="H601">
        <f t="shared" si="49"/>
        <v>1.0576805572528412</v>
      </c>
      <c r="I601">
        <f t="shared" si="50"/>
        <v>0</v>
      </c>
      <c r="J601">
        <f t="shared" si="51"/>
        <v>-2.1709911338375401</v>
      </c>
      <c r="K601">
        <f t="shared" si="52"/>
        <v>3.51787872118694</v>
      </c>
      <c r="L601">
        <f t="shared" si="53"/>
        <v>-2.3806018508668796</v>
      </c>
    </row>
    <row r="602" spans="1:12">
      <c r="A602" s="1">
        <v>42030</v>
      </c>
      <c r="B602">
        <v>67.029999000000004</v>
      </c>
      <c r="C602">
        <v>67.040001000000004</v>
      </c>
      <c r="D602">
        <v>66.470000999999996</v>
      </c>
      <c r="E602">
        <v>66.620002999999997</v>
      </c>
      <c r="F602">
        <v>58.448779999999999</v>
      </c>
      <c r="G602">
        <v>1016000</v>
      </c>
      <c r="H602">
        <f t="shared" si="49"/>
        <v>0.95850865110662464</v>
      </c>
      <c r="I602">
        <f t="shared" si="50"/>
        <v>0.25357696519126327</v>
      </c>
      <c r="J602">
        <f t="shared" si="51"/>
        <v>-1.9106423663210117</v>
      </c>
      <c r="K602">
        <f t="shared" si="52"/>
        <v>4.0274417657004449</v>
      </c>
      <c r="L602">
        <f t="shared" si="53"/>
        <v>-1.9106423663210117</v>
      </c>
    </row>
    <row r="603" spans="1:12">
      <c r="A603" s="1">
        <v>42031</v>
      </c>
      <c r="B603">
        <v>65.830001999999993</v>
      </c>
      <c r="C603">
        <v>66.080001999999993</v>
      </c>
      <c r="D603">
        <v>65.5</v>
      </c>
      <c r="E603">
        <v>65.849997999999999</v>
      </c>
      <c r="F603">
        <v>57.773223999999999</v>
      </c>
      <c r="G603">
        <v>617300</v>
      </c>
      <c r="H603">
        <f t="shared" si="49"/>
        <v>0.56942292081765178</v>
      </c>
      <c r="I603">
        <f t="shared" si="50"/>
        <v>1.9219067214919368</v>
      </c>
      <c r="J603">
        <f t="shared" si="51"/>
        <v>-0.45801984732825007</v>
      </c>
      <c r="K603">
        <f t="shared" si="52"/>
        <v>5.538734699190849</v>
      </c>
      <c r="L603">
        <f t="shared" si="53"/>
        <v>-0.45801984732825007</v>
      </c>
    </row>
    <row r="604" spans="1:12">
      <c r="A604" s="1">
        <v>42032</v>
      </c>
      <c r="B604">
        <v>66.400002000000001</v>
      </c>
      <c r="C604">
        <v>66.550003000000004</v>
      </c>
      <c r="D604">
        <v>65.339995999999999</v>
      </c>
      <c r="E604">
        <v>65.519997000000004</v>
      </c>
      <c r="F604">
        <v>57.483699999999999</v>
      </c>
      <c r="G604">
        <v>1162600</v>
      </c>
      <c r="H604">
        <f t="shared" si="49"/>
        <v>1.1138362490179923</v>
      </c>
      <c r="I604">
        <f t="shared" si="50"/>
        <v>1.2020961141053526</v>
      </c>
      <c r="J604">
        <f t="shared" si="51"/>
        <v>-0.2142623332881794</v>
      </c>
      <c r="K604">
        <f t="shared" si="52"/>
        <v>4.7933807005237794</v>
      </c>
      <c r="L604">
        <f t="shared" si="53"/>
        <v>-0.2142623332881794</v>
      </c>
    </row>
    <row r="605" spans="1:12">
      <c r="A605" s="1">
        <v>42033</v>
      </c>
      <c r="B605">
        <v>67.089995999999999</v>
      </c>
      <c r="C605">
        <v>67.209998999999996</v>
      </c>
      <c r="D605">
        <v>66.309997999999993</v>
      </c>
      <c r="E605">
        <v>67.080001999999993</v>
      </c>
      <c r="F605">
        <v>58.852356</v>
      </c>
      <c r="G605">
        <v>1059000</v>
      </c>
      <c r="H605">
        <f t="shared" si="49"/>
        <v>1.1263560944479898</v>
      </c>
      <c r="I605">
        <f t="shared" si="50"/>
        <v>2.6781773944082397</v>
      </c>
      <c r="J605">
        <f t="shared" si="51"/>
        <v>-1.6739572213529506</v>
      </c>
      <c r="K605">
        <f t="shared" si="52"/>
        <v>3.7643193537318811</v>
      </c>
      <c r="L605">
        <f t="shared" si="53"/>
        <v>-1.6739572213529506</v>
      </c>
    </row>
    <row r="606" spans="1:12">
      <c r="A606" s="1">
        <v>42034</v>
      </c>
      <c r="B606">
        <v>65.860000999999997</v>
      </c>
      <c r="C606">
        <v>66.169998000000007</v>
      </c>
      <c r="D606">
        <v>65.199996999999996</v>
      </c>
      <c r="E606">
        <v>65.319999999999993</v>
      </c>
      <c r="F606">
        <v>57.308230999999999</v>
      </c>
      <c r="G606">
        <v>892800</v>
      </c>
      <c r="H606">
        <f t="shared" si="49"/>
        <v>0.91223050986001841</v>
      </c>
      <c r="I606">
        <f t="shared" si="50"/>
        <v>5.3951943598366023</v>
      </c>
      <c r="J606">
        <f t="shared" si="51"/>
        <v>0</v>
      </c>
      <c r="K606">
        <f t="shared" si="52"/>
        <v>5.3951943598366023</v>
      </c>
      <c r="L606">
        <f t="shared" si="53"/>
        <v>0</v>
      </c>
    </row>
    <row r="607" spans="1:12">
      <c r="A607" s="1">
        <v>42037</v>
      </c>
      <c r="B607">
        <v>66.860000999999997</v>
      </c>
      <c r="C607">
        <v>67.349997999999999</v>
      </c>
      <c r="D607">
        <v>66.760002</v>
      </c>
      <c r="E607">
        <v>67.180000000000007</v>
      </c>
      <c r="F607">
        <v>58.940094000000002</v>
      </c>
      <c r="G607">
        <v>837300</v>
      </c>
      <c r="H607">
        <f t="shared" si="49"/>
        <v>0.88179539566526954</v>
      </c>
      <c r="I607">
        <f t="shared" si="50"/>
        <v>3.5486266829584769</v>
      </c>
      <c r="J607">
        <f t="shared" si="51"/>
        <v>-0.32954013392629367</v>
      </c>
      <c r="K607">
        <f t="shared" si="52"/>
        <v>3.5486266829584769</v>
      </c>
      <c r="L607">
        <f t="shared" si="53"/>
        <v>-1.4829313516197864</v>
      </c>
    </row>
    <row r="608" spans="1:12">
      <c r="A608" s="1">
        <v>42038</v>
      </c>
      <c r="B608">
        <v>66.680000000000007</v>
      </c>
      <c r="C608">
        <v>67.290001000000004</v>
      </c>
      <c r="D608">
        <v>66.540001000000004</v>
      </c>
      <c r="E608">
        <v>66.930000000000007</v>
      </c>
      <c r="F608">
        <v>58.720759999999999</v>
      </c>
      <c r="G608">
        <v>770800</v>
      </c>
      <c r="H608">
        <f t="shared" si="49"/>
        <v>0.84351061501422631</v>
      </c>
      <c r="I608">
        <f t="shared" si="50"/>
        <v>3.6409525391447031</v>
      </c>
      <c r="J608">
        <f t="shared" si="51"/>
        <v>0</v>
      </c>
      <c r="K608">
        <f t="shared" si="52"/>
        <v>3.6409525391447031</v>
      </c>
      <c r="L608">
        <f t="shared" si="53"/>
        <v>-3.411487775601326</v>
      </c>
    </row>
    <row r="609" spans="1:12">
      <c r="A609" s="1">
        <v>42039</v>
      </c>
      <c r="B609">
        <v>68.569999999999993</v>
      </c>
      <c r="C609">
        <v>69.010002</v>
      </c>
      <c r="D609">
        <v>68.080001999999993</v>
      </c>
      <c r="E609">
        <v>68.209998999999996</v>
      </c>
      <c r="F609">
        <v>59.843758000000001</v>
      </c>
      <c r="G609">
        <v>1187600</v>
      </c>
      <c r="H609">
        <f t="shared" si="49"/>
        <v>1.2573848597141344</v>
      </c>
      <c r="I609">
        <f t="shared" si="50"/>
        <v>1.0578118806604293</v>
      </c>
      <c r="J609">
        <f t="shared" si="51"/>
        <v>-2.2326732599097165</v>
      </c>
      <c r="K609">
        <f t="shared" si="52"/>
        <v>1.0578118806604293</v>
      </c>
      <c r="L609">
        <f t="shared" si="53"/>
        <v>-5.5963644066872824</v>
      </c>
    </row>
    <row r="610" spans="1:12">
      <c r="A610" s="1">
        <v>42040</v>
      </c>
      <c r="B610">
        <v>69.730002999999996</v>
      </c>
      <c r="C610">
        <v>69.739998</v>
      </c>
      <c r="D610">
        <v>69.300003000000004</v>
      </c>
      <c r="E610">
        <v>69.470000999999996</v>
      </c>
      <c r="F610">
        <v>60.949218999999999</v>
      </c>
      <c r="G610">
        <v>1244800</v>
      </c>
      <c r="H610">
        <f t="shared" si="49"/>
        <v>1.3110057925223801</v>
      </c>
      <c r="I610">
        <f t="shared" si="50"/>
        <v>0</v>
      </c>
      <c r="J610">
        <f t="shared" si="51"/>
        <v>-5.0938035312927763</v>
      </c>
      <c r="K610">
        <f t="shared" si="52"/>
        <v>0</v>
      </c>
      <c r="L610">
        <f t="shared" si="53"/>
        <v>-7.2583056020935528</v>
      </c>
    </row>
    <row r="611" spans="1:12">
      <c r="A611" s="1">
        <v>42041</v>
      </c>
      <c r="B611">
        <v>68.25</v>
      </c>
      <c r="C611">
        <v>68.319999999999993</v>
      </c>
      <c r="D611">
        <v>67.610000999999997</v>
      </c>
      <c r="E611">
        <v>67.690002000000007</v>
      </c>
      <c r="F611">
        <v>59.387538999999997</v>
      </c>
      <c r="G611">
        <v>902300</v>
      </c>
      <c r="H611">
        <f t="shared" si="49"/>
        <v>0.91449942229339387</v>
      </c>
      <c r="I611">
        <f t="shared" si="50"/>
        <v>0.95140661592506326</v>
      </c>
      <c r="J611">
        <f t="shared" si="51"/>
        <v>-2.7214967797441587</v>
      </c>
      <c r="K611">
        <f t="shared" si="52"/>
        <v>1.1124151053864171</v>
      </c>
      <c r="L611">
        <f t="shared" si="53"/>
        <v>-5.1027909317735354</v>
      </c>
    </row>
    <row r="612" spans="1:12">
      <c r="A612" s="1">
        <v>42044</v>
      </c>
      <c r="B612">
        <v>67.029999000000004</v>
      </c>
      <c r="C612">
        <v>67.209998999999996</v>
      </c>
      <c r="D612">
        <v>66.889999000000003</v>
      </c>
      <c r="E612">
        <v>66.959998999999996</v>
      </c>
      <c r="F612">
        <v>58.747078000000002</v>
      </c>
      <c r="G612">
        <v>512900</v>
      </c>
      <c r="H612">
        <f t="shared" si="49"/>
        <v>0.51883547786679618</v>
      </c>
      <c r="I612">
        <f t="shared" si="50"/>
        <v>2.7823285639388229</v>
      </c>
      <c r="J612">
        <f t="shared" si="51"/>
        <v>-1.6743938058662544</v>
      </c>
      <c r="K612">
        <f t="shared" si="52"/>
        <v>2.7823285639388229</v>
      </c>
      <c r="L612">
        <f t="shared" si="53"/>
        <v>-4.0813201387549762</v>
      </c>
    </row>
    <row r="613" spans="1:12">
      <c r="A613" s="1">
        <v>42045</v>
      </c>
      <c r="B613">
        <v>67</v>
      </c>
      <c r="C613">
        <v>67.040001000000004</v>
      </c>
      <c r="D613">
        <v>66.559997999999993</v>
      </c>
      <c r="E613">
        <v>66.769997000000004</v>
      </c>
      <c r="F613">
        <v>58.580379000000001</v>
      </c>
      <c r="G613">
        <v>767800</v>
      </c>
      <c r="H613">
        <f t="shared" si="49"/>
        <v>0.83124025636584098</v>
      </c>
      <c r="I613">
        <f t="shared" si="50"/>
        <v>3.0429608734641715</v>
      </c>
      <c r="J613">
        <f t="shared" si="51"/>
        <v>-1.1869005765294489</v>
      </c>
      <c r="K613">
        <f t="shared" si="52"/>
        <v>3.0429608734641715</v>
      </c>
      <c r="L613">
        <f t="shared" si="53"/>
        <v>-4.7325692527815235</v>
      </c>
    </row>
    <row r="614" spans="1:12">
      <c r="A614" s="1">
        <v>42046</v>
      </c>
      <c r="B614">
        <v>65.900002000000001</v>
      </c>
      <c r="C614">
        <v>66.690002000000007</v>
      </c>
      <c r="D614">
        <v>65.769997000000004</v>
      </c>
      <c r="E614">
        <v>66.620002999999997</v>
      </c>
      <c r="F614">
        <v>58.448779999999999</v>
      </c>
      <c r="G614">
        <v>2012400</v>
      </c>
      <c r="H614">
        <f t="shared" si="49"/>
        <v>2.1800927330242232</v>
      </c>
      <c r="I614">
        <f t="shared" si="50"/>
        <v>3.5837455815340746</v>
      </c>
      <c r="J614">
        <f t="shared" si="51"/>
        <v>0</v>
      </c>
      <c r="K614">
        <f t="shared" si="52"/>
        <v>3.5837455815340746</v>
      </c>
      <c r="L614">
        <f t="shared" si="53"/>
        <v>-4.4397128374507968</v>
      </c>
    </row>
    <row r="615" spans="1:12">
      <c r="A615" s="1">
        <v>42047</v>
      </c>
      <c r="B615">
        <v>68.319999999999993</v>
      </c>
      <c r="C615">
        <v>68.970000999999996</v>
      </c>
      <c r="D615">
        <v>67.379997000000003</v>
      </c>
      <c r="E615">
        <v>68.919998000000007</v>
      </c>
      <c r="F615">
        <v>60.466675000000002</v>
      </c>
      <c r="G615">
        <v>1534900</v>
      </c>
      <c r="H615">
        <f t="shared" si="49"/>
        <v>1.4107018124333663</v>
      </c>
      <c r="I615">
        <f t="shared" si="50"/>
        <v>0.15949108076712498</v>
      </c>
      <c r="J615">
        <f t="shared" si="51"/>
        <v>0</v>
      </c>
      <c r="K615">
        <f t="shared" si="52"/>
        <v>0.15949108076712498</v>
      </c>
      <c r="L615">
        <f t="shared" si="53"/>
        <v>-6.7230620387234561</v>
      </c>
    </row>
    <row r="616" spans="1:12">
      <c r="A616" s="1">
        <v>42048</v>
      </c>
      <c r="B616">
        <v>69.080001999999993</v>
      </c>
      <c r="C616">
        <v>69.080001999999993</v>
      </c>
      <c r="D616">
        <v>68.519997000000004</v>
      </c>
      <c r="E616">
        <v>68.699996999999996</v>
      </c>
      <c r="F616">
        <v>60.273662999999999</v>
      </c>
      <c r="G616">
        <v>744900</v>
      </c>
      <c r="H616">
        <f t="shared" si="49"/>
        <v>0.6499659703680436</v>
      </c>
      <c r="I616">
        <f t="shared" si="50"/>
        <v>0</v>
      </c>
      <c r="J616">
        <f t="shared" si="51"/>
        <v>-1.2696950351588645</v>
      </c>
      <c r="K616">
        <f t="shared" si="52"/>
        <v>0</v>
      </c>
      <c r="L616">
        <f t="shared" si="53"/>
        <v>-8.2749551200359868</v>
      </c>
    </row>
    <row r="617" spans="1:12">
      <c r="A617" s="1">
        <v>42052</v>
      </c>
      <c r="B617">
        <v>68.989998</v>
      </c>
      <c r="C617">
        <v>69.050003000000004</v>
      </c>
      <c r="D617">
        <v>68.569999999999993</v>
      </c>
      <c r="E617">
        <v>68.709998999999996</v>
      </c>
      <c r="F617">
        <v>60.282429</v>
      </c>
      <c r="G617">
        <v>550700</v>
      </c>
      <c r="H617">
        <f t="shared" si="49"/>
        <v>0.49408745895314826</v>
      </c>
      <c r="I617">
        <f t="shared" si="50"/>
        <v>0</v>
      </c>
      <c r="J617">
        <f t="shared" si="51"/>
        <v>-1.808368091001896</v>
      </c>
      <c r="K617">
        <f t="shared" si="52"/>
        <v>0</v>
      </c>
      <c r="L617">
        <f t="shared" si="53"/>
        <v>-8.3418433717369034</v>
      </c>
    </row>
    <row r="618" spans="1:12">
      <c r="A618" s="1">
        <v>42053</v>
      </c>
      <c r="B618">
        <v>68.680000000000007</v>
      </c>
      <c r="C618">
        <v>68.919998000000007</v>
      </c>
      <c r="D618">
        <v>67.959998999999996</v>
      </c>
      <c r="E618">
        <v>68.139999000000003</v>
      </c>
      <c r="F618">
        <v>59.782344999999999</v>
      </c>
      <c r="G618">
        <v>1054000</v>
      </c>
      <c r="H618">
        <f t="shared" si="49"/>
        <v>0.93927673908781439</v>
      </c>
      <c r="I618">
        <f t="shared" si="50"/>
        <v>0</v>
      </c>
      <c r="J618">
        <f t="shared" si="51"/>
        <v>-0.92701149098016178</v>
      </c>
      <c r="K618">
        <f t="shared" si="52"/>
        <v>0</v>
      </c>
      <c r="L618">
        <f t="shared" si="53"/>
        <v>-7.5191304814468838</v>
      </c>
    </row>
    <row r="619" spans="1:12">
      <c r="A619" s="1">
        <v>42054</v>
      </c>
      <c r="B619">
        <v>68.089995999999999</v>
      </c>
      <c r="C619">
        <v>68.190002000000007</v>
      </c>
      <c r="D619">
        <v>67.839995999999999</v>
      </c>
      <c r="E619">
        <v>67.989998</v>
      </c>
      <c r="F619">
        <v>59.650737999999997</v>
      </c>
      <c r="G619">
        <v>810600</v>
      </c>
      <c r="H619">
        <f t="shared" si="49"/>
        <v>0.68731028167342167</v>
      </c>
      <c r="I619">
        <f t="shared" si="50"/>
        <v>0.96787795958708489</v>
      </c>
      <c r="J619">
        <f t="shared" si="51"/>
        <v>-0.75176006791039029</v>
      </c>
      <c r="K619">
        <f t="shared" si="52"/>
        <v>0.96787795958708489</v>
      </c>
      <c r="L619">
        <f t="shared" si="53"/>
        <v>-7.3555399384162703</v>
      </c>
    </row>
    <row r="620" spans="1:12">
      <c r="A620" s="1">
        <v>42055</v>
      </c>
      <c r="B620">
        <v>67.940002000000007</v>
      </c>
      <c r="C620">
        <v>68.419998000000007</v>
      </c>
      <c r="D620">
        <v>67.650002000000001</v>
      </c>
      <c r="E620">
        <v>68.400002000000001</v>
      </c>
      <c r="F620">
        <v>60.010455999999998</v>
      </c>
      <c r="G620">
        <v>999500</v>
      </c>
      <c r="H620">
        <f t="shared" si="49"/>
        <v>1.0644075738535921</v>
      </c>
      <c r="I620">
        <f t="shared" si="50"/>
        <v>0.62847122562031144</v>
      </c>
      <c r="J620">
        <f t="shared" si="51"/>
        <v>-0.47302289806289644</v>
      </c>
      <c r="K620">
        <f t="shared" si="52"/>
        <v>0.62847122562031144</v>
      </c>
      <c r="L620">
        <f t="shared" si="53"/>
        <v>-7.0953493837295101</v>
      </c>
    </row>
    <row r="621" spans="1:12">
      <c r="A621" s="1">
        <v>42058</v>
      </c>
      <c r="B621">
        <v>67.650002000000001</v>
      </c>
      <c r="C621">
        <v>67.830001999999993</v>
      </c>
      <c r="D621">
        <v>67.330001999999993</v>
      </c>
      <c r="E621">
        <v>67.449996999999996</v>
      </c>
      <c r="F621">
        <v>59.176968000000002</v>
      </c>
      <c r="G621">
        <v>862600</v>
      </c>
      <c r="H621">
        <f t="shared" si="49"/>
        <v>1.0368536192513884</v>
      </c>
      <c r="I621">
        <f t="shared" si="50"/>
        <v>1.5037534570616793</v>
      </c>
      <c r="J621">
        <f t="shared" si="51"/>
        <v>0</v>
      </c>
      <c r="K621">
        <f t="shared" si="52"/>
        <v>1.5037534570616793</v>
      </c>
      <c r="L621">
        <f t="shared" si="53"/>
        <v>-6.6538004855547079</v>
      </c>
    </row>
    <row r="622" spans="1:12">
      <c r="A622" s="1">
        <v>42059</v>
      </c>
      <c r="B622">
        <v>68.129997000000003</v>
      </c>
      <c r="C622">
        <v>68.849997999999999</v>
      </c>
      <c r="D622">
        <v>68.040001000000004</v>
      </c>
      <c r="E622">
        <v>68.669998000000007</v>
      </c>
      <c r="F622">
        <v>60.247340999999999</v>
      </c>
      <c r="G622">
        <v>1141200</v>
      </c>
      <c r="H622">
        <f t="shared" si="49"/>
        <v>1.3339879365969982</v>
      </c>
      <c r="I622">
        <f t="shared" si="50"/>
        <v>0</v>
      </c>
      <c r="J622">
        <f t="shared" si="51"/>
        <v>-1.3668430134208944</v>
      </c>
      <c r="K622">
        <f t="shared" si="52"/>
        <v>0</v>
      </c>
      <c r="L622">
        <f t="shared" si="53"/>
        <v>-7.6278702582617592</v>
      </c>
    </row>
    <row r="623" spans="1:12">
      <c r="A623" s="1">
        <v>42060</v>
      </c>
      <c r="B623">
        <v>68.669998000000007</v>
      </c>
      <c r="C623">
        <v>68.669998000000007</v>
      </c>
      <c r="D623">
        <v>67.879997000000003</v>
      </c>
      <c r="E623">
        <v>68.139999000000003</v>
      </c>
      <c r="F623">
        <v>59.782344999999999</v>
      </c>
      <c r="G623">
        <v>775700</v>
      </c>
      <c r="H623">
        <f t="shared" si="49"/>
        <v>0.79675013866348943</v>
      </c>
      <c r="I623">
        <f t="shared" si="50"/>
        <v>0.21843891709445865</v>
      </c>
      <c r="J623">
        <f t="shared" si="51"/>
        <v>-5.3182088384594346</v>
      </c>
      <c r="K623">
        <f t="shared" si="52"/>
        <v>0.21843891709445865</v>
      </c>
      <c r="L623">
        <f t="shared" si="53"/>
        <v>-7.4101343876017021</v>
      </c>
    </row>
    <row r="624" spans="1:12">
      <c r="A624" s="1">
        <v>42061</v>
      </c>
      <c r="B624">
        <v>68.580001999999993</v>
      </c>
      <c r="C624">
        <v>68.819999999999993</v>
      </c>
      <c r="D624">
        <v>68.440002000000007</v>
      </c>
      <c r="E624">
        <v>68.610000999999997</v>
      </c>
      <c r="F624">
        <v>60.194698000000002</v>
      </c>
      <c r="G624">
        <v>542900</v>
      </c>
      <c r="H624">
        <f t="shared" si="49"/>
        <v>0.59144587763639533</v>
      </c>
      <c r="I624">
        <f t="shared" si="50"/>
        <v>0</v>
      </c>
      <c r="J624">
        <f t="shared" si="51"/>
        <v>-6.0929352398324053</v>
      </c>
      <c r="K624">
        <f t="shared" si="52"/>
        <v>0</v>
      </c>
      <c r="L624">
        <f t="shared" si="53"/>
        <v>-8.167743770667931</v>
      </c>
    </row>
    <row r="625" spans="1:12">
      <c r="A625" s="1">
        <v>42062</v>
      </c>
      <c r="B625">
        <v>68.010002</v>
      </c>
      <c r="C625">
        <v>68.040001000000004</v>
      </c>
      <c r="D625">
        <v>67.589995999999999</v>
      </c>
      <c r="E625">
        <v>67.75</v>
      </c>
      <c r="F625">
        <v>59.440182</v>
      </c>
      <c r="G625">
        <v>950800</v>
      </c>
      <c r="H625">
        <f t="shared" si="49"/>
        <v>1.0999791758254471</v>
      </c>
      <c r="I625">
        <f t="shared" si="50"/>
        <v>0</v>
      </c>
      <c r="J625">
        <f t="shared" si="51"/>
        <v>-4.9119680374000847</v>
      </c>
      <c r="K625">
        <f t="shared" si="52"/>
        <v>0</v>
      </c>
      <c r="L625">
        <f t="shared" si="53"/>
        <v>-7.012869182593235</v>
      </c>
    </row>
    <row r="626" spans="1:12">
      <c r="A626" s="1">
        <v>42065</v>
      </c>
      <c r="B626">
        <v>67.319999999999993</v>
      </c>
      <c r="C626">
        <v>67.5</v>
      </c>
      <c r="D626">
        <v>67.110000999999997</v>
      </c>
      <c r="E626">
        <v>67.400002000000001</v>
      </c>
      <c r="F626">
        <v>59.133110000000002</v>
      </c>
      <c r="G626">
        <v>1671000</v>
      </c>
      <c r="H626">
        <f t="shared" si="49"/>
        <v>1.9552092108958157</v>
      </c>
      <c r="I626">
        <f t="shared" si="50"/>
        <v>0</v>
      </c>
      <c r="J626">
        <f t="shared" si="51"/>
        <v>-4.3957636060830882</v>
      </c>
      <c r="K626">
        <f t="shared" si="52"/>
        <v>7.4078518518524136E-2</v>
      </c>
      <c r="L626">
        <f t="shared" si="53"/>
        <v>-6.3477915907049347</v>
      </c>
    </row>
    <row r="627" spans="1:12">
      <c r="A627" s="1">
        <v>42066</v>
      </c>
      <c r="B627">
        <v>66.029999000000004</v>
      </c>
      <c r="C627">
        <v>66.209998999999996</v>
      </c>
      <c r="D627">
        <v>64.269997000000004</v>
      </c>
      <c r="E627">
        <v>64.75</v>
      </c>
      <c r="F627">
        <v>56.808146999999998</v>
      </c>
      <c r="G627">
        <v>1883800</v>
      </c>
      <c r="H627">
        <f t="shared" si="49"/>
        <v>1.8535500629722923</v>
      </c>
      <c r="I627">
        <f t="shared" si="50"/>
        <v>0.27186226056279933</v>
      </c>
      <c r="J627">
        <f t="shared" si="51"/>
        <v>-0.17114206493584072</v>
      </c>
      <c r="K627">
        <f t="shared" si="52"/>
        <v>2.0238695366843422</v>
      </c>
      <c r="L627">
        <f t="shared" si="53"/>
        <v>-2.2094275187223116</v>
      </c>
    </row>
    <row r="628" spans="1:12">
      <c r="A628" s="1">
        <v>42067</v>
      </c>
      <c r="B628">
        <v>64.720000999999996</v>
      </c>
      <c r="C628">
        <v>65.300003000000004</v>
      </c>
      <c r="D628">
        <v>64.720000999999996</v>
      </c>
      <c r="E628">
        <v>65.220000999999996</v>
      </c>
      <c r="F628">
        <v>57.220497000000002</v>
      </c>
      <c r="G628">
        <v>906500</v>
      </c>
      <c r="H628">
        <f t="shared" si="49"/>
        <v>0.77821846777239789</v>
      </c>
      <c r="I628">
        <f t="shared" si="50"/>
        <v>1.6692127870193194</v>
      </c>
      <c r="J628">
        <f t="shared" si="51"/>
        <v>-2.0241053457338478</v>
      </c>
      <c r="K628">
        <f t="shared" si="52"/>
        <v>3.4456353700320657</v>
      </c>
      <c r="L628">
        <f t="shared" si="53"/>
        <v>-2.8893741827970572</v>
      </c>
    </row>
    <row r="629" spans="1:12">
      <c r="A629" s="1">
        <v>42068</v>
      </c>
      <c r="B629">
        <v>66.110000999999997</v>
      </c>
      <c r="C629">
        <v>66.389999000000003</v>
      </c>
      <c r="D629">
        <v>65.790001000000004</v>
      </c>
      <c r="E629">
        <v>65.889999000000003</v>
      </c>
      <c r="F629">
        <v>57.808318999999997</v>
      </c>
      <c r="G629">
        <v>1761200</v>
      </c>
      <c r="H629">
        <f t="shared" si="49"/>
        <v>1.4787573467674224</v>
      </c>
      <c r="I629">
        <f t="shared" si="50"/>
        <v>0</v>
      </c>
      <c r="J629">
        <f t="shared" si="51"/>
        <v>-4.4687687419247863</v>
      </c>
      <c r="K629">
        <f t="shared" si="52"/>
        <v>1.7472571433537762</v>
      </c>
      <c r="L629">
        <f t="shared" si="53"/>
        <v>-4.4687687419247863</v>
      </c>
    </row>
    <row r="630" spans="1:12">
      <c r="A630" s="1">
        <v>42069</v>
      </c>
      <c r="B630">
        <v>65.129997000000003</v>
      </c>
      <c r="C630">
        <v>65.139999000000003</v>
      </c>
      <c r="D630">
        <v>64.160004000000001</v>
      </c>
      <c r="E630">
        <v>64.360000999999997</v>
      </c>
      <c r="F630">
        <v>56.465980999999999</v>
      </c>
      <c r="G630">
        <v>1435300</v>
      </c>
      <c r="H630">
        <f t="shared" si="49"/>
        <v>1.0004460987272246</v>
      </c>
      <c r="I630">
        <f t="shared" si="50"/>
        <v>1.0899585675461805</v>
      </c>
      <c r="J630">
        <f t="shared" si="51"/>
        <v>-2.0417797978940295</v>
      </c>
      <c r="K630">
        <f t="shared" si="52"/>
        <v>3.6997298695076748</v>
      </c>
      <c r="L630">
        <f t="shared" si="53"/>
        <v>-2.0417797978940295</v>
      </c>
    </row>
    <row r="631" spans="1:12">
      <c r="A631" s="1">
        <v>42072</v>
      </c>
      <c r="B631">
        <v>65.370002999999997</v>
      </c>
      <c r="C631">
        <v>65.849997999999999</v>
      </c>
      <c r="D631">
        <v>65.180000000000007</v>
      </c>
      <c r="E631">
        <v>65.440002000000007</v>
      </c>
      <c r="F631">
        <v>57.413521000000003</v>
      </c>
      <c r="G631">
        <v>846200</v>
      </c>
      <c r="H631">
        <f t="shared" si="49"/>
        <v>0.55250855337041971</v>
      </c>
      <c r="I631">
        <f t="shared" si="50"/>
        <v>0</v>
      </c>
      <c r="J631">
        <f t="shared" si="51"/>
        <v>-3.5747192390303884</v>
      </c>
      <c r="K631">
        <f t="shared" si="52"/>
        <v>2.5816325765112467</v>
      </c>
      <c r="L631">
        <f t="shared" si="53"/>
        <v>-3.5747192390303884</v>
      </c>
    </row>
    <row r="632" spans="1:12">
      <c r="A632" s="1">
        <v>42073</v>
      </c>
      <c r="B632">
        <v>64.110000999999997</v>
      </c>
      <c r="C632">
        <v>64.230002999999996</v>
      </c>
      <c r="D632">
        <v>63.41</v>
      </c>
      <c r="E632">
        <v>63.439999</v>
      </c>
      <c r="F632">
        <v>55.658821000000003</v>
      </c>
      <c r="G632">
        <v>1137700</v>
      </c>
      <c r="H632">
        <f t="shared" si="49"/>
        <v>0.83250402458656525</v>
      </c>
      <c r="I632">
        <f t="shared" si="50"/>
        <v>3.7832802218614319</v>
      </c>
      <c r="J632">
        <f t="shared" si="51"/>
        <v>-0.88314461441412595</v>
      </c>
      <c r="K632">
        <f t="shared" si="52"/>
        <v>5.1689239373070048</v>
      </c>
      <c r="L632">
        <f t="shared" si="53"/>
        <v>-0.88314461441412595</v>
      </c>
    </row>
    <row r="633" spans="1:12">
      <c r="A633" s="1">
        <v>42074</v>
      </c>
      <c r="B633">
        <v>63.139999000000003</v>
      </c>
      <c r="C633">
        <v>64.019997000000004</v>
      </c>
      <c r="D633">
        <v>62.849997999999999</v>
      </c>
      <c r="E633">
        <v>63.650002000000001</v>
      </c>
      <c r="F633">
        <v>55.843066999999998</v>
      </c>
      <c r="G633">
        <v>1131000</v>
      </c>
      <c r="H633">
        <f t="shared" si="49"/>
        <v>0.92904434112602474</v>
      </c>
      <c r="I633">
        <f t="shared" si="50"/>
        <v>4.123722467528383</v>
      </c>
      <c r="J633">
        <f t="shared" si="51"/>
        <v>0</v>
      </c>
      <c r="K633">
        <f t="shared" si="52"/>
        <v>12.511718799362017</v>
      </c>
      <c r="L633">
        <f t="shared" si="53"/>
        <v>0</v>
      </c>
    </row>
    <row r="634" spans="1:12">
      <c r="A634" s="1">
        <v>42075</v>
      </c>
      <c r="B634">
        <v>64.260002</v>
      </c>
      <c r="C634">
        <v>64.430000000000007</v>
      </c>
      <c r="D634">
        <v>63.830002</v>
      </c>
      <c r="E634">
        <v>63.93</v>
      </c>
      <c r="F634">
        <v>56.088718</v>
      </c>
      <c r="G634">
        <v>852100</v>
      </c>
      <c r="H634">
        <f t="shared" si="49"/>
        <v>0.6750483252527173</v>
      </c>
      <c r="I634">
        <f t="shared" si="50"/>
        <v>4.8424693465776762</v>
      </c>
      <c r="J634">
        <f t="shared" si="51"/>
        <v>-0.39166534884332294</v>
      </c>
      <c r="K634">
        <f t="shared" si="52"/>
        <v>12.183763774639138</v>
      </c>
      <c r="L634">
        <f t="shared" si="53"/>
        <v>-0.68933571394843018</v>
      </c>
    </row>
    <row r="635" spans="1:12">
      <c r="A635" s="1">
        <v>42076</v>
      </c>
      <c r="B635">
        <v>63.869999</v>
      </c>
      <c r="C635">
        <v>64.059997999999993</v>
      </c>
      <c r="D635">
        <v>63.580002</v>
      </c>
      <c r="E635">
        <v>63.73</v>
      </c>
      <c r="F635">
        <v>55.913249999999998</v>
      </c>
      <c r="G635">
        <v>1039200</v>
      </c>
      <c r="H635">
        <f t="shared" si="49"/>
        <v>0.9618125613164763</v>
      </c>
      <c r="I635">
        <f t="shared" si="50"/>
        <v>5.4480254588831096</v>
      </c>
      <c r="J635">
        <f t="shared" si="51"/>
        <v>0</v>
      </c>
      <c r="K635">
        <f t="shared" si="52"/>
        <v>12.831722223906427</v>
      </c>
      <c r="L635">
        <f t="shared" si="53"/>
        <v>-0.29884082104935644</v>
      </c>
    </row>
    <row r="636" spans="1:12">
      <c r="A636" s="1">
        <v>42079</v>
      </c>
      <c r="B636">
        <v>65.819999999999993</v>
      </c>
      <c r="C636">
        <v>66.660004000000001</v>
      </c>
      <c r="D636">
        <v>65.800003000000004</v>
      </c>
      <c r="E636">
        <v>66.519997000000004</v>
      </c>
      <c r="F636">
        <v>58.361046000000002</v>
      </c>
      <c r="G636">
        <v>1136400</v>
      </c>
      <c r="H636">
        <f t="shared" si="49"/>
        <v>1.1349926091646358</v>
      </c>
      <c r="I636">
        <f t="shared" si="50"/>
        <v>1.3351319330853972</v>
      </c>
      <c r="J636">
        <f t="shared" si="51"/>
        <v>-3.6626198938015255</v>
      </c>
      <c r="K636">
        <f t="shared" si="52"/>
        <v>8.430835077657667</v>
      </c>
      <c r="L636">
        <f t="shared" si="53"/>
        <v>-3.6626198938015255</v>
      </c>
    </row>
    <row r="637" spans="1:12">
      <c r="A637" s="1">
        <v>42080</v>
      </c>
      <c r="B637">
        <v>65.629997000000003</v>
      </c>
      <c r="C637">
        <v>66.129997000000003</v>
      </c>
      <c r="D637">
        <v>65.5</v>
      </c>
      <c r="E637">
        <v>65.879997000000003</v>
      </c>
      <c r="F637">
        <v>57.799540999999998</v>
      </c>
      <c r="G637">
        <v>490300</v>
      </c>
      <c r="H637">
        <f t="shared" si="49"/>
        <v>0.46286156634695264</v>
      </c>
      <c r="I637">
        <f t="shared" si="50"/>
        <v>2.1472948199286939</v>
      </c>
      <c r="J637">
        <f t="shared" si="51"/>
        <v>-3.2213755725190794</v>
      </c>
      <c r="K637">
        <f t="shared" si="52"/>
        <v>9.2998673506669007</v>
      </c>
      <c r="L637">
        <f t="shared" si="53"/>
        <v>-3.2213755725190794</v>
      </c>
    </row>
    <row r="638" spans="1:12">
      <c r="A638" s="1">
        <v>42081</v>
      </c>
      <c r="B638">
        <v>66.290001000000004</v>
      </c>
      <c r="C638">
        <v>67.550003000000004</v>
      </c>
      <c r="D638">
        <v>66.169998000000007</v>
      </c>
      <c r="E638">
        <v>67.389999000000003</v>
      </c>
      <c r="F638">
        <v>59.124339999999997</v>
      </c>
      <c r="G638">
        <v>844000</v>
      </c>
      <c r="H638">
        <f t="shared" si="49"/>
        <v>0.90772209077220911</v>
      </c>
      <c r="I638">
        <f t="shared" si="50"/>
        <v>0</v>
      </c>
      <c r="J638">
        <f t="shared" si="51"/>
        <v>-4.2012982983617491</v>
      </c>
      <c r="K638">
        <f t="shared" si="52"/>
        <v>7.002214344831339</v>
      </c>
      <c r="L638">
        <f t="shared" si="53"/>
        <v>-4.2012982983617491</v>
      </c>
    </row>
    <row r="639" spans="1:12">
      <c r="A639" s="1">
        <v>42082</v>
      </c>
      <c r="B639">
        <v>64.610000999999997</v>
      </c>
      <c r="C639">
        <v>65.029999000000004</v>
      </c>
      <c r="D639">
        <v>64.199996999999996</v>
      </c>
      <c r="E639">
        <v>64.540001000000004</v>
      </c>
      <c r="F639">
        <v>56.623900999999996</v>
      </c>
      <c r="G639">
        <v>1379500</v>
      </c>
      <c r="H639">
        <f t="shared" si="49"/>
        <v>1.5812700596056855</v>
      </c>
      <c r="I639">
        <f t="shared" si="50"/>
        <v>1.7222866634212879</v>
      </c>
      <c r="J639">
        <f t="shared" si="51"/>
        <v>-1.2616791866828174</v>
      </c>
      <c r="K639">
        <f t="shared" si="52"/>
        <v>11.148700771162552</v>
      </c>
      <c r="L639">
        <f t="shared" si="53"/>
        <v>-1.2616791866828174</v>
      </c>
    </row>
    <row r="640" spans="1:12">
      <c r="A640" s="1">
        <v>42083</v>
      </c>
      <c r="B640">
        <v>63.560001</v>
      </c>
      <c r="C640">
        <v>64.129997000000003</v>
      </c>
      <c r="D640">
        <v>63.389999000000003</v>
      </c>
      <c r="E640">
        <v>63.720001000000003</v>
      </c>
      <c r="F640">
        <v>55.90448</v>
      </c>
      <c r="G640">
        <v>1394800</v>
      </c>
      <c r="H640">
        <f t="shared" si="49"/>
        <v>1.4263508814987524</v>
      </c>
      <c r="I640">
        <f t="shared" si="50"/>
        <v>3.149859807415861</v>
      </c>
      <c r="J640">
        <f t="shared" si="51"/>
        <v>0</v>
      </c>
      <c r="K640">
        <f t="shared" si="52"/>
        <v>12.708564449176569</v>
      </c>
      <c r="L640">
        <f t="shared" si="53"/>
        <v>0</v>
      </c>
    </row>
    <row r="641" spans="1:12">
      <c r="A641" s="1">
        <v>42086</v>
      </c>
      <c r="B641">
        <v>64.260002</v>
      </c>
      <c r="C641">
        <v>64.400002000000001</v>
      </c>
      <c r="D641">
        <v>64.029999000000004</v>
      </c>
      <c r="E641">
        <v>64.029999000000004</v>
      </c>
      <c r="F641">
        <v>56.176453000000002</v>
      </c>
      <c r="G641">
        <v>420400</v>
      </c>
      <c r="H641">
        <f t="shared" si="49"/>
        <v>0.40076263107721638</v>
      </c>
      <c r="I641">
        <f t="shared" si="50"/>
        <v>2.7173912199567942</v>
      </c>
      <c r="J641">
        <f t="shared" si="51"/>
        <v>0</v>
      </c>
      <c r="K641">
        <f t="shared" si="52"/>
        <v>12.48447166197294</v>
      </c>
      <c r="L641">
        <f t="shared" si="53"/>
        <v>0</v>
      </c>
    </row>
    <row r="642" spans="1:12">
      <c r="A642" s="1">
        <v>42087</v>
      </c>
      <c r="B642">
        <v>65.099997999999999</v>
      </c>
      <c r="C642">
        <v>65.169998000000007</v>
      </c>
      <c r="D642">
        <v>64.629997000000003</v>
      </c>
      <c r="E642">
        <v>64.629997000000003</v>
      </c>
      <c r="F642">
        <v>56.702862000000003</v>
      </c>
      <c r="G642">
        <v>1084800</v>
      </c>
      <c r="H642">
        <f t="shared" si="49"/>
        <v>1.1976153676308237</v>
      </c>
      <c r="I642">
        <f t="shared" si="50"/>
        <v>1.5037655824387071</v>
      </c>
      <c r="J642">
        <f t="shared" si="51"/>
        <v>-0.86646607766361161</v>
      </c>
      <c r="K642">
        <f t="shared" si="52"/>
        <v>14.838113083876404</v>
      </c>
      <c r="L642">
        <f t="shared" si="53"/>
        <v>-0.86646607766361161</v>
      </c>
    </row>
    <row r="643" spans="1:12">
      <c r="A643" s="1">
        <v>42088</v>
      </c>
      <c r="B643">
        <v>65.699996999999996</v>
      </c>
      <c r="C643">
        <v>66.150002000000001</v>
      </c>
      <c r="D643">
        <v>65.089995999999999</v>
      </c>
      <c r="E643">
        <v>65.120002999999997</v>
      </c>
      <c r="F643">
        <v>57.132767000000001</v>
      </c>
      <c r="G643">
        <v>1213500</v>
      </c>
      <c r="H643">
        <f t="shared" si="49"/>
        <v>1.1842490485020005</v>
      </c>
      <c r="I643">
        <f t="shared" si="50"/>
        <v>0</v>
      </c>
      <c r="J643">
        <f t="shared" si="51"/>
        <v>-1.5670549434355567</v>
      </c>
      <c r="K643">
        <f t="shared" si="52"/>
        <v>13.136800812190451</v>
      </c>
      <c r="L643">
        <f t="shared" si="53"/>
        <v>-1.5670549434355567</v>
      </c>
    </row>
    <row r="644" spans="1:12">
      <c r="A644" s="1">
        <v>42089</v>
      </c>
      <c r="B644">
        <v>65.160004000000001</v>
      </c>
      <c r="C644">
        <v>65.239998</v>
      </c>
      <c r="D644">
        <v>64.650002000000001</v>
      </c>
      <c r="E644">
        <v>64.690002000000007</v>
      </c>
      <c r="F644">
        <v>56.755504999999999</v>
      </c>
      <c r="G644">
        <v>841000</v>
      </c>
      <c r="H644">
        <f t="shared" si="49"/>
        <v>0.76551975241216097</v>
      </c>
      <c r="I644">
        <f t="shared" si="50"/>
        <v>0.33721797477675636</v>
      </c>
      <c r="J644">
        <f t="shared" si="51"/>
        <v>-0.8971415035687198</v>
      </c>
      <c r="K644">
        <f t="shared" si="52"/>
        <v>14.71489622056702</v>
      </c>
      <c r="L644">
        <f t="shared" si="53"/>
        <v>-0.8971415035687198</v>
      </c>
    </row>
    <row r="645" spans="1:12">
      <c r="A645" s="1">
        <v>42090</v>
      </c>
      <c r="B645">
        <v>64.589995999999999</v>
      </c>
      <c r="C645">
        <v>64.739998</v>
      </c>
      <c r="D645">
        <v>64.069999999999993</v>
      </c>
      <c r="E645">
        <v>64.25</v>
      </c>
      <c r="F645">
        <v>56.369475999999999</v>
      </c>
      <c r="G645">
        <v>843500</v>
      </c>
      <c r="H645">
        <f t="shared" si="49"/>
        <v>0.85124634170955693</v>
      </c>
      <c r="I645">
        <f t="shared" si="50"/>
        <v>3.6299012551714926</v>
      </c>
      <c r="J645">
        <f t="shared" si="51"/>
        <v>0</v>
      </c>
      <c r="K645">
        <f t="shared" si="52"/>
        <v>15.863460483888181</v>
      </c>
      <c r="L645">
        <f t="shared" si="53"/>
        <v>0</v>
      </c>
    </row>
    <row r="646" spans="1:12">
      <c r="A646" s="1">
        <v>42093</v>
      </c>
      <c r="B646">
        <v>64.650002000000001</v>
      </c>
      <c r="C646">
        <v>65.220000999999996</v>
      </c>
      <c r="D646">
        <v>64.620002999999997</v>
      </c>
      <c r="E646">
        <v>65.069999999999993</v>
      </c>
      <c r="F646">
        <v>57.088894000000003</v>
      </c>
      <c r="G646">
        <v>768100</v>
      </c>
      <c r="H646">
        <f t="shared" si="49"/>
        <v>0.87220657703488369</v>
      </c>
      <c r="I646">
        <f t="shared" si="50"/>
        <v>3.0665439578880105</v>
      </c>
      <c r="J646">
        <f t="shared" si="51"/>
        <v>0</v>
      </c>
      <c r="K646">
        <f t="shared" si="52"/>
        <v>15.792695250035351</v>
      </c>
      <c r="L646">
        <f t="shared" si="53"/>
        <v>0</v>
      </c>
    </row>
    <row r="647" spans="1:12">
      <c r="A647" s="1">
        <v>42094</v>
      </c>
      <c r="B647">
        <v>65.110000999999997</v>
      </c>
      <c r="C647">
        <v>65.25</v>
      </c>
      <c r="D647">
        <v>64.910004000000001</v>
      </c>
      <c r="E647">
        <v>65.029999000000004</v>
      </c>
      <c r="F647">
        <v>57.053798999999998</v>
      </c>
      <c r="G647">
        <v>769800</v>
      </c>
      <c r="H647">
        <f t="shared" si="49"/>
        <v>0.81016228504072918</v>
      </c>
      <c r="I647">
        <f t="shared" si="50"/>
        <v>3.1264383141762511</v>
      </c>
      <c r="J647">
        <f t="shared" si="51"/>
        <v>0</v>
      </c>
      <c r="K647">
        <f t="shared" si="52"/>
        <v>15.739459003831422</v>
      </c>
      <c r="L647">
        <f t="shared" si="53"/>
        <v>0</v>
      </c>
    </row>
    <row r="648" spans="1:12">
      <c r="A648" s="1">
        <v>42095</v>
      </c>
      <c r="B648">
        <v>65.25</v>
      </c>
      <c r="C648">
        <v>65.459998999999996</v>
      </c>
      <c r="D648">
        <v>65.050003000000004</v>
      </c>
      <c r="E648">
        <v>65.319999999999993</v>
      </c>
      <c r="F648">
        <v>57.308230999999999</v>
      </c>
      <c r="G648">
        <v>806700</v>
      </c>
      <c r="H648">
        <f t="shared" ref="H648:H711" si="54">G648/(AVERAGE(G643:G647))</f>
        <v>0.90928560156901639</v>
      </c>
      <c r="I648">
        <f t="shared" ref="I648:I711" si="55">(MAX(C648:C652)-C648)*100/C648</f>
        <v>10.036663764690871</v>
      </c>
      <c r="J648">
        <f t="shared" ref="J648:J711" si="56">((MIN(D648:D652)-D648)*100)/D648</f>
        <v>0</v>
      </c>
      <c r="K648">
        <f t="shared" ref="K648:K711" si="57">(MAX(C648:C667)-C648)*100/C648</f>
        <v>15.368160943601616</v>
      </c>
      <c r="L648">
        <f t="shared" ref="L648:L711" si="58">((MIN(D648:D667)-D648)*100)/D648</f>
        <v>0</v>
      </c>
    </row>
    <row r="649" spans="1:12">
      <c r="A649" s="1">
        <v>42096</v>
      </c>
      <c r="B649">
        <v>66.160004000000001</v>
      </c>
      <c r="C649">
        <v>67.089995999999999</v>
      </c>
      <c r="D649">
        <v>66.150002000000001</v>
      </c>
      <c r="E649">
        <v>66.309997999999993</v>
      </c>
      <c r="F649">
        <v>58.1768</v>
      </c>
      <c r="G649">
        <v>860200</v>
      </c>
      <c r="H649">
        <f t="shared" si="54"/>
        <v>1.0674840535107095</v>
      </c>
      <c r="I649">
        <f t="shared" si="55"/>
        <v>7.7358821127370518</v>
      </c>
      <c r="J649">
        <f t="shared" si="56"/>
        <v>0</v>
      </c>
      <c r="K649">
        <f t="shared" si="57"/>
        <v>12.565213150407706</v>
      </c>
      <c r="L649">
        <f t="shared" si="58"/>
        <v>0</v>
      </c>
    </row>
    <row r="650" spans="1:12">
      <c r="A650" s="1">
        <v>42100</v>
      </c>
      <c r="B650">
        <v>66.669998000000007</v>
      </c>
      <c r="C650">
        <v>67.220000999999996</v>
      </c>
      <c r="D650">
        <v>66.610000999999997</v>
      </c>
      <c r="E650">
        <v>66.660004000000001</v>
      </c>
      <c r="F650">
        <v>58.483882999999999</v>
      </c>
      <c r="G650">
        <v>539900</v>
      </c>
      <c r="H650">
        <f t="shared" si="54"/>
        <v>0.66682311093545443</v>
      </c>
      <c r="I650">
        <f t="shared" si="55"/>
        <v>7.5275184836727504</v>
      </c>
      <c r="J650">
        <f t="shared" si="56"/>
        <v>0</v>
      </c>
      <c r="K650">
        <f t="shared" si="57"/>
        <v>12.347509486053129</v>
      </c>
      <c r="L650">
        <f t="shared" si="58"/>
        <v>0</v>
      </c>
    </row>
    <row r="651" spans="1:12">
      <c r="A651" s="1">
        <v>42101</v>
      </c>
      <c r="B651">
        <v>66.809997999999993</v>
      </c>
      <c r="C651">
        <v>67.290001000000004</v>
      </c>
      <c r="D651">
        <v>66.629997000000003</v>
      </c>
      <c r="E651">
        <v>66.669998000000007</v>
      </c>
      <c r="F651">
        <v>58.492645000000003</v>
      </c>
      <c r="G651">
        <v>681500</v>
      </c>
      <c r="H651">
        <f t="shared" si="54"/>
        <v>0.9099527331962507</v>
      </c>
      <c r="I651">
        <f t="shared" si="55"/>
        <v>7.4156604634320029</v>
      </c>
      <c r="J651">
        <f t="shared" si="56"/>
        <v>0</v>
      </c>
      <c r="K651">
        <f t="shared" si="57"/>
        <v>12.230637357250149</v>
      </c>
      <c r="L651">
        <f t="shared" si="58"/>
        <v>0</v>
      </c>
    </row>
    <row r="652" spans="1:12">
      <c r="A652" s="1">
        <v>42102</v>
      </c>
      <c r="B652">
        <v>70.910004000000001</v>
      </c>
      <c r="C652">
        <v>72.029999000000004</v>
      </c>
      <c r="D652">
        <v>70.669998000000007</v>
      </c>
      <c r="E652">
        <v>71.940002000000007</v>
      </c>
      <c r="F652">
        <v>63.116261000000002</v>
      </c>
      <c r="G652">
        <v>2326100</v>
      </c>
      <c r="H652">
        <f t="shared" si="54"/>
        <v>3.179382739673601</v>
      </c>
      <c r="I652">
        <f t="shared" si="55"/>
        <v>0.34707761137133986</v>
      </c>
      <c r="J652">
        <f t="shared" si="56"/>
        <v>-1.4716301534351304</v>
      </c>
      <c r="K652">
        <f t="shared" si="57"/>
        <v>4.845200678123013</v>
      </c>
      <c r="L652">
        <f t="shared" si="58"/>
        <v>-5.1223929566263786</v>
      </c>
    </row>
    <row r="653" spans="1:12">
      <c r="A653" s="1">
        <v>42103</v>
      </c>
      <c r="B653">
        <v>71.699996999999996</v>
      </c>
      <c r="C653">
        <v>72.279999000000004</v>
      </c>
      <c r="D653">
        <v>70.809997999999993</v>
      </c>
      <c r="E653">
        <v>72.230002999999996</v>
      </c>
      <c r="F653">
        <v>63.370697</v>
      </c>
      <c r="G653">
        <v>1722000</v>
      </c>
      <c r="H653">
        <f t="shared" si="54"/>
        <v>1.6511966861000307</v>
      </c>
      <c r="I653">
        <f t="shared" si="55"/>
        <v>0</v>
      </c>
      <c r="J653">
        <f t="shared" si="56"/>
        <v>-3.5588152396219384</v>
      </c>
      <c r="K653">
        <f t="shared" si="57"/>
        <v>4.4825650869198261</v>
      </c>
      <c r="L653">
        <f t="shared" si="58"/>
        <v>-5.309977554299592</v>
      </c>
    </row>
    <row r="654" spans="1:12">
      <c r="A654" s="1">
        <v>42104</v>
      </c>
      <c r="B654">
        <v>71.480002999999996</v>
      </c>
      <c r="C654">
        <v>71.680000000000007</v>
      </c>
      <c r="D654">
        <v>71.260002</v>
      </c>
      <c r="E654">
        <v>71.489998</v>
      </c>
      <c r="F654">
        <v>62.721454999999999</v>
      </c>
      <c r="G654">
        <v>1055700</v>
      </c>
      <c r="H654">
        <f t="shared" si="54"/>
        <v>0.86113512896226574</v>
      </c>
      <c r="I654">
        <f t="shared" si="55"/>
        <v>0</v>
      </c>
      <c r="J654">
        <f t="shared" si="56"/>
        <v>-4.6168971479961556</v>
      </c>
      <c r="K654">
        <f t="shared" si="57"/>
        <v>5.3571386718749947</v>
      </c>
      <c r="L654">
        <f t="shared" si="58"/>
        <v>-5.9079411757524172</v>
      </c>
    </row>
    <row r="655" spans="1:12">
      <c r="A655" s="1">
        <v>42107</v>
      </c>
      <c r="B655">
        <v>71.400002000000001</v>
      </c>
      <c r="C655">
        <v>71.680000000000007</v>
      </c>
      <c r="D655">
        <v>70.379997000000003</v>
      </c>
      <c r="E655">
        <v>70.470000999999996</v>
      </c>
      <c r="F655">
        <v>61.826565000000002</v>
      </c>
      <c r="G655">
        <v>894700</v>
      </c>
      <c r="H655">
        <f t="shared" si="54"/>
        <v>0.7072503636248656</v>
      </c>
      <c r="I655">
        <f t="shared" si="55"/>
        <v>0</v>
      </c>
      <c r="J655">
        <f t="shared" si="56"/>
        <v>-4.7314494770438813</v>
      </c>
      <c r="K655">
        <f t="shared" si="57"/>
        <v>5.3571386718749947</v>
      </c>
      <c r="L655">
        <f t="shared" si="58"/>
        <v>-4.7314494770438813</v>
      </c>
    </row>
    <row r="656" spans="1:12">
      <c r="A656" s="1">
        <v>42108</v>
      </c>
      <c r="B656">
        <v>70.290001000000004</v>
      </c>
      <c r="C656">
        <v>70.669998000000007</v>
      </c>
      <c r="D656">
        <v>69.629997000000003</v>
      </c>
      <c r="E656">
        <v>70.629997000000003</v>
      </c>
      <c r="F656">
        <v>61.966937999999999</v>
      </c>
      <c r="G656">
        <v>853500</v>
      </c>
      <c r="H656">
        <f t="shared" si="54"/>
        <v>0.63884730538922152</v>
      </c>
      <c r="I656">
        <f t="shared" si="55"/>
        <v>2.5046045706694375</v>
      </c>
      <c r="J656">
        <f t="shared" si="56"/>
        <v>-3.7052909825631604</v>
      </c>
      <c r="K656">
        <f t="shared" si="57"/>
        <v>6.8628826054303786</v>
      </c>
      <c r="L656">
        <f t="shared" si="58"/>
        <v>-3.7052909825631604</v>
      </c>
    </row>
    <row r="657" spans="1:12">
      <c r="A657" s="1">
        <v>42109</v>
      </c>
      <c r="B657">
        <v>68.620002999999997</v>
      </c>
      <c r="C657">
        <v>69.129997000000003</v>
      </c>
      <c r="D657">
        <v>68.290001000000004</v>
      </c>
      <c r="E657">
        <v>69.019997000000004</v>
      </c>
      <c r="F657">
        <v>60.554417000000001</v>
      </c>
      <c r="G657">
        <v>1403500</v>
      </c>
      <c r="H657">
        <f t="shared" si="54"/>
        <v>1.0241535318155284</v>
      </c>
      <c r="I657">
        <f t="shared" si="55"/>
        <v>8.2597992879993836</v>
      </c>
      <c r="J657">
        <f t="shared" si="56"/>
        <v>-1.815782664873588</v>
      </c>
      <c r="K657">
        <f t="shared" si="57"/>
        <v>9.2434547624817629</v>
      </c>
      <c r="L657">
        <f t="shared" si="58"/>
        <v>-1.815782664873588</v>
      </c>
    </row>
    <row r="658" spans="1:12">
      <c r="A658" s="1">
        <v>42110</v>
      </c>
      <c r="B658">
        <v>68.129997000000003</v>
      </c>
      <c r="C658">
        <v>68.809997999999993</v>
      </c>
      <c r="D658">
        <v>67.970000999999996</v>
      </c>
      <c r="E658">
        <v>68.580001999999993</v>
      </c>
      <c r="F658">
        <v>60.168385000000001</v>
      </c>
      <c r="G658">
        <v>1100500</v>
      </c>
      <c r="H658">
        <f t="shared" si="54"/>
        <v>0.92800283333895506</v>
      </c>
      <c r="I658">
        <f t="shared" si="55"/>
        <v>8.7632585020566438</v>
      </c>
      <c r="J658">
        <f t="shared" si="56"/>
        <v>-1.3535353633435911</v>
      </c>
      <c r="K658">
        <f t="shared" si="57"/>
        <v>9.7514884392236301</v>
      </c>
      <c r="L658">
        <f t="shared" si="58"/>
        <v>-1.3535353633435911</v>
      </c>
    </row>
    <row r="659" spans="1:12">
      <c r="A659" s="1">
        <v>42111</v>
      </c>
      <c r="B659">
        <v>68.160004000000001</v>
      </c>
      <c r="C659">
        <v>68.190002000000007</v>
      </c>
      <c r="D659">
        <v>67.050003000000004</v>
      </c>
      <c r="E659">
        <v>67.680000000000007</v>
      </c>
      <c r="F659">
        <v>59.378773000000002</v>
      </c>
      <c r="G659">
        <v>1322500</v>
      </c>
      <c r="H659">
        <f t="shared" si="54"/>
        <v>1.2457845852408673</v>
      </c>
      <c r="I659">
        <f t="shared" si="55"/>
        <v>9.7521539887914823</v>
      </c>
      <c r="J659">
        <f t="shared" si="56"/>
        <v>0</v>
      </c>
      <c r="K659">
        <f t="shared" si="57"/>
        <v>10.749369093727253</v>
      </c>
      <c r="L659">
        <f t="shared" si="58"/>
        <v>0</v>
      </c>
    </row>
    <row r="660" spans="1:12">
      <c r="A660" s="1">
        <v>42114</v>
      </c>
      <c r="B660">
        <v>69.279999000000004</v>
      </c>
      <c r="C660">
        <v>72.440002000000007</v>
      </c>
      <c r="D660">
        <v>69.139999000000003</v>
      </c>
      <c r="E660">
        <v>71.330001999999993</v>
      </c>
      <c r="F660">
        <v>62.581080999999998</v>
      </c>
      <c r="G660">
        <v>2022500</v>
      </c>
      <c r="H660">
        <f t="shared" si="54"/>
        <v>1.8139989595852692</v>
      </c>
      <c r="I660">
        <f t="shared" si="55"/>
        <v>3.5477635685321944</v>
      </c>
      <c r="J660">
        <f t="shared" si="56"/>
        <v>0</v>
      </c>
      <c r="K660">
        <f t="shared" si="57"/>
        <v>4.2517875689732811</v>
      </c>
      <c r="L660">
        <f t="shared" si="58"/>
        <v>-2.082733614155833</v>
      </c>
    </row>
    <row r="661" spans="1:12">
      <c r="A661" s="1">
        <v>42115</v>
      </c>
      <c r="B661">
        <v>74.330001999999993</v>
      </c>
      <c r="C661">
        <v>74.839995999999999</v>
      </c>
      <c r="D661">
        <v>74.129997000000003</v>
      </c>
      <c r="E661">
        <v>74.410004000000001</v>
      </c>
      <c r="F661">
        <v>65.28331</v>
      </c>
      <c r="G661">
        <v>2072700</v>
      </c>
      <c r="H661">
        <f t="shared" si="54"/>
        <v>1.5462140992167102</v>
      </c>
      <c r="I661">
        <f t="shared" si="55"/>
        <v>0.90860640879778276</v>
      </c>
      <c r="J661">
        <f t="shared" si="56"/>
        <v>-1.2140753223017215</v>
      </c>
      <c r="K661">
        <f t="shared" si="57"/>
        <v>0.90860640879778276</v>
      </c>
      <c r="L661">
        <f t="shared" si="58"/>
        <v>-8.9437437856634503</v>
      </c>
    </row>
    <row r="662" spans="1:12">
      <c r="A662" s="1">
        <v>42116</v>
      </c>
      <c r="B662">
        <v>73.930000000000007</v>
      </c>
      <c r="C662">
        <v>74.330001999999993</v>
      </c>
      <c r="D662">
        <v>73.650002000000001</v>
      </c>
      <c r="E662">
        <v>74.290001000000004</v>
      </c>
      <c r="F662">
        <v>65.178023999999994</v>
      </c>
      <c r="G662">
        <v>995500</v>
      </c>
      <c r="H662">
        <f t="shared" si="54"/>
        <v>0.62833735183104633</v>
      </c>
      <c r="I662">
        <f t="shared" si="55"/>
        <v>1.6009618834666659</v>
      </c>
      <c r="J662">
        <f t="shared" si="56"/>
        <v>-0.57026339252510028</v>
      </c>
      <c r="K662">
        <f t="shared" si="57"/>
        <v>1.6009618834666659</v>
      </c>
      <c r="L662">
        <f t="shared" si="58"/>
        <v>-8.3503079877716786</v>
      </c>
    </row>
    <row r="663" spans="1:12">
      <c r="A663" s="1">
        <v>42117</v>
      </c>
      <c r="B663">
        <v>73.75</v>
      </c>
      <c r="C663">
        <v>74.339995999999999</v>
      </c>
      <c r="D663">
        <v>73.230002999999996</v>
      </c>
      <c r="E663">
        <v>74.290001000000004</v>
      </c>
      <c r="F663">
        <v>65.178023999999994</v>
      </c>
      <c r="G663">
        <v>869600</v>
      </c>
      <c r="H663">
        <f t="shared" si="54"/>
        <v>0.57867628465336651</v>
      </c>
      <c r="I663">
        <f t="shared" si="55"/>
        <v>1.587303017880179</v>
      </c>
      <c r="J663">
        <f t="shared" si="56"/>
        <v>-0.92858114453442342</v>
      </c>
      <c r="K663">
        <f t="shared" si="57"/>
        <v>1.587303017880179</v>
      </c>
      <c r="L663">
        <f t="shared" si="58"/>
        <v>-8.8078707302524517</v>
      </c>
    </row>
    <row r="664" spans="1:12">
      <c r="A664" s="1">
        <v>42118</v>
      </c>
      <c r="B664">
        <v>74.330001999999993</v>
      </c>
      <c r="C664">
        <v>75.010002</v>
      </c>
      <c r="D664">
        <v>74.319999999999993</v>
      </c>
      <c r="E664">
        <v>75</v>
      </c>
      <c r="F664">
        <v>65.800940999999995</v>
      </c>
      <c r="G664">
        <v>832600</v>
      </c>
      <c r="H664">
        <f t="shared" si="54"/>
        <v>0.57162080518481906</v>
      </c>
      <c r="I664">
        <f t="shared" si="55"/>
        <v>0.67990266151439849</v>
      </c>
      <c r="J664">
        <f t="shared" si="56"/>
        <v>-4.8170102260495069</v>
      </c>
      <c r="K664">
        <f t="shared" si="57"/>
        <v>0.67990266151439849</v>
      </c>
      <c r="L664">
        <f t="shared" si="58"/>
        <v>-10.414421420882672</v>
      </c>
    </row>
    <row r="665" spans="1:12">
      <c r="A665" s="1">
        <v>42121</v>
      </c>
      <c r="B665">
        <v>74.940002000000007</v>
      </c>
      <c r="C665">
        <v>75.519997000000004</v>
      </c>
      <c r="D665">
        <v>74.790001000000004</v>
      </c>
      <c r="E665">
        <v>74.930000000000007</v>
      </c>
      <c r="F665">
        <v>65.739517000000006</v>
      </c>
      <c r="G665">
        <v>1278000</v>
      </c>
      <c r="H665">
        <f t="shared" si="54"/>
        <v>0.94068807136863486</v>
      </c>
      <c r="I665">
        <f t="shared" si="55"/>
        <v>0</v>
      </c>
      <c r="J665">
        <f t="shared" si="56"/>
        <v>-5.4151663937001464</v>
      </c>
      <c r="K665">
        <f t="shared" si="57"/>
        <v>0</v>
      </c>
      <c r="L665">
        <f t="shared" si="58"/>
        <v>-10.977401912322492</v>
      </c>
    </row>
    <row r="666" spans="1:12">
      <c r="A666" s="1">
        <v>42122</v>
      </c>
      <c r="B666">
        <v>74.080001999999993</v>
      </c>
      <c r="C666">
        <v>74.279999000000004</v>
      </c>
      <c r="D666">
        <v>73.660004000000001</v>
      </c>
      <c r="E666">
        <v>74.089995999999999</v>
      </c>
      <c r="F666">
        <v>65.002562999999995</v>
      </c>
      <c r="G666">
        <v>947900</v>
      </c>
      <c r="H666">
        <f t="shared" si="54"/>
        <v>0.78359566166258843</v>
      </c>
      <c r="I666">
        <f t="shared" si="55"/>
        <v>0</v>
      </c>
      <c r="J666">
        <f t="shared" si="56"/>
        <v>-3.9641675827223697</v>
      </c>
      <c r="K666">
        <f t="shared" si="57"/>
        <v>0</v>
      </c>
      <c r="L666">
        <f t="shared" si="58"/>
        <v>-9.6117317615133544</v>
      </c>
    </row>
    <row r="667" spans="1:12">
      <c r="A667" s="1">
        <v>42123</v>
      </c>
      <c r="B667">
        <v>73.550003000000004</v>
      </c>
      <c r="C667">
        <v>73.800003000000004</v>
      </c>
      <c r="D667">
        <v>72.550003000000004</v>
      </c>
      <c r="E667">
        <v>73.040001000000004</v>
      </c>
      <c r="F667">
        <v>64.081337000000005</v>
      </c>
      <c r="G667">
        <v>692400</v>
      </c>
      <c r="H667">
        <f t="shared" si="54"/>
        <v>0.70314404094564953</v>
      </c>
      <c r="I667">
        <f t="shared" si="55"/>
        <v>0</v>
      </c>
      <c r="J667">
        <f t="shared" si="56"/>
        <v>-2.4948379395656315</v>
      </c>
      <c r="K667">
        <f t="shared" si="57"/>
        <v>0</v>
      </c>
      <c r="L667">
        <f t="shared" si="58"/>
        <v>-8.2288087569066128</v>
      </c>
    </row>
    <row r="668" spans="1:12">
      <c r="A668" s="1">
        <v>42124</v>
      </c>
      <c r="B668">
        <v>71.769997000000004</v>
      </c>
      <c r="C668">
        <v>71.779999000000004</v>
      </c>
      <c r="D668">
        <v>70.739998</v>
      </c>
      <c r="E668">
        <v>71.430000000000007</v>
      </c>
      <c r="F668">
        <v>62.668812000000003</v>
      </c>
      <c r="G668">
        <v>1023600</v>
      </c>
      <c r="H668">
        <f t="shared" si="54"/>
        <v>1.1076723298344335</v>
      </c>
      <c r="I668">
        <f t="shared" si="55"/>
        <v>1.5881847532486078</v>
      </c>
      <c r="J668">
        <f t="shared" si="56"/>
        <v>-0.45236077049365081</v>
      </c>
      <c r="K668">
        <f t="shared" si="57"/>
        <v>1.5881847532486078</v>
      </c>
      <c r="L668">
        <f t="shared" si="58"/>
        <v>-6.2058243202099055</v>
      </c>
    </row>
    <row r="669" spans="1:12">
      <c r="A669" s="1">
        <v>42125</v>
      </c>
      <c r="B669">
        <v>71.510002</v>
      </c>
      <c r="C669">
        <v>72.040001000000004</v>
      </c>
      <c r="D669">
        <v>71.400002000000001</v>
      </c>
      <c r="E669">
        <v>72.029999000000004</v>
      </c>
      <c r="F669">
        <v>63.195217</v>
      </c>
      <c r="G669">
        <v>337200</v>
      </c>
      <c r="H669">
        <f t="shared" si="54"/>
        <v>0.35312598177819665</v>
      </c>
      <c r="I669">
        <f t="shared" si="55"/>
        <v>1.2215394055866309</v>
      </c>
      <c r="J669">
        <f t="shared" si="56"/>
        <v>-3.2913150338567174</v>
      </c>
      <c r="K669">
        <f t="shared" si="57"/>
        <v>1.2215394055866309</v>
      </c>
      <c r="L669">
        <f t="shared" si="58"/>
        <v>-7.9551832505550966</v>
      </c>
    </row>
    <row r="670" spans="1:12">
      <c r="A670" s="1">
        <v>42128</v>
      </c>
      <c r="B670">
        <v>72.260002</v>
      </c>
      <c r="C670">
        <v>72.919998000000007</v>
      </c>
      <c r="D670">
        <v>72.040001000000004</v>
      </c>
      <c r="E670">
        <v>72.690002000000007</v>
      </c>
      <c r="F670">
        <v>63.774273000000001</v>
      </c>
      <c r="G670">
        <v>705100</v>
      </c>
      <c r="H670">
        <f t="shared" si="54"/>
        <v>0.82388820078988567</v>
      </c>
      <c r="I670">
        <f t="shared" si="55"/>
        <v>0</v>
      </c>
      <c r="J670">
        <f t="shared" si="56"/>
        <v>-4.1504691261733875</v>
      </c>
      <c r="K670">
        <f t="shared" si="57"/>
        <v>0</v>
      </c>
      <c r="L670">
        <f t="shared" si="58"/>
        <v>-8.7729038204760812</v>
      </c>
    </row>
    <row r="671" spans="1:12">
      <c r="A671" s="1">
        <v>42129</v>
      </c>
      <c r="B671">
        <v>72.019997000000004</v>
      </c>
      <c r="C671">
        <v>72.300003000000004</v>
      </c>
      <c r="D671">
        <v>71</v>
      </c>
      <c r="E671">
        <v>71.209998999999996</v>
      </c>
      <c r="F671">
        <v>62.475791999999998</v>
      </c>
      <c r="G671">
        <v>880400</v>
      </c>
      <c r="H671">
        <f t="shared" si="54"/>
        <v>1.1877394636015326</v>
      </c>
      <c r="I671">
        <f t="shared" si="55"/>
        <v>0</v>
      </c>
      <c r="J671">
        <f t="shared" si="56"/>
        <v>-2.9859197183098547</v>
      </c>
      <c r="K671">
        <f t="shared" si="57"/>
        <v>0</v>
      </c>
      <c r="L671">
        <f t="shared" si="58"/>
        <v>-7.957749295774649</v>
      </c>
    </row>
    <row r="672" spans="1:12">
      <c r="A672" s="1">
        <v>42130</v>
      </c>
      <c r="B672">
        <v>71.220000999999996</v>
      </c>
      <c r="C672">
        <v>71.519997000000004</v>
      </c>
      <c r="D672">
        <v>70.419998000000007</v>
      </c>
      <c r="E672">
        <v>70.720000999999996</v>
      </c>
      <c r="F672">
        <v>62.045909999999999</v>
      </c>
      <c r="G672">
        <v>701000</v>
      </c>
      <c r="H672">
        <f t="shared" si="54"/>
        <v>0.96325610795064176</v>
      </c>
      <c r="I672">
        <f t="shared" si="55"/>
        <v>0</v>
      </c>
      <c r="J672">
        <f t="shared" si="56"/>
        <v>-3.3797175058141904</v>
      </c>
      <c r="K672">
        <f t="shared" si="57"/>
        <v>0</v>
      </c>
      <c r="L672">
        <f t="shared" si="58"/>
        <v>-7.1996593922084564</v>
      </c>
    </row>
    <row r="673" spans="1:12">
      <c r="A673" s="1">
        <v>42131</v>
      </c>
      <c r="B673">
        <v>69.400002000000001</v>
      </c>
      <c r="C673">
        <v>70.089995999999999</v>
      </c>
      <c r="D673">
        <v>69.050003000000004</v>
      </c>
      <c r="E673">
        <v>70</v>
      </c>
      <c r="F673">
        <v>61.414200000000001</v>
      </c>
      <c r="G673">
        <v>1081300</v>
      </c>
      <c r="H673">
        <f t="shared" si="54"/>
        <v>1.4823293943465028</v>
      </c>
      <c r="I673">
        <f t="shared" si="55"/>
        <v>1.0415238146111379</v>
      </c>
      <c r="J673">
        <f t="shared" si="56"/>
        <v>-1.9551136007915995</v>
      </c>
      <c r="K673">
        <f t="shared" si="57"/>
        <v>1.0415238146111379</v>
      </c>
      <c r="L673">
        <f t="shared" si="58"/>
        <v>-5.3584429243254403</v>
      </c>
    </row>
    <row r="674" spans="1:12">
      <c r="A674" s="1">
        <v>42132</v>
      </c>
      <c r="B674">
        <v>70.279999000000004</v>
      </c>
      <c r="C674">
        <v>70.819999999999993</v>
      </c>
      <c r="D674">
        <v>70.220000999999996</v>
      </c>
      <c r="E674">
        <v>70.410004000000001</v>
      </c>
      <c r="F674">
        <v>61.773926000000003</v>
      </c>
      <c r="G674">
        <v>803600</v>
      </c>
      <c r="H674">
        <f t="shared" si="54"/>
        <v>1.084480431848853</v>
      </c>
      <c r="I674">
        <f t="shared" si="55"/>
        <v>0</v>
      </c>
      <c r="J674">
        <f t="shared" si="56"/>
        <v>-3.5887268073379839</v>
      </c>
      <c r="K674">
        <f t="shared" si="57"/>
        <v>0</v>
      </c>
      <c r="L674">
        <f t="shared" si="58"/>
        <v>-6.9353502287759827</v>
      </c>
    </row>
    <row r="675" spans="1:12">
      <c r="A675" s="1">
        <v>42135</v>
      </c>
      <c r="B675">
        <v>69.989998</v>
      </c>
      <c r="C675">
        <v>69.989998</v>
      </c>
      <c r="D675">
        <v>68.879997000000003</v>
      </c>
      <c r="E675">
        <v>68.930000000000007</v>
      </c>
      <c r="F675">
        <v>60.475448999999998</v>
      </c>
      <c r="G675">
        <v>1229800</v>
      </c>
      <c r="H675">
        <f t="shared" si="54"/>
        <v>1.4740854389413627</v>
      </c>
      <c r="I675">
        <f t="shared" si="55"/>
        <v>0.94299759802822214</v>
      </c>
      <c r="J675">
        <f t="shared" si="56"/>
        <v>-1.7131243487133234</v>
      </c>
      <c r="K675">
        <f t="shared" si="57"/>
        <v>0.94299759802822214</v>
      </c>
      <c r="L675">
        <f t="shared" si="58"/>
        <v>-5.1248535913844533</v>
      </c>
    </row>
    <row r="676" spans="1:12">
      <c r="A676" s="1">
        <v>42136</v>
      </c>
      <c r="B676">
        <v>68.930000000000007</v>
      </c>
      <c r="C676">
        <v>68.930000000000007</v>
      </c>
      <c r="D676">
        <v>68.040001000000004</v>
      </c>
      <c r="E676">
        <v>68.470000999999996</v>
      </c>
      <c r="F676">
        <v>60.071877000000001</v>
      </c>
      <c r="G676">
        <v>831700</v>
      </c>
      <c r="H676">
        <f t="shared" si="54"/>
        <v>0.88552202891761245</v>
      </c>
      <c r="I676">
        <f t="shared" si="55"/>
        <v>2.4952879733062434</v>
      </c>
      <c r="J676">
        <f t="shared" si="56"/>
        <v>-0.79365225170999587</v>
      </c>
      <c r="K676">
        <f t="shared" si="57"/>
        <v>2.4952879733062434</v>
      </c>
      <c r="L676">
        <f t="shared" si="58"/>
        <v>-6.0846545255047877</v>
      </c>
    </row>
    <row r="677" spans="1:12">
      <c r="A677" s="1">
        <v>42137</v>
      </c>
      <c r="B677">
        <v>68.040001000000004</v>
      </c>
      <c r="C677">
        <v>68.269997000000004</v>
      </c>
      <c r="D677">
        <v>67.699996999999996</v>
      </c>
      <c r="E677">
        <v>67.919998000000007</v>
      </c>
      <c r="F677">
        <v>59.589325000000002</v>
      </c>
      <c r="G677">
        <v>1030600</v>
      </c>
      <c r="H677">
        <f t="shared" si="54"/>
        <v>1.1087920127383053</v>
      </c>
      <c r="I677">
        <f t="shared" si="55"/>
        <v>3.4861653795004517</v>
      </c>
      <c r="J677">
        <f t="shared" si="56"/>
        <v>-0.29541655666542527</v>
      </c>
      <c r="K677">
        <f t="shared" si="57"/>
        <v>3.4861653795004517</v>
      </c>
      <c r="L677">
        <f t="shared" si="58"/>
        <v>-6.4549412018437691</v>
      </c>
    </row>
    <row r="678" spans="1:12">
      <c r="A678" s="1">
        <v>42138</v>
      </c>
      <c r="B678">
        <v>68.199996999999996</v>
      </c>
      <c r="C678">
        <v>68.529999000000004</v>
      </c>
      <c r="D678">
        <v>68</v>
      </c>
      <c r="E678">
        <v>68.019997000000004</v>
      </c>
      <c r="F678">
        <v>59.677067000000001</v>
      </c>
      <c r="G678">
        <v>1048200</v>
      </c>
      <c r="H678">
        <f t="shared" si="54"/>
        <v>1.053044002411091</v>
      </c>
      <c r="I678">
        <f t="shared" si="55"/>
        <v>3.0935401005915626</v>
      </c>
      <c r="J678">
        <f t="shared" si="56"/>
        <v>-1.7941191176470535</v>
      </c>
      <c r="K678">
        <f t="shared" si="57"/>
        <v>3.0935401005915626</v>
      </c>
      <c r="L678">
        <f t="shared" si="58"/>
        <v>-6.8676441176470577</v>
      </c>
    </row>
    <row r="679" spans="1:12">
      <c r="A679" s="1">
        <v>42139</v>
      </c>
      <c r="B679">
        <v>69.930000000000007</v>
      </c>
      <c r="C679">
        <v>70.650002000000001</v>
      </c>
      <c r="D679">
        <v>69.849997999999999</v>
      </c>
      <c r="E679">
        <v>70.529999000000004</v>
      </c>
      <c r="F679">
        <v>61.879204000000001</v>
      </c>
      <c r="G679">
        <v>1311400</v>
      </c>
      <c r="H679">
        <f t="shared" si="54"/>
        <v>1.3262808713768481</v>
      </c>
      <c r="I679">
        <f t="shared" si="55"/>
        <v>0</v>
      </c>
      <c r="J679">
        <f t="shared" si="56"/>
        <v>-4.6814546794976373</v>
      </c>
      <c r="K679">
        <f t="shared" si="57"/>
        <v>0</v>
      </c>
      <c r="L679">
        <f t="shared" si="58"/>
        <v>-9.3342823001941948</v>
      </c>
    </row>
    <row r="680" spans="1:12">
      <c r="A680" s="1">
        <v>42142</v>
      </c>
      <c r="B680">
        <v>68.680000000000007</v>
      </c>
      <c r="C680">
        <v>68.730002999999996</v>
      </c>
      <c r="D680">
        <v>67.5</v>
      </c>
      <c r="E680">
        <v>67.629997000000003</v>
      </c>
      <c r="F680">
        <v>59.334904000000002</v>
      </c>
      <c r="G680">
        <v>1397400</v>
      </c>
      <c r="H680">
        <f t="shared" si="54"/>
        <v>1.2816185776913622</v>
      </c>
      <c r="I680">
        <f t="shared" si="55"/>
        <v>0.189143015169082</v>
      </c>
      <c r="J680">
        <f t="shared" si="56"/>
        <v>-1.3629600000000099</v>
      </c>
      <c r="K680">
        <f t="shared" si="57"/>
        <v>0.189143015169082</v>
      </c>
      <c r="L680">
        <f t="shared" si="58"/>
        <v>-6.1777748148148142</v>
      </c>
    </row>
    <row r="681" spans="1:12">
      <c r="A681" s="1">
        <v>42143</v>
      </c>
      <c r="B681">
        <v>67.989998</v>
      </c>
      <c r="C681">
        <v>68.099997999999999</v>
      </c>
      <c r="D681">
        <v>67.540001000000004</v>
      </c>
      <c r="E681">
        <v>68.059997999999993</v>
      </c>
      <c r="F681">
        <v>59.712153999999998</v>
      </c>
      <c r="G681">
        <v>790500</v>
      </c>
      <c r="H681">
        <f t="shared" si="54"/>
        <v>0.70337942448347657</v>
      </c>
      <c r="I681">
        <f t="shared" si="55"/>
        <v>1.1160103117770981</v>
      </c>
      <c r="J681">
        <f t="shared" si="56"/>
        <v>-1.4213784213595295</v>
      </c>
      <c r="K681">
        <f t="shared" si="57"/>
        <v>1.1160103117770981</v>
      </c>
      <c r="L681">
        <f t="shared" si="58"/>
        <v>-6.2333416311320509</v>
      </c>
    </row>
    <row r="682" spans="1:12">
      <c r="A682" s="1">
        <v>42144</v>
      </c>
      <c r="B682">
        <v>67</v>
      </c>
      <c r="C682">
        <v>67.129997000000003</v>
      </c>
      <c r="D682">
        <v>66.779999000000004</v>
      </c>
      <c r="E682">
        <v>66.819999999999993</v>
      </c>
      <c r="F682">
        <v>58.624245000000002</v>
      </c>
      <c r="G682">
        <v>1043600</v>
      </c>
      <c r="H682">
        <f t="shared" si="54"/>
        <v>0.93544396837632882</v>
      </c>
      <c r="I682">
        <f t="shared" si="55"/>
        <v>2.5770953036091955</v>
      </c>
      <c r="J682">
        <f t="shared" si="56"/>
        <v>-0.29948637765030578</v>
      </c>
      <c r="K682">
        <f t="shared" si="57"/>
        <v>2.5770953036091955</v>
      </c>
      <c r="L682">
        <f t="shared" si="58"/>
        <v>-5.1662130153670756</v>
      </c>
    </row>
    <row r="683" spans="1:12">
      <c r="A683" s="1">
        <v>42145</v>
      </c>
      <c r="B683">
        <v>67.059997999999993</v>
      </c>
      <c r="C683">
        <v>67.160004000000001</v>
      </c>
      <c r="D683">
        <v>66.580001999999993</v>
      </c>
      <c r="E683">
        <v>66.839995999999999</v>
      </c>
      <c r="F683">
        <v>58.641795999999999</v>
      </c>
      <c r="G683">
        <v>837200</v>
      </c>
      <c r="H683">
        <f t="shared" si="54"/>
        <v>0.74868988213410603</v>
      </c>
      <c r="I683">
        <f t="shared" si="55"/>
        <v>2.531263994564378</v>
      </c>
      <c r="J683">
        <f t="shared" si="56"/>
        <v>-0.34545508124195295</v>
      </c>
      <c r="K683">
        <f t="shared" si="57"/>
        <v>2.531263994564378</v>
      </c>
      <c r="L683">
        <f t="shared" si="58"/>
        <v>-4.8813456028433189</v>
      </c>
    </row>
    <row r="684" spans="1:12">
      <c r="A684" s="1">
        <v>42146</v>
      </c>
      <c r="B684">
        <v>68.550003000000004</v>
      </c>
      <c r="C684">
        <v>68.860000999999997</v>
      </c>
      <c r="D684">
        <v>68.349997999999999</v>
      </c>
      <c r="E684">
        <v>68.580001999999993</v>
      </c>
      <c r="F684">
        <v>60.168385000000001</v>
      </c>
      <c r="G684">
        <v>883800</v>
      </c>
      <c r="H684">
        <f t="shared" si="54"/>
        <v>0.82136019776584079</v>
      </c>
      <c r="I684">
        <f t="shared" si="55"/>
        <v>0</v>
      </c>
      <c r="J684">
        <f t="shared" si="56"/>
        <v>-3.8478377131774066</v>
      </c>
      <c r="K684">
        <f t="shared" si="57"/>
        <v>0</v>
      </c>
      <c r="L684">
        <f t="shared" si="58"/>
        <v>-7.34454447240803</v>
      </c>
    </row>
    <row r="685" spans="1:12">
      <c r="A685" s="1">
        <v>42150</v>
      </c>
      <c r="B685">
        <v>68.629997000000003</v>
      </c>
      <c r="C685">
        <v>68.860000999999997</v>
      </c>
      <c r="D685">
        <v>67.819999999999993</v>
      </c>
      <c r="E685">
        <v>68.199996999999996</v>
      </c>
      <c r="F685">
        <v>59.834980000000002</v>
      </c>
      <c r="G685">
        <v>716800</v>
      </c>
      <c r="H685">
        <f t="shared" si="54"/>
        <v>0.72367491166077735</v>
      </c>
      <c r="I685">
        <f t="shared" si="55"/>
        <v>0</v>
      </c>
      <c r="J685">
        <f t="shared" si="56"/>
        <v>-3.0964302565614821</v>
      </c>
      <c r="K685">
        <f t="shared" si="57"/>
        <v>0</v>
      </c>
      <c r="L685">
        <f t="shared" si="58"/>
        <v>-6.6204629902683472</v>
      </c>
    </row>
    <row r="686" spans="1:12">
      <c r="A686" s="1">
        <v>42151</v>
      </c>
      <c r="B686">
        <v>67.839995999999999</v>
      </c>
      <c r="C686">
        <v>68.220000999999996</v>
      </c>
      <c r="D686">
        <v>67.709998999999996</v>
      </c>
      <c r="E686">
        <v>68.129997000000003</v>
      </c>
      <c r="F686">
        <v>59.773578999999998</v>
      </c>
      <c r="G686">
        <v>417000</v>
      </c>
      <c r="H686">
        <f t="shared" si="54"/>
        <v>0.48807322268779701</v>
      </c>
      <c r="I686">
        <f t="shared" si="55"/>
        <v>0</v>
      </c>
      <c r="J686">
        <f t="shared" si="56"/>
        <v>-3.4854541941434634</v>
      </c>
      <c r="K686">
        <f t="shared" si="57"/>
        <v>0</v>
      </c>
      <c r="L686">
        <f t="shared" si="58"/>
        <v>-6.4687595106891029</v>
      </c>
    </row>
    <row r="687" spans="1:12">
      <c r="A687" s="1">
        <v>42152</v>
      </c>
      <c r="B687">
        <v>66.610000999999997</v>
      </c>
      <c r="C687">
        <v>66.959998999999996</v>
      </c>
      <c r="D687">
        <v>66.349997999999999</v>
      </c>
      <c r="E687">
        <v>66.849997999999999</v>
      </c>
      <c r="F687">
        <v>58.650565999999998</v>
      </c>
      <c r="G687">
        <v>706100</v>
      </c>
      <c r="H687">
        <f t="shared" si="54"/>
        <v>0.90562794992817564</v>
      </c>
      <c r="I687">
        <f t="shared" si="55"/>
        <v>0</v>
      </c>
      <c r="J687">
        <f t="shared" si="56"/>
        <v>-1.5071590507056232</v>
      </c>
      <c r="K687">
        <f t="shared" si="57"/>
        <v>0.98566907087319511</v>
      </c>
      <c r="L687">
        <f t="shared" si="58"/>
        <v>-4.5516143044947777</v>
      </c>
    </row>
    <row r="688" spans="1:12">
      <c r="A688" s="1">
        <v>42153</v>
      </c>
      <c r="B688">
        <v>66.349997999999999</v>
      </c>
      <c r="C688">
        <v>66.440002000000007</v>
      </c>
      <c r="D688">
        <v>65.720000999999996</v>
      </c>
      <c r="E688">
        <v>65.739998</v>
      </c>
      <c r="F688">
        <v>57.676712000000002</v>
      </c>
      <c r="G688">
        <v>976100</v>
      </c>
      <c r="H688">
        <f t="shared" si="54"/>
        <v>1.3705804712291836</v>
      </c>
      <c r="I688">
        <f t="shared" si="55"/>
        <v>0.66224411010703477</v>
      </c>
      <c r="J688">
        <f t="shared" si="56"/>
        <v>-0.562999078469273</v>
      </c>
      <c r="K688">
        <f t="shared" si="57"/>
        <v>1.776039982659829</v>
      </c>
      <c r="L688">
        <f t="shared" si="58"/>
        <v>-3.6366387152063435</v>
      </c>
    </row>
    <row r="689" spans="1:12">
      <c r="A689" s="1">
        <v>42156</v>
      </c>
      <c r="B689">
        <v>66.330001999999993</v>
      </c>
      <c r="C689">
        <v>66.569999999999993</v>
      </c>
      <c r="D689">
        <v>66.040001000000004</v>
      </c>
      <c r="E689">
        <v>66.099997999999999</v>
      </c>
      <c r="F689">
        <v>57.992564999999999</v>
      </c>
      <c r="G689">
        <v>616500</v>
      </c>
      <c r="H689">
        <f t="shared" si="54"/>
        <v>0.83315314341315749</v>
      </c>
      <c r="I689">
        <f t="shared" si="55"/>
        <v>0.46567072254770897</v>
      </c>
      <c r="J689">
        <f t="shared" si="56"/>
        <v>-1.0448258472921652</v>
      </c>
      <c r="K689">
        <f t="shared" si="57"/>
        <v>1.5772915727805377</v>
      </c>
      <c r="L689">
        <f t="shared" si="58"/>
        <v>-4.1035720153911015</v>
      </c>
    </row>
    <row r="690" spans="1:12">
      <c r="A690" s="1">
        <v>42157</v>
      </c>
      <c r="B690">
        <v>65.360000999999997</v>
      </c>
      <c r="C690">
        <v>66.019997000000004</v>
      </c>
      <c r="D690">
        <v>65.349997999999999</v>
      </c>
      <c r="E690">
        <v>65.870002999999997</v>
      </c>
      <c r="F690">
        <v>58.578612999999997</v>
      </c>
      <c r="G690">
        <v>685300</v>
      </c>
      <c r="H690">
        <f t="shared" si="54"/>
        <v>0.9982520029133285</v>
      </c>
      <c r="I690">
        <f t="shared" si="55"/>
        <v>1.302635624173081</v>
      </c>
      <c r="J690">
        <f t="shared" si="56"/>
        <v>0</v>
      </c>
      <c r="K690">
        <f t="shared" si="57"/>
        <v>2.4235172261519389</v>
      </c>
      <c r="L690">
        <f t="shared" si="58"/>
        <v>-3.0910421757013657</v>
      </c>
    </row>
    <row r="691" spans="1:12">
      <c r="A691" s="1">
        <v>42158</v>
      </c>
      <c r="B691">
        <v>66.690002000000007</v>
      </c>
      <c r="C691">
        <v>66.879997000000003</v>
      </c>
      <c r="D691">
        <v>66.510002</v>
      </c>
      <c r="E691">
        <v>66.569999999999993</v>
      </c>
      <c r="F691">
        <v>59.201129999999999</v>
      </c>
      <c r="G691">
        <v>694300</v>
      </c>
      <c r="H691">
        <f t="shared" si="54"/>
        <v>1.0207291972949133</v>
      </c>
      <c r="I691">
        <f t="shared" si="55"/>
        <v>0</v>
      </c>
      <c r="J691">
        <f t="shared" si="56"/>
        <v>-3.9242218035115974</v>
      </c>
      <c r="K691">
        <f t="shared" si="57"/>
        <v>1.1064683510676503</v>
      </c>
      <c r="L691">
        <f t="shared" si="58"/>
        <v>-4.7812357606003379</v>
      </c>
    </row>
    <row r="692" spans="1:12">
      <c r="A692" s="1">
        <v>42159</v>
      </c>
      <c r="B692">
        <v>66.5</v>
      </c>
      <c r="C692">
        <v>66.5</v>
      </c>
      <c r="D692">
        <v>65.910004000000001</v>
      </c>
      <c r="E692">
        <v>66.059997999999993</v>
      </c>
      <c r="F692">
        <v>58.747580999999997</v>
      </c>
      <c r="G692">
        <v>457700</v>
      </c>
      <c r="H692">
        <f t="shared" si="54"/>
        <v>0.62216241198379685</v>
      </c>
      <c r="I692">
        <f t="shared" si="55"/>
        <v>0</v>
      </c>
      <c r="J692">
        <f t="shared" si="56"/>
        <v>-3.9144315633784523</v>
      </c>
      <c r="K692">
        <f t="shared" si="57"/>
        <v>1.6842150375939804</v>
      </c>
      <c r="L692">
        <f t="shared" si="58"/>
        <v>-3.9144315633784523</v>
      </c>
    </row>
    <row r="693" spans="1:12">
      <c r="A693" s="1">
        <v>42160</v>
      </c>
      <c r="B693">
        <v>65.680000000000007</v>
      </c>
      <c r="C693">
        <v>66.080001999999993</v>
      </c>
      <c r="D693">
        <v>65.480002999999996</v>
      </c>
      <c r="E693">
        <v>65.989998</v>
      </c>
      <c r="F693">
        <v>58.685329000000003</v>
      </c>
      <c r="G693">
        <v>615000</v>
      </c>
      <c r="H693">
        <f t="shared" si="54"/>
        <v>0.89652759555672179</v>
      </c>
      <c r="I693">
        <f t="shared" si="55"/>
        <v>0</v>
      </c>
      <c r="J693">
        <f t="shared" si="56"/>
        <v>-3.2834467035684103</v>
      </c>
      <c r="K693">
        <f t="shared" si="57"/>
        <v>2.3305099173574537</v>
      </c>
      <c r="L693">
        <f t="shared" si="58"/>
        <v>-3.2834467035684103</v>
      </c>
    </row>
    <row r="694" spans="1:12">
      <c r="A694" s="1">
        <v>42163</v>
      </c>
      <c r="B694">
        <v>65.569999999999993</v>
      </c>
      <c r="C694">
        <v>65.870002999999997</v>
      </c>
      <c r="D694">
        <v>65.430000000000007</v>
      </c>
      <c r="E694">
        <v>65.690002000000007</v>
      </c>
      <c r="F694">
        <v>58.418540999999998</v>
      </c>
      <c r="G694">
        <v>693800</v>
      </c>
      <c r="H694">
        <f t="shared" si="54"/>
        <v>1.1304092805005215</v>
      </c>
      <c r="I694">
        <f t="shared" si="55"/>
        <v>0</v>
      </c>
      <c r="J694">
        <f t="shared" si="56"/>
        <v>-3.209533852972652</v>
      </c>
      <c r="K694">
        <f t="shared" si="57"/>
        <v>2.6567480192766957</v>
      </c>
      <c r="L694">
        <f t="shared" si="58"/>
        <v>-4.8601558917927656</v>
      </c>
    </row>
    <row r="695" spans="1:12">
      <c r="A695" s="1">
        <v>42164</v>
      </c>
      <c r="B695">
        <v>64.169998000000007</v>
      </c>
      <c r="C695">
        <v>64.660004000000001</v>
      </c>
      <c r="D695">
        <v>63.900002000000001</v>
      </c>
      <c r="E695">
        <v>64.639999000000003</v>
      </c>
      <c r="F695">
        <v>57.484768000000003</v>
      </c>
      <c r="G695">
        <v>1161800</v>
      </c>
      <c r="H695">
        <f t="shared" si="54"/>
        <v>1.8464130192937287</v>
      </c>
      <c r="I695">
        <f t="shared" si="55"/>
        <v>1.7475980978906265</v>
      </c>
      <c r="J695">
        <f t="shared" si="56"/>
        <v>-0.89201875142351372</v>
      </c>
      <c r="K695">
        <f t="shared" si="57"/>
        <v>4.5777896951568335</v>
      </c>
      <c r="L695">
        <f t="shared" si="58"/>
        <v>-6.4475788279318111</v>
      </c>
    </row>
    <row r="696" spans="1:12">
      <c r="A696" s="1">
        <v>42165</v>
      </c>
      <c r="B696">
        <v>63.380001</v>
      </c>
      <c r="C696">
        <v>64.25</v>
      </c>
      <c r="D696">
        <v>63.330002</v>
      </c>
      <c r="E696">
        <v>64.120002999999997</v>
      </c>
      <c r="F696">
        <v>57.022331000000001</v>
      </c>
      <c r="G696">
        <v>979800</v>
      </c>
      <c r="H696">
        <f t="shared" si="54"/>
        <v>1.3523436206039861</v>
      </c>
      <c r="I696">
        <f t="shared" si="55"/>
        <v>2.3968887159533132</v>
      </c>
      <c r="J696">
        <f t="shared" si="56"/>
        <v>0</v>
      </c>
      <c r="K696">
        <f t="shared" si="57"/>
        <v>5.2451408560311235</v>
      </c>
      <c r="L696">
        <f t="shared" si="58"/>
        <v>-9.1425877422205115</v>
      </c>
    </row>
    <row r="697" spans="1:12">
      <c r="A697" s="1">
        <v>42166</v>
      </c>
      <c r="B697">
        <v>65.089995999999999</v>
      </c>
      <c r="C697">
        <v>65.489998</v>
      </c>
      <c r="D697">
        <v>64.930000000000007</v>
      </c>
      <c r="E697">
        <v>65.379997000000003</v>
      </c>
      <c r="F697">
        <v>58.142853000000002</v>
      </c>
      <c r="G697">
        <v>873400</v>
      </c>
      <c r="H697">
        <f t="shared" si="54"/>
        <v>1.1174227885673345</v>
      </c>
      <c r="I697">
        <f t="shared" si="55"/>
        <v>0.45808979868957056</v>
      </c>
      <c r="J697">
        <f t="shared" si="56"/>
        <v>-1.4323117203141948</v>
      </c>
      <c r="K697">
        <f t="shared" si="57"/>
        <v>3.2524126813990697</v>
      </c>
      <c r="L697">
        <f t="shared" si="58"/>
        <v>-11.381486215924857</v>
      </c>
    </row>
    <row r="698" spans="1:12">
      <c r="A698" s="1">
        <v>42167</v>
      </c>
      <c r="B698">
        <v>65.400002000000001</v>
      </c>
      <c r="C698">
        <v>65.790001000000004</v>
      </c>
      <c r="D698">
        <v>65.379997000000003</v>
      </c>
      <c r="E698">
        <v>65.75</v>
      </c>
      <c r="F698">
        <v>58.471896999999998</v>
      </c>
      <c r="G698">
        <v>581400</v>
      </c>
      <c r="H698">
        <f t="shared" si="54"/>
        <v>0.67232526943891946</v>
      </c>
      <c r="I698">
        <f t="shared" si="55"/>
        <v>0</v>
      </c>
      <c r="J698">
        <f t="shared" si="56"/>
        <v>-2.1107327368032811</v>
      </c>
      <c r="K698">
        <f t="shared" si="57"/>
        <v>2.7815807450740015</v>
      </c>
      <c r="L698">
        <f t="shared" si="58"/>
        <v>-11.991429121662405</v>
      </c>
    </row>
    <row r="699" spans="1:12">
      <c r="A699" s="1">
        <v>42170</v>
      </c>
      <c r="B699">
        <v>64.650002000000001</v>
      </c>
      <c r="C699">
        <v>64.75</v>
      </c>
      <c r="D699">
        <v>64.349997999999999</v>
      </c>
      <c r="E699">
        <v>64.739998</v>
      </c>
      <c r="F699">
        <v>57.573695999999998</v>
      </c>
      <c r="G699">
        <v>746200</v>
      </c>
      <c r="H699">
        <f t="shared" si="54"/>
        <v>0.86965642627383344</v>
      </c>
      <c r="I699">
        <f t="shared" si="55"/>
        <v>0.32432277992277414</v>
      </c>
      <c r="J699">
        <f t="shared" si="56"/>
        <v>-0.5438974528017847</v>
      </c>
      <c r="K699">
        <f t="shared" si="57"/>
        <v>4.4324370656370613</v>
      </c>
      <c r="L699">
        <f t="shared" si="58"/>
        <v>-10.582746249658008</v>
      </c>
    </row>
    <row r="700" spans="1:12">
      <c r="A700" s="1">
        <v>42171</v>
      </c>
      <c r="B700">
        <v>64.110000999999997</v>
      </c>
      <c r="C700">
        <v>64.480002999999996</v>
      </c>
      <c r="D700">
        <v>64</v>
      </c>
      <c r="E700">
        <v>64.379997000000003</v>
      </c>
      <c r="F700">
        <v>57.253543999999998</v>
      </c>
      <c r="G700">
        <v>528800</v>
      </c>
      <c r="H700">
        <f t="shared" si="54"/>
        <v>0.60885183991157377</v>
      </c>
      <c r="I700">
        <f t="shared" si="55"/>
        <v>1.7834893711155793</v>
      </c>
      <c r="J700">
        <f t="shared" si="56"/>
        <v>0</v>
      </c>
      <c r="K700">
        <f t="shared" si="57"/>
        <v>4.8697268205772275</v>
      </c>
      <c r="L700">
        <f t="shared" si="58"/>
        <v>-10.093748437500006</v>
      </c>
    </row>
    <row r="701" spans="1:12">
      <c r="A701" s="1">
        <v>42172</v>
      </c>
      <c r="B701">
        <v>64.870002999999997</v>
      </c>
      <c r="C701">
        <v>64.959998999999996</v>
      </c>
      <c r="D701">
        <v>64.309997999999993</v>
      </c>
      <c r="E701">
        <v>64.720000999999996</v>
      </c>
      <c r="F701">
        <v>57.555911999999999</v>
      </c>
      <c r="G701">
        <v>667000</v>
      </c>
      <c r="H701">
        <f t="shared" si="54"/>
        <v>0.89901876213068799</v>
      </c>
      <c r="I701">
        <f t="shared" si="55"/>
        <v>4.0948338068786008</v>
      </c>
      <c r="J701">
        <f t="shared" si="56"/>
        <v>-0.41983674140370741</v>
      </c>
      <c r="K701">
        <f t="shared" si="57"/>
        <v>4.0948338068786008</v>
      </c>
      <c r="L701">
        <f t="shared" si="58"/>
        <v>-10.527129856231682</v>
      </c>
    </row>
    <row r="702" spans="1:12">
      <c r="A702" s="1">
        <v>42173</v>
      </c>
      <c r="B702">
        <v>64.099997999999999</v>
      </c>
      <c r="C702">
        <v>64.5</v>
      </c>
      <c r="D702">
        <v>64.040001000000004</v>
      </c>
      <c r="E702">
        <v>64.440002000000007</v>
      </c>
      <c r="F702">
        <v>57.306908</v>
      </c>
      <c r="G702">
        <v>689700</v>
      </c>
      <c r="H702">
        <f t="shared" si="54"/>
        <v>1.0152202072538861</v>
      </c>
      <c r="I702">
        <f t="shared" si="55"/>
        <v>4.8372139534883676</v>
      </c>
      <c r="J702">
        <f t="shared" si="56"/>
        <v>0</v>
      </c>
      <c r="K702">
        <f t="shared" si="57"/>
        <v>4.8372139534883676</v>
      </c>
      <c r="L702">
        <f t="shared" si="58"/>
        <v>-10.149906150063936</v>
      </c>
    </row>
    <row r="703" spans="1:12">
      <c r="A703" s="1">
        <v>42174</v>
      </c>
      <c r="B703">
        <v>64.440002000000007</v>
      </c>
      <c r="C703">
        <v>64.720000999999996</v>
      </c>
      <c r="D703">
        <v>64.309997999999993</v>
      </c>
      <c r="E703">
        <v>64.330001999999993</v>
      </c>
      <c r="F703">
        <v>57.209083999999997</v>
      </c>
      <c r="G703">
        <v>685600</v>
      </c>
      <c r="H703">
        <f t="shared" si="54"/>
        <v>1.0668824499704335</v>
      </c>
      <c r="I703">
        <f t="shared" si="55"/>
        <v>4.4808435648818996</v>
      </c>
      <c r="J703">
        <f t="shared" si="56"/>
        <v>0</v>
      </c>
      <c r="K703">
        <f t="shared" si="57"/>
        <v>4.4808435648818996</v>
      </c>
      <c r="L703">
        <f t="shared" si="58"/>
        <v>-10.527129856231682</v>
      </c>
    </row>
    <row r="704" spans="1:12">
      <c r="A704" s="1">
        <v>42177</v>
      </c>
      <c r="B704">
        <v>65.519997000000004</v>
      </c>
      <c r="C704">
        <v>65.629997000000003</v>
      </c>
      <c r="D704">
        <v>65.25</v>
      </c>
      <c r="E704">
        <v>65.459998999999996</v>
      </c>
      <c r="F704">
        <v>58.214001000000003</v>
      </c>
      <c r="G704">
        <v>628100</v>
      </c>
      <c r="H704">
        <f t="shared" si="54"/>
        <v>0.94670364453019018</v>
      </c>
      <c r="I704">
        <f t="shared" si="55"/>
        <v>3.0321592121968157</v>
      </c>
      <c r="J704">
        <f t="shared" si="56"/>
        <v>-1.2720337164750855</v>
      </c>
      <c r="K704">
        <f t="shared" si="57"/>
        <v>3.0321592121968157</v>
      </c>
      <c r="L704">
        <f t="shared" si="58"/>
        <v>-11.816090421455945</v>
      </c>
    </row>
    <row r="705" spans="1:12">
      <c r="A705" s="1">
        <v>42178</v>
      </c>
      <c r="B705">
        <v>67.309997999999993</v>
      </c>
      <c r="C705">
        <v>67.620002999999997</v>
      </c>
      <c r="D705">
        <v>67.139999000000003</v>
      </c>
      <c r="E705">
        <v>67.25</v>
      </c>
      <c r="F705">
        <v>59.805858999999998</v>
      </c>
      <c r="G705">
        <v>864800</v>
      </c>
      <c r="H705">
        <f t="shared" si="54"/>
        <v>1.3515878969742436</v>
      </c>
      <c r="I705">
        <f t="shared" si="55"/>
        <v>0</v>
      </c>
      <c r="J705">
        <f t="shared" si="56"/>
        <v>-5.3470361237270847</v>
      </c>
      <c r="K705">
        <f t="shared" si="57"/>
        <v>0</v>
      </c>
      <c r="L705">
        <f t="shared" si="58"/>
        <v>-14.298478020531405</v>
      </c>
    </row>
    <row r="706" spans="1:12">
      <c r="A706" s="1">
        <v>42179</v>
      </c>
      <c r="B706">
        <v>66.790001000000004</v>
      </c>
      <c r="C706">
        <v>66.790001000000004</v>
      </c>
      <c r="D706">
        <v>66.260002</v>
      </c>
      <c r="E706">
        <v>66.510002</v>
      </c>
      <c r="F706">
        <v>59.147773999999998</v>
      </c>
      <c r="G706">
        <v>408900</v>
      </c>
      <c r="H706">
        <f t="shared" si="54"/>
        <v>0.57832654446707399</v>
      </c>
      <c r="I706">
        <f t="shared" si="55"/>
        <v>0</v>
      </c>
      <c r="J706">
        <f t="shared" si="56"/>
        <v>-4.0899530911574686</v>
      </c>
      <c r="K706">
        <f t="shared" si="57"/>
        <v>0</v>
      </c>
      <c r="L706">
        <f t="shared" si="58"/>
        <v>-13.160278805907677</v>
      </c>
    </row>
    <row r="707" spans="1:12">
      <c r="A707" s="1">
        <v>42180</v>
      </c>
      <c r="B707">
        <v>65.739998</v>
      </c>
      <c r="C707">
        <v>65.839995999999999</v>
      </c>
      <c r="D707">
        <v>65.440002000000007</v>
      </c>
      <c r="E707">
        <v>65.610000999999997</v>
      </c>
      <c r="F707">
        <v>58.347389</v>
      </c>
      <c r="G707">
        <v>637100</v>
      </c>
      <c r="H707">
        <f t="shared" si="54"/>
        <v>0.9720484574776479</v>
      </c>
      <c r="I707">
        <f t="shared" si="55"/>
        <v>0</v>
      </c>
      <c r="J707">
        <f t="shared" si="56"/>
        <v>-2.8881463053745122</v>
      </c>
      <c r="K707">
        <f t="shared" si="57"/>
        <v>9.1139130688892109E-2</v>
      </c>
      <c r="L707">
        <f t="shared" si="58"/>
        <v>-12.072128298529099</v>
      </c>
    </row>
    <row r="708" spans="1:12">
      <c r="A708" s="1">
        <v>42181</v>
      </c>
      <c r="B708">
        <v>64.690002000000007</v>
      </c>
      <c r="C708">
        <v>64.989998</v>
      </c>
      <c r="D708">
        <v>64.419998000000007</v>
      </c>
      <c r="E708">
        <v>64.589995999999999</v>
      </c>
      <c r="F708">
        <v>57.440300000000001</v>
      </c>
      <c r="G708">
        <v>626300</v>
      </c>
      <c r="H708">
        <f t="shared" si="54"/>
        <v>0.97115831911924333</v>
      </c>
      <c r="I708">
        <f t="shared" si="55"/>
        <v>0.58471305076820745</v>
      </c>
      <c r="J708">
        <f t="shared" si="56"/>
        <v>-1.3505107528876468</v>
      </c>
      <c r="K708">
        <f t="shared" si="57"/>
        <v>1.4002216156399954</v>
      </c>
      <c r="L708">
        <f t="shared" si="58"/>
        <v>-10.679908745107396</v>
      </c>
    </row>
    <row r="709" spans="1:12">
      <c r="A709" s="1">
        <v>42184</v>
      </c>
      <c r="B709">
        <v>64.160004000000001</v>
      </c>
      <c r="C709">
        <v>64.540001000000004</v>
      </c>
      <c r="D709">
        <v>63.549999</v>
      </c>
      <c r="E709">
        <v>63.580002</v>
      </c>
      <c r="F709">
        <v>56.542099</v>
      </c>
      <c r="G709">
        <v>688800</v>
      </c>
      <c r="H709">
        <f t="shared" si="54"/>
        <v>1.0880829015544042</v>
      </c>
      <c r="I709">
        <f t="shared" si="55"/>
        <v>1.286027249984073</v>
      </c>
      <c r="J709">
        <f t="shared" si="56"/>
        <v>-2.0456318181846074</v>
      </c>
      <c r="K709">
        <f t="shared" si="57"/>
        <v>2.107221845255312</v>
      </c>
      <c r="L709">
        <f t="shared" si="58"/>
        <v>-9.4571173793409553</v>
      </c>
    </row>
    <row r="710" spans="1:12">
      <c r="A710" s="1">
        <v>42185</v>
      </c>
      <c r="B710">
        <v>64.290001000000004</v>
      </c>
      <c r="C710">
        <v>64.309997999999993</v>
      </c>
      <c r="D710">
        <v>63.860000999999997</v>
      </c>
      <c r="E710">
        <v>64.089995999999999</v>
      </c>
      <c r="F710">
        <v>56.995643999999999</v>
      </c>
      <c r="G710">
        <v>835900</v>
      </c>
      <c r="H710">
        <f t="shared" si="54"/>
        <v>1.2956074273846059</v>
      </c>
      <c r="I710">
        <f t="shared" si="55"/>
        <v>1.6482740366435775</v>
      </c>
      <c r="J710">
        <f t="shared" si="56"/>
        <v>-6.3889789165521638</v>
      </c>
      <c r="K710">
        <f t="shared" si="57"/>
        <v>2.4724056125767686</v>
      </c>
      <c r="L710">
        <f t="shared" si="58"/>
        <v>-9.8966487645372894</v>
      </c>
    </row>
    <row r="711" spans="1:12">
      <c r="A711" s="1">
        <v>42186</v>
      </c>
      <c r="B711">
        <v>64.069999999999993</v>
      </c>
      <c r="C711">
        <v>64.209998999999996</v>
      </c>
      <c r="D711">
        <v>63.740001999999997</v>
      </c>
      <c r="E711">
        <v>63.900002000000001</v>
      </c>
      <c r="F711">
        <v>56.826683000000003</v>
      </c>
      <c r="G711">
        <v>540500</v>
      </c>
      <c r="H711">
        <f t="shared" si="54"/>
        <v>0.84532374100719421</v>
      </c>
      <c r="I711">
        <f t="shared" si="55"/>
        <v>1.8065784427126386</v>
      </c>
      <c r="J711">
        <f t="shared" si="56"/>
        <v>-9.7270172661745438</v>
      </c>
      <c r="K711">
        <f t="shared" si="57"/>
        <v>2.6319934999531842</v>
      </c>
      <c r="L711">
        <f t="shared" si="58"/>
        <v>-9.7270172661745438</v>
      </c>
    </row>
    <row r="712" spans="1:12">
      <c r="A712" s="1">
        <v>42187</v>
      </c>
      <c r="B712">
        <v>64.629997000000003</v>
      </c>
      <c r="C712">
        <v>65.370002999999997</v>
      </c>
      <c r="D712">
        <v>64.610000999999997</v>
      </c>
      <c r="E712">
        <v>64.669998000000007</v>
      </c>
      <c r="F712">
        <v>57.511443999999997</v>
      </c>
      <c r="G712">
        <v>572200</v>
      </c>
      <c r="H712">
        <f t="shared" ref="H712:H775" si="59">G712/(AVERAGE(G707:G711))</f>
        <v>0.85952051913717475</v>
      </c>
      <c r="I712">
        <f t="shared" ref="I712:I775" si="60">(MAX(C712:C716)-C712)*100/C712</f>
        <v>0</v>
      </c>
      <c r="J712">
        <f t="shared" ref="J712:J775" si="61">((MIN(D712:D716)-D712)*100)/D712</f>
        <v>-10.942578378848811</v>
      </c>
      <c r="K712">
        <f t="shared" ref="K712:K775" si="62">(MAX(C712:C731)-C712)*100/C712</f>
        <v>0.81076789915399528</v>
      </c>
      <c r="L712">
        <f t="shared" ref="L712:L775" si="63">((MIN(D712:D731)-D712)*100)/D712</f>
        <v>-10.942578378848811</v>
      </c>
    </row>
    <row r="713" spans="1:12">
      <c r="A713" s="1">
        <v>42191</v>
      </c>
      <c r="B713">
        <v>62.689999</v>
      </c>
      <c r="C713">
        <v>62.959999000000003</v>
      </c>
      <c r="D713">
        <v>62.25</v>
      </c>
      <c r="E713">
        <v>62.66</v>
      </c>
      <c r="F713">
        <v>55.723937999999997</v>
      </c>
      <c r="G713">
        <v>905100</v>
      </c>
      <c r="H713">
        <f t="shared" si="59"/>
        <v>1.3866164169500874</v>
      </c>
      <c r="I713">
        <f t="shared" si="60"/>
        <v>0</v>
      </c>
      <c r="J713">
        <f t="shared" si="61"/>
        <v>-7.5662634538152673</v>
      </c>
      <c r="K713">
        <f t="shared" si="62"/>
        <v>4.6696363511695687</v>
      </c>
      <c r="L713">
        <f t="shared" si="63"/>
        <v>-7.5662634538152673</v>
      </c>
    </row>
    <row r="714" spans="1:12">
      <c r="A714" s="1">
        <v>42192</v>
      </c>
      <c r="B714">
        <v>61.619999</v>
      </c>
      <c r="C714">
        <v>61.650002000000001</v>
      </c>
      <c r="D714">
        <v>59.779998999999997</v>
      </c>
      <c r="E714">
        <v>61</v>
      </c>
      <c r="F714">
        <v>54.247687999999997</v>
      </c>
      <c r="G714">
        <v>1642500</v>
      </c>
      <c r="H714">
        <f t="shared" si="59"/>
        <v>2.3182780522230062</v>
      </c>
      <c r="I714">
        <f t="shared" si="60"/>
        <v>0.69748578434758157</v>
      </c>
      <c r="J714">
        <f t="shared" si="61"/>
        <v>-3.7470693166120661</v>
      </c>
      <c r="K714">
        <f t="shared" si="62"/>
        <v>6.8937548452958683</v>
      </c>
      <c r="L714">
        <f t="shared" si="63"/>
        <v>-3.7470693166120661</v>
      </c>
    </row>
    <row r="715" spans="1:12">
      <c r="A715" s="1">
        <v>42193</v>
      </c>
      <c r="B715">
        <v>58.080002</v>
      </c>
      <c r="C715">
        <v>58.990001999999997</v>
      </c>
      <c r="D715">
        <v>57.540000999999997</v>
      </c>
      <c r="E715">
        <v>57.720001000000003</v>
      </c>
      <c r="F715">
        <v>51.330765</v>
      </c>
      <c r="G715">
        <v>1715600</v>
      </c>
      <c r="H715">
        <f t="shared" si="59"/>
        <v>1.9078332814376584</v>
      </c>
      <c r="I715">
        <f t="shared" si="60"/>
        <v>5.2381757844320864</v>
      </c>
      <c r="J715">
        <f t="shared" si="61"/>
        <v>0</v>
      </c>
      <c r="K715">
        <f t="shared" si="62"/>
        <v>11.713849407904757</v>
      </c>
      <c r="L715">
        <f t="shared" si="63"/>
        <v>0</v>
      </c>
    </row>
    <row r="716" spans="1:12">
      <c r="A716" s="1">
        <v>42194</v>
      </c>
      <c r="B716">
        <v>59.16</v>
      </c>
      <c r="C716">
        <v>59.580002</v>
      </c>
      <c r="D716">
        <v>58.610000999999997</v>
      </c>
      <c r="E716">
        <v>58.66</v>
      </c>
      <c r="F716">
        <v>52.166710000000002</v>
      </c>
      <c r="G716">
        <v>1000000</v>
      </c>
      <c r="H716">
        <f t="shared" si="59"/>
        <v>0.93007682434569094</v>
      </c>
      <c r="I716">
        <f t="shared" si="60"/>
        <v>5.5723395242584921</v>
      </c>
      <c r="J716">
        <f t="shared" si="61"/>
        <v>0</v>
      </c>
      <c r="K716">
        <f t="shared" si="62"/>
        <v>10.607586082323394</v>
      </c>
      <c r="L716">
        <f t="shared" si="63"/>
        <v>0</v>
      </c>
    </row>
    <row r="717" spans="1:12">
      <c r="A717" s="1">
        <v>42195</v>
      </c>
      <c r="B717">
        <v>61.57</v>
      </c>
      <c r="C717">
        <v>61.630001</v>
      </c>
      <c r="D717">
        <v>60.75</v>
      </c>
      <c r="E717">
        <v>61.349997999999999</v>
      </c>
      <c r="F717">
        <v>54.558948999999998</v>
      </c>
      <c r="G717">
        <v>1251400</v>
      </c>
      <c r="H717">
        <f t="shared" si="59"/>
        <v>1.0722486890358844</v>
      </c>
      <c r="I717">
        <f t="shared" si="60"/>
        <v>2.0606863206119379</v>
      </c>
      <c r="J717">
        <f t="shared" si="61"/>
        <v>0</v>
      </c>
      <c r="K717">
        <f t="shared" si="62"/>
        <v>6.9284454498061763</v>
      </c>
      <c r="L717">
        <f t="shared" si="63"/>
        <v>0</v>
      </c>
    </row>
    <row r="718" spans="1:12">
      <c r="A718" s="1">
        <v>42198</v>
      </c>
      <c r="B718">
        <v>62.080002</v>
      </c>
      <c r="C718">
        <v>62.080002</v>
      </c>
      <c r="D718">
        <v>61.400002000000001</v>
      </c>
      <c r="E718">
        <v>61.459999000000003</v>
      </c>
      <c r="F718">
        <v>54.656773000000001</v>
      </c>
      <c r="G718">
        <v>1056300</v>
      </c>
      <c r="H718">
        <f t="shared" si="59"/>
        <v>0.81071746538544198</v>
      </c>
      <c r="I718">
        <f t="shared" si="60"/>
        <v>1.3853044012466365</v>
      </c>
      <c r="J718">
        <f t="shared" si="61"/>
        <v>0</v>
      </c>
      <c r="K718">
        <f t="shared" si="62"/>
        <v>6.1533503172245387</v>
      </c>
      <c r="L718">
        <f t="shared" si="63"/>
        <v>0</v>
      </c>
    </row>
    <row r="719" spans="1:12">
      <c r="A719" s="1">
        <v>42199</v>
      </c>
      <c r="B719">
        <v>61.689999</v>
      </c>
      <c r="C719">
        <v>62.080002</v>
      </c>
      <c r="D719">
        <v>61.689999</v>
      </c>
      <c r="E719">
        <v>61.880001</v>
      </c>
      <c r="F719">
        <v>55.030281000000002</v>
      </c>
      <c r="G719">
        <v>807300</v>
      </c>
      <c r="H719">
        <f t="shared" si="59"/>
        <v>0.60555372198385793</v>
      </c>
      <c r="I719">
        <f t="shared" si="60"/>
        <v>2.5450997891398202</v>
      </c>
      <c r="J719">
        <f t="shared" si="61"/>
        <v>0</v>
      </c>
      <c r="K719">
        <f t="shared" si="62"/>
        <v>6.5560564898177676</v>
      </c>
      <c r="L719">
        <f t="shared" si="63"/>
        <v>-6.4835468711872762E-2</v>
      </c>
    </row>
    <row r="720" spans="1:12">
      <c r="A720" s="1">
        <v>42200</v>
      </c>
      <c r="B720">
        <v>62.619999</v>
      </c>
      <c r="C720">
        <v>62.900002000000001</v>
      </c>
      <c r="D720">
        <v>62.25</v>
      </c>
      <c r="E720">
        <v>62.279998999999997</v>
      </c>
      <c r="F720">
        <v>55.386001999999998</v>
      </c>
      <c r="G720">
        <v>986200</v>
      </c>
      <c r="H720">
        <f t="shared" si="59"/>
        <v>0.84571056152025526</v>
      </c>
      <c r="I720">
        <f t="shared" si="60"/>
        <v>4.7694752060580221</v>
      </c>
      <c r="J720">
        <f t="shared" si="61"/>
        <v>0</v>
      </c>
      <c r="K720">
        <f t="shared" si="62"/>
        <v>5.166931473229524</v>
      </c>
      <c r="L720">
        <f t="shared" si="63"/>
        <v>-0.9638522088353404</v>
      </c>
    </row>
    <row r="721" spans="1:12">
      <c r="A721" s="1">
        <v>42201</v>
      </c>
      <c r="B721">
        <v>62.810001</v>
      </c>
      <c r="C721">
        <v>62.880001</v>
      </c>
      <c r="D721">
        <v>62.5</v>
      </c>
      <c r="E721">
        <v>62.779998999999997</v>
      </c>
      <c r="F721">
        <v>55.830658</v>
      </c>
      <c r="G721">
        <v>479400</v>
      </c>
      <c r="H721">
        <f t="shared" si="59"/>
        <v>0.46988943777934605</v>
      </c>
      <c r="I721">
        <f t="shared" si="60"/>
        <v>4.8028004961386701</v>
      </c>
      <c r="J721">
        <f t="shared" si="61"/>
        <v>0</v>
      </c>
      <c r="K721">
        <f t="shared" si="62"/>
        <v>5.2003831870168078</v>
      </c>
      <c r="L721">
        <f t="shared" si="63"/>
        <v>-1.3599967999999989</v>
      </c>
    </row>
    <row r="722" spans="1:12">
      <c r="A722" s="1">
        <v>42202</v>
      </c>
      <c r="B722">
        <v>62.900002000000001</v>
      </c>
      <c r="C722">
        <v>62.939999</v>
      </c>
      <c r="D722">
        <v>62.52</v>
      </c>
      <c r="E722">
        <v>62.900002000000001</v>
      </c>
      <c r="F722">
        <v>55.937378000000002</v>
      </c>
      <c r="G722">
        <v>568200</v>
      </c>
      <c r="H722">
        <f t="shared" si="59"/>
        <v>0.62022442474784967</v>
      </c>
      <c r="I722">
        <f t="shared" si="60"/>
        <v>4.7028964839989911</v>
      </c>
      <c r="J722">
        <f t="shared" si="61"/>
        <v>0</v>
      </c>
      <c r="K722">
        <f t="shared" si="62"/>
        <v>5.1001001763600291</v>
      </c>
      <c r="L722">
        <f t="shared" si="63"/>
        <v>-1.3915515035188779</v>
      </c>
    </row>
    <row r="723" spans="1:12">
      <c r="A723" s="1">
        <v>42205</v>
      </c>
      <c r="B723">
        <v>63.27</v>
      </c>
      <c r="C723">
        <v>63.66</v>
      </c>
      <c r="D723">
        <v>62.860000999999997</v>
      </c>
      <c r="E723">
        <v>63.389999000000003</v>
      </c>
      <c r="F723">
        <v>56.373137999999997</v>
      </c>
      <c r="G723">
        <v>577000</v>
      </c>
      <c r="H723">
        <f t="shared" si="59"/>
        <v>0.74023708113101039</v>
      </c>
      <c r="I723">
        <f t="shared" si="60"/>
        <v>3.5186961985548288</v>
      </c>
      <c r="J723">
        <f t="shared" si="61"/>
        <v>0</v>
      </c>
      <c r="K723">
        <f t="shared" si="62"/>
        <v>3.9114074772227525</v>
      </c>
      <c r="L723">
        <f t="shared" si="63"/>
        <v>-1.9249108825181156</v>
      </c>
    </row>
    <row r="724" spans="1:12">
      <c r="A724" s="1">
        <v>42206</v>
      </c>
      <c r="B724">
        <v>65.569999999999993</v>
      </c>
      <c r="C724">
        <v>65.900002000000001</v>
      </c>
      <c r="D724">
        <v>65.360000999999997</v>
      </c>
      <c r="E724">
        <v>65.489998</v>
      </c>
      <c r="F724">
        <v>58.240676999999998</v>
      </c>
      <c r="G724">
        <v>715500</v>
      </c>
      <c r="H724">
        <f t="shared" si="59"/>
        <v>1.046634094965039</v>
      </c>
      <c r="I724">
        <f t="shared" si="60"/>
        <v>0</v>
      </c>
      <c r="J724">
        <f t="shared" si="61"/>
        <v>-5.6762529731295395</v>
      </c>
      <c r="K724">
        <f t="shared" si="62"/>
        <v>0.37936265919991929</v>
      </c>
      <c r="L724">
        <f t="shared" si="63"/>
        <v>-5.6762529731295395</v>
      </c>
    </row>
    <row r="725" spans="1:12">
      <c r="A725" s="1">
        <v>42207</v>
      </c>
      <c r="B725">
        <v>64.970000999999996</v>
      </c>
      <c r="C725">
        <v>64.970000999999996</v>
      </c>
      <c r="D725">
        <v>64.440002000000007</v>
      </c>
      <c r="E725">
        <v>64.660004000000001</v>
      </c>
      <c r="F725">
        <v>57.502560000000003</v>
      </c>
      <c r="G725">
        <v>465100</v>
      </c>
      <c r="H725">
        <f t="shared" si="59"/>
        <v>0.69912515407509845</v>
      </c>
      <c r="I725">
        <f t="shared" si="60"/>
        <v>3.0778820520571636E-2</v>
      </c>
      <c r="J725">
        <f t="shared" si="61"/>
        <v>-4.3296088041710581</v>
      </c>
      <c r="K725">
        <f t="shared" si="62"/>
        <v>1.8162243833119294</v>
      </c>
      <c r="L725">
        <f t="shared" si="63"/>
        <v>-4.3296088041710581</v>
      </c>
    </row>
    <row r="726" spans="1:12">
      <c r="A726" s="1">
        <v>42208</v>
      </c>
      <c r="B726">
        <v>64.860000999999997</v>
      </c>
      <c r="C726">
        <v>64.989998</v>
      </c>
      <c r="D726">
        <v>64.269997000000004</v>
      </c>
      <c r="E726">
        <v>64.379997000000003</v>
      </c>
      <c r="F726">
        <v>57.253543999999998</v>
      </c>
      <c r="G726">
        <v>368100</v>
      </c>
      <c r="H726">
        <f t="shared" si="59"/>
        <v>0.65610295166120058</v>
      </c>
      <c r="I726">
        <f t="shared" si="60"/>
        <v>0</v>
      </c>
      <c r="J726">
        <f t="shared" si="61"/>
        <v>-4.0765444566614848</v>
      </c>
      <c r="K726">
        <f t="shared" si="62"/>
        <v>1.7848961927956986</v>
      </c>
      <c r="L726">
        <f t="shared" si="63"/>
        <v>-4.0765444566614848</v>
      </c>
    </row>
    <row r="727" spans="1:12">
      <c r="A727" s="1">
        <v>42209</v>
      </c>
      <c r="B727">
        <v>64.569999999999993</v>
      </c>
      <c r="C727">
        <v>64.610000999999997</v>
      </c>
      <c r="D727">
        <v>63.509998000000003</v>
      </c>
      <c r="E727">
        <v>63.75</v>
      </c>
      <c r="F727">
        <v>56.693278999999997</v>
      </c>
      <c r="G727">
        <v>479900</v>
      </c>
      <c r="H727">
        <f t="shared" si="59"/>
        <v>0.89071606221463306</v>
      </c>
      <c r="I727">
        <f t="shared" si="60"/>
        <v>0</v>
      </c>
      <c r="J727">
        <f t="shared" si="61"/>
        <v>-2.9286664439825714</v>
      </c>
      <c r="K727">
        <f t="shared" si="62"/>
        <v>2.3835334718536898</v>
      </c>
      <c r="L727">
        <f t="shared" si="63"/>
        <v>-2.9286664439825714</v>
      </c>
    </row>
    <row r="728" spans="1:12">
      <c r="A728" s="1">
        <v>42212</v>
      </c>
      <c r="B728">
        <v>62.139999000000003</v>
      </c>
      <c r="C728">
        <v>62.439999</v>
      </c>
      <c r="D728">
        <v>61.650002000000001</v>
      </c>
      <c r="E728">
        <v>62.02</v>
      </c>
      <c r="F728">
        <v>55.154784999999997</v>
      </c>
      <c r="G728">
        <v>646900</v>
      </c>
      <c r="H728">
        <f t="shared" si="59"/>
        <v>1.2413647528400369</v>
      </c>
      <c r="I728">
        <f t="shared" si="60"/>
        <v>5.349135255431384</v>
      </c>
      <c r="J728">
        <f t="shared" si="61"/>
        <v>0</v>
      </c>
      <c r="K728">
        <f t="shared" si="62"/>
        <v>5.941708935645563</v>
      </c>
      <c r="L728">
        <f t="shared" si="63"/>
        <v>0</v>
      </c>
    </row>
    <row r="729" spans="1:12">
      <c r="A729" s="1">
        <v>42213</v>
      </c>
      <c r="B729">
        <v>62.889999000000003</v>
      </c>
      <c r="C729">
        <v>63.200001</v>
      </c>
      <c r="D729">
        <v>62.59</v>
      </c>
      <c r="E729">
        <v>63.139999000000003</v>
      </c>
      <c r="F729">
        <v>56.150806000000003</v>
      </c>
      <c r="G729">
        <v>758900</v>
      </c>
      <c r="H729">
        <f t="shared" si="59"/>
        <v>1.4182395813866566</v>
      </c>
      <c r="I729">
        <f t="shared" si="60"/>
        <v>4.0822752518627388</v>
      </c>
      <c r="J729">
        <f t="shared" si="61"/>
        <v>0</v>
      </c>
      <c r="K729">
        <f t="shared" si="62"/>
        <v>4.6677230274094459</v>
      </c>
      <c r="L729">
        <f t="shared" si="63"/>
        <v>-12.110563987857486</v>
      </c>
    </row>
    <row r="730" spans="1:12">
      <c r="A730" s="1">
        <v>42214</v>
      </c>
      <c r="B730">
        <v>63.639999000000003</v>
      </c>
      <c r="C730">
        <v>64.309997999999993</v>
      </c>
      <c r="D730">
        <v>63.610000999999997</v>
      </c>
      <c r="E730">
        <v>63.75</v>
      </c>
      <c r="F730">
        <v>56.693278999999997</v>
      </c>
      <c r="G730">
        <v>608600</v>
      </c>
      <c r="H730">
        <f t="shared" si="59"/>
        <v>1.1192026187060944</v>
      </c>
      <c r="I730">
        <f t="shared" si="60"/>
        <v>2.2858047670908195</v>
      </c>
      <c r="J730">
        <f t="shared" si="61"/>
        <v>-0.29869988525860464</v>
      </c>
      <c r="K730">
        <f t="shared" si="62"/>
        <v>2.8611476554547672</v>
      </c>
      <c r="L730">
        <f t="shared" si="63"/>
        <v>-13.519891313946047</v>
      </c>
    </row>
    <row r="731" spans="1:12">
      <c r="A731" s="1">
        <v>42215</v>
      </c>
      <c r="B731">
        <v>64.150002000000001</v>
      </c>
      <c r="C731">
        <v>64.330001999999993</v>
      </c>
      <c r="D731">
        <v>63.91</v>
      </c>
      <c r="E731">
        <v>64.040001000000004</v>
      </c>
      <c r="F731">
        <v>56.951183</v>
      </c>
      <c r="G731">
        <v>404500</v>
      </c>
      <c r="H731">
        <f t="shared" si="59"/>
        <v>0.70657490217998886</v>
      </c>
      <c r="I731">
        <f t="shared" si="60"/>
        <v>2.253998064542281</v>
      </c>
      <c r="J731">
        <f t="shared" si="61"/>
        <v>-0.76670630574244558</v>
      </c>
      <c r="K731">
        <f t="shared" si="62"/>
        <v>2.8291620447952224</v>
      </c>
      <c r="L731">
        <f t="shared" si="63"/>
        <v>-13.925836332342348</v>
      </c>
    </row>
    <row r="732" spans="1:12">
      <c r="A732" s="1">
        <v>42216</v>
      </c>
      <c r="B732">
        <v>65.300003000000004</v>
      </c>
      <c r="C732">
        <v>65.779999000000004</v>
      </c>
      <c r="D732">
        <v>64.839995999999999</v>
      </c>
      <c r="E732">
        <v>65</v>
      </c>
      <c r="F732">
        <v>57.804915999999999</v>
      </c>
      <c r="G732">
        <v>733700</v>
      </c>
      <c r="H732">
        <f t="shared" si="59"/>
        <v>1.2655236649648129</v>
      </c>
      <c r="I732">
        <f t="shared" si="60"/>
        <v>0</v>
      </c>
      <c r="J732">
        <f t="shared" si="61"/>
        <v>-2.1900032196177182</v>
      </c>
      <c r="K732">
        <f t="shared" si="62"/>
        <v>0.56248556647134784</v>
      </c>
      <c r="L732">
        <f t="shared" si="63"/>
        <v>-15.160392668747228</v>
      </c>
    </row>
    <row r="733" spans="1:12">
      <c r="A733" s="1">
        <v>42219</v>
      </c>
      <c r="B733">
        <v>64.080001999999993</v>
      </c>
      <c r="C733">
        <v>64.129997000000003</v>
      </c>
      <c r="D733">
        <v>63.439999</v>
      </c>
      <c r="E733">
        <v>63.82</v>
      </c>
      <c r="F733">
        <v>56.755535000000002</v>
      </c>
      <c r="G733">
        <v>455000</v>
      </c>
      <c r="H733">
        <f t="shared" si="59"/>
        <v>0.72162659392247663</v>
      </c>
      <c r="I733">
        <f t="shared" si="60"/>
        <v>1.6529004359691515</v>
      </c>
      <c r="J733">
        <f t="shared" si="61"/>
        <v>-3.1527427987507697E-2</v>
      </c>
      <c r="K733">
        <f t="shared" si="62"/>
        <v>3.149859807415861</v>
      </c>
      <c r="L733">
        <f t="shared" si="63"/>
        <v>-13.288148065702204</v>
      </c>
    </row>
    <row r="734" spans="1:12">
      <c r="A734" s="1">
        <v>42220</v>
      </c>
      <c r="B734">
        <v>64.029999000000004</v>
      </c>
      <c r="C734">
        <v>64.139999000000003</v>
      </c>
      <c r="D734">
        <v>63.419998</v>
      </c>
      <c r="E734">
        <v>63.68</v>
      </c>
      <c r="F734">
        <v>56.631034999999997</v>
      </c>
      <c r="G734">
        <v>677000</v>
      </c>
      <c r="H734">
        <f t="shared" si="59"/>
        <v>1.1433107035498362</v>
      </c>
      <c r="I734">
        <f t="shared" si="60"/>
        <v>3.1337746045178414</v>
      </c>
      <c r="J734">
        <f t="shared" si="61"/>
        <v>0</v>
      </c>
      <c r="K734">
        <f t="shared" si="62"/>
        <v>3.1337746045178414</v>
      </c>
      <c r="L734">
        <f t="shared" si="63"/>
        <v>-13.260801427335265</v>
      </c>
    </row>
    <row r="735" spans="1:12">
      <c r="A735" s="1">
        <v>42221</v>
      </c>
      <c r="B735">
        <v>65</v>
      </c>
      <c r="C735">
        <v>65.190002000000007</v>
      </c>
      <c r="D735">
        <v>64.650002000000001</v>
      </c>
      <c r="E735">
        <v>64.800003000000004</v>
      </c>
      <c r="F735">
        <v>57.627056000000003</v>
      </c>
      <c r="G735">
        <v>442600</v>
      </c>
      <c r="H735">
        <f t="shared" si="59"/>
        <v>0.76872307906071979</v>
      </c>
      <c r="I735">
        <f t="shared" si="60"/>
        <v>1.4726184545906191</v>
      </c>
      <c r="J735">
        <f t="shared" si="61"/>
        <v>-1.0982257974253433</v>
      </c>
      <c r="K735">
        <f t="shared" si="62"/>
        <v>1.4726184545906191</v>
      </c>
      <c r="L735">
        <f t="shared" si="63"/>
        <v>-14.911065277306562</v>
      </c>
    </row>
    <row r="736" spans="1:12">
      <c r="A736" s="1">
        <v>42222</v>
      </c>
      <c r="B736">
        <v>64.629997000000003</v>
      </c>
      <c r="C736">
        <v>64.809997999999993</v>
      </c>
      <c r="D736">
        <v>63.939999</v>
      </c>
      <c r="E736">
        <v>64.120002999999997</v>
      </c>
      <c r="F736">
        <v>57.022331000000001</v>
      </c>
      <c r="G736">
        <v>416900</v>
      </c>
      <c r="H736">
        <f t="shared" si="59"/>
        <v>0.76839427897375401</v>
      </c>
      <c r="I736">
        <f t="shared" si="60"/>
        <v>2.0675883989380894</v>
      </c>
      <c r="J736">
        <f t="shared" si="61"/>
        <v>-0.18767438516850768</v>
      </c>
      <c r="K736">
        <f t="shared" si="62"/>
        <v>2.0675883989380894</v>
      </c>
      <c r="L736">
        <f t="shared" si="63"/>
        <v>-13.966220112077258</v>
      </c>
    </row>
    <row r="737" spans="1:12">
      <c r="A737" s="1">
        <v>42223</v>
      </c>
      <c r="B737">
        <v>64.819999999999993</v>
      </c>
      <c r="C737">
        <v>65</v>
      </c>
      <c r="D737">
        <v>64.569999999999993</v>
      </c>
      <c r="E737">
        <v>64.970000999999996</v>
      </c>
      <c r="F737">
        <v>57.778239999999997</v>
      </c>
      <c r="G737">
        <v>443100</v>
      </c>
      <c r="H737">
        <f t="shared" si="59"/>
        <v>0.81296785557023332</v>
      </c>
      <c r="I737">
        <f t="shared" si="60"/>
        <v>1.769233846153847</v>
      </c>
      <c r="J737">
        <f t="shared" si="61"/>
        <v>-1.3163992566207059</v>
      </c>
      <c r="K737">
        <f t="shared" si="62"/>
        <v>1.769233846153847</v>
      </c>
      <c r="L737">
        <f t="shared" si="63"/>
        <v>-14.805640390274108</v>
      </c>
    </row>
    <row r="738" spans="1:12">
      <c r="A738" s="1">
        <v>42226</v>
      </c>
      <c r="B738">
        <v>65.650002000000001</v>
      </c>
      <c r="C738">
        <v>66.150002000000001</v>
      </c>
      <c r="D738">
        <v>65.599997999999999</v>
      </c>
      <c r="E738">
        <v>66.029999000000004</v>
      </c>
      <c r="F738">
        <v>58.720900999999998</v>
      </c>
      <c r="G738">
        <v>576000</v>
      </c>
      <c r="H738">
        <f t="shared" si="59"/>
        <v>1.1829458637969277</v>
      </c>
      <c r="I738">
        <f t="shared" si="60"/>
        <v>0</v>
      </c>
      <c r="J738">
        <f t="shared" si="61"/>
        <v>-2.8658491727392978</v>
      </c>
      <c r="K738">
        <f t="shared" si="62"/>
        <v>0</v>
      </c>
      <c r="L738">
        <f t="shared" si="63"/>
        <v>-16.143293175100396</v>
      </c>
    </row>
    <row r="739" spans="1:12">
      <c r="A739" s="1">
        <v>42227</v>
      </c>
      <c r="B739">
        <v>65.669998000000007</v>
      </c>
      <c r="C739">
        <v>65.870002999999997</v>
      </c>
      <c r="D739">
        <v>65.279999000000004</v>
      </c>
      <c r="E739">
        <v>65.680000000000007</v>
      </c>
      <c r="F739">
        <v>58.409641000000001</v>
      </c>
      <c r="G739">
        <v>441200</v>
      </c>
      <c r="H739">
        <f t="shared" si="59"/>
        <v>0.86320237908905928</v>
      </c>
      <c r="I739">
        <f t="shared" si="60"/>
        <v>0</v>
      </c>
      <c r="J739">
        <f t="shared" si="61"/>
        <v>-2.3897028552344191</v>
      </c>
      <c r="K739">
        <f t="shared" si="62"/>
        <v>0</v>
      </c>
      <c r="L739">
        <f t="shared" si="63"/>
        <v>-15.732232165015811</v>
      </c>
    </row>
    <row r="740" spans="1:12">
      <c r="A740" s="1">
        <v>42228</v>
      </c>
      <c r="B740">
        <v>64.440002000000007</v>
      </c>
      <c r="C740">
        <v>64.580001999999993</v>
      </c>
      <c r="D740">
        <v>63.82</v>
      </c>
      <c r="E740">
        <v>64.540001000000004</v>
      </c>
      <c r="F740">
        <v>57.395836000000003</v>
      </c>
      <c r="G740">
        <v>527600</v>
      </c>
      <c r="H740">
        <f t="shared" si="59"/>
        <v>1.1371669971549272</v>
      </c>
      <c r="I740">
        <f t="shared" si="60"/>
        <v>0.89811393935851458</v>
      </c>
      <c r="J740">
        <f t="shared" si="61"/>
        <v>-0.15668912566593049</v>
      </c>
      <c r="K740">
        <f t="shared" si="62"/>
        <v>0.89811393935851458</v>
      </c>
      <c r="L740">
        <f t="shared" si="63"/>
        <v>-13.804453149482915</v>
      </c>
    </row>
    <row r="741" spans="1:12">
      <c r="A741" s="1">
        <v>42229</v>
      </c>
      <c r="B741">
        <v>63.959999000000003</v>
      </c>
      <c r="C741">
        <v>64.190002000000007</v>
      </c>
      <c r="D741">
        <v>63.720001000000003</v>
      </c>
      <c r="E741">
        <v>63.720001000000003</v>
      </c>
      <c r="F741">
        <v>56.666603000000002</v>
      </c>
      <c r="G741">
        <v>401800</v>
      </c>
      <c r="H741">
        <f t="shared" si="59"/>
        <v>0.83541250831669989</v>
      </c>
      <c r="I741">
        <f t="shared" si="60"/>
        <v>1.5111418753344075</v>
      </c>
      <c r="J741">
        <f t="shared" si="61"/>
        <v>-2.1500360616755234</v>
      </c>
      <c r="K741">
        <f t="shared" si="62"/>
        <v>1.5111418753344075</v>
      </c>
      <c r="L741">
        <f t="shared" si="63"/>
        <v>-13.669182145806934</v>
      </c>
    </row>
    <row r="742" spans="1:12">
      <c r="A742" s="1">
        <v>42230</v>
      </c>
      <c r="B742">
        <v>63.950001</v>
      </c>
      <c r="C742">
        <v>64.139999000000003</v>
      </c>
      <c r="D742">
        <v>63.759998000000003</v>
      </c>
      <c r="E742">
        <v>63.970001000000003</v>
      </c>
      <c r="F742">
        <v>56.888930999999999</v>
      </c>
      <c r="G742">
        <v>372100</v>
      </c>
      <c r="H742">
        <f t="shared" si="59"/>
        <v>0.77854960873749846</v>
      </c>
      <c r="I742">
        <f t="shared" si="60"/>
        <v>1.5902791018128914</v>
      </c>
      <c r="J742">
        <f t="shared" si="61"/>
        <v>-2.2114178861799894</v>
      </c>
      <c r="K742">
        <f t="shared" si="62"/>
        <v>1.5902791018128914</v>
      </c>
      <c r="L742">
        <f t="shared" si="63"/>
        <v>-13.723337946152382</v>
      </c>
    </row>
    <row r="743" spans="1:12">
      <c r="A743" s="1">
        <v>42233</v>
      </c>
      <c r="B743">
        <v>64.529999000000004</v>
      </c>
      <c r="C743">
        <v>65.160004000000001</v>
      </c>
      <c r="D743">
        <v>64.480002999999996</v>
      </c>
      <c r="E743">
        <v>65.139999000000003</v>
      </c>
      <c r="F743">
        <v>57.929417000000001</v>
      </c>
      <c r="G743">
        <v>480100</v>
      </c>
      <c r="H743">
        <f t="shared" si="59"/>
        <v>1.035278388752318</v>
      </c>
      <c r="I743">
        <f t="shared" si="60"/>
        <v>0</v>
      </c>
      <c r="J743">
        <f t="shared" si="61"/>
        <v>-3.3033574765807581</v>
      </c>
      <c r="K743">
        <f t="shared" si="62"/>
        <v>0</v>
      </c>
      <c r="L743">
        <f t="shared" si="63"/>
        <v>-14.686731636783568</v>
      </c>
    </row>
    <row r="744" spans="1:12">
      <c r="A744" s="1">
        <v>42234</v>
      </c>
      <c r="B744">
        <v>64.470000999999996</v>
      </c>
      <c r="C744">
        <v>64.760002</v>
      </c>
      <c r="D744">
        <v>64.319999999999993</v>
      </c>
      <c r="E744">
        <v>64.510002</v>
      </c>
      <c r="F744">
        <v>57.369155999999997</v>
      </c>
      <c r="G744">
        <v>483000</v>
      </c>
      <c r="H744">
        <f t="shared" si="59"/>
        <v>1.0864675184452042</v>
      </c>
      <c r="I744">
        <f t="shared" si="60"/>
        <v>0.12352377629636149</v>
      </c>
      <c r="J744">
        <f t="shared" si="61"/>
        <v>-14.474505597014913</v>
      </c>
      <c r="K744">
        <f t="shared" si="62"/>
        <v>0.12352377629636149</v>
      </c>
      <c r="L744">
        <f t="shared" si="63"/>
        <v>-14.474505597014913</v>
      </c>
    </row>
    <row r="745" spans="1:12">
      <c r="A745" s="1">
        <v>42235</v>
      </c>
      <c r="B745">
        <v>63.310001</v>
      </c>
      <c r="C745">
        <v>63.310001</v>
      </c>
      <c r="D745">
        <v>62.349997999999999</v>
      </c>
      <c r="E745">
        <v>62.970001000000003</v>
      </c>
      <c r="F745">
        <v>55.999625999999999</v>
      </c>
      <c r="G745">
        <v>893700</v>
      </c>
      <c r="H745">
        <f t="shared" si="59"/>
        <v>1.9731961494303629</v>
      </c>
      <c r="I745">
        <f t="shared" si="60"/>
        <v>2.4166718935922931</v>
      </c>
      <c r="J745">
        <f t="shared" si="61"/>
        <v>-11.77225378579803</v>
      </c>
      <c r="K745">
        <f t="shared" si="62"/>
        <v>2.4166718935922931</v>
      </c>
      <c r="L745">
        <f t="shared" si="63"/>
        <v>-11.77225378579803</v>
      </c>
    </row>
    <row r="746" spans="1:12">
      <c r="A746" s="1">
        <v>42236</v>
      </c>
      <c r="B746">
        <v>62.630001</v>
      </c>
      <c r="C746">
        <v>63.389999000000003</v>
      </c>
      <c r="D746">
        <v>62.529998999999997</v>
      </c>
      <c r="E746">
        <v>62.73</v>
      </c>
      <c r="F746">
        <v>55.786189999999998</v>
      </c>
      <c r="G746">
        <v>804100</v>
      </c>
      <c r="H746">
        <f t="shared" si="59"/>
        <v>1.5283004523510852</v>
      </c>
      <c r="I746">
        <f t="shared" si="60"/>
        <v>2.2874223424423721</v>
      </c>
      <c r="J746">
        <f t="shared" si="61"/>
        <v>-12.026229202402503</v>
      </c>
      <c r="K746">
        <f t="shared" si="62"/>
        <v>2.2874223424423721</v>
      </c>
      <c r="L746">
        <f t="shared" si="63"/>
        <v>-12.026229202402503</v>
      </c>
    </row>
    <row r="747" spans="1:12">
      <c r="A747" s="1">
        <v>42237</v>
      </c>
      <c r="B747">
        <v>64.440002000000007</v>
      </c>
      <c r="C747">
        <v>64.839995999999999</v>
      </c>
      <c r="D747">
        <v>62.830002</v>
      </c>
      <c r="E747">
        <v>62.869999</v>
      </c>
      <c r="F747">
        <v>55.910690000000002</v>
      </c>
      <c r="G747">
        <v>1176800</v>
      </c>
      <c r="H747">
        <f t="shared" si="59"/>
        <v>1.9399934058687769</v>
      </c>
      <c r="I747">
        <f t="shared" si="60"/>
        <v>0</v>
      </c>
      <c r="J747">
        <f t="shared" si="61"/>
        <v>-12.446289592669434</v>
      </c>
      <c r="K747">
        <f t="shared" si="62"/>
        <v>0</v>
      </c>
      <c r="L747">
        <f t="shared" si="63"/>
        <v>-12.446289592669434</v>
      </c>
    </row>
    <row r="748" spans="1:12">
      <c r="A748" s="1">
        <v>42240</v>
      </c>
      <c r="B748">
        <v>57.310001</v>
      </c>
      <c r="C748">
        <v>60.029998999999997</v>
      </c>
      <c r="D748">
        <v>55.009998000000003</v>
      </c>
      <c r="E748">
        <v>57.880001</v>
      </c>
      <c r="F748">
        <v>51.473056999999997</v>
      </c>
      <c r="G748">
        <v>1599200</v>
      </c>
      <c r="H748">
        <f t="shared" si="59"/>
        <v>2.0835396200849465</v>
      </c>
      <c r="I748">
        <f t="shared" si="60"/>
        <v>2.6320207001835874</v>
      </c>
      <c r="J748">
        <f t="shared" si="61"/>
        <v>0</v>
      </c>
      <c r="K748">
        <f t="shared" si="62"/>
        <v>2.6320207001835874</v>
      </c>
      <c r="L748">
        <f t="shared" si="63"/>
        <v>0</v>
      </c>
    </row>
    <row r="749" spans="1:12">
      <c r="A749" s="1">
        <v>42241</v>
      </c>
      <c r="B749">
        <v>61.610000999999997</v>
      </c>
      <c r="C749">
        <v>61.610000999999997</v>
      </c>
      <c r="D749">
        <v>58.779998999999997</v>
      </c>
      <c r="E749">
        <v>58.82</v>
      </c>
      <c r="F749">
        <v>52.309002</v>
      </c>
      <c r="G749">
        <v>868600</v>
      </c>
      <c r="H749">
        <f t="shared" si="59"/>
        <v>0.87617010974822462</v>
      </c>
      <c r="I749">
        <f t="shared" si="60"/>
        <v>0</v>
      </c>
      <c r="J749">
        <f t="shared" si="61"/>
        <v>-2.4838363811472615</v>
      </c>
      <c r="K749">
        <f t="shared" si="62"/>
        <v>0.19477194944372744</v>
      </c>
      <c r="L749">
        <f t="shared" si="63"/>
        <v>-3.8108166691190317</v>
      </c>
    </row>
    <row r="750" spans="1:12">
      <c r="A750" s="1">
        <v>42242</v>
      </c>
      <c r="B750">
        <v>58.849997999999999</v>
      </c>
      <c r="C750">
        <v>59.110000999999997</v>
      </c>
      <c r="D750">
        <v>57.32</v>
      </c>
      <c r="E750">
        <v>59.02</v>
      </c>
      <c r="F750">
        <v>52.486865999999999</v>
      </c>
      <c r="G750">
        <v>1183100</v>
      </c>
      <c r="H750">
        <f t="shared" si="59"/>
        <v>1.107273884396526</v>
      </c>
      <c r="I750">
        <f t="shared" si="60"/>
        <v>3.8233766905197704</v>
      </c>
      <c r="J750">
        <f t="shared" si="61"/>
        <v>0</v>
      </c>
      <c r="K750">
        <f t="shared" si="62"/>
        <v>4.432412376376039</v>
      </c>
      <c r="L750">
        <f t="shared" si="63"/>
        <v>-1.3607798325191969</v>
      </c>
    </row>
    <row r="751" spans="1:12">
      <c r="A751" s="1">
        <v>42243</v>
      </c>
      <c r="B751">
        <v>60.810001</v>
      </c>
      <c r="C751">
        <v>61.369999</v>
      </c>
      <c r="D751">
        <v>60.049999</v>
      </c>
      <c r="E751">
        <v>61.34</v>
      </c>
      <c r="F751">
        <v>54.550052999999998</v>
      </c>
      <c r="G751">
        <v>965700</v>
      </c>
      <c r="H751">
        <f t="shared" si="59"/>
        <v>0.85736354273944382</v>
      </c>
      <c r="I751">
        <f t="shared" si="60"/>
        <v>0</v>
      </c>
      <c r="J751">
        <f t="shared" si="61"/>
        <v>-4.0299717573683882</v>
      </c>
      <c r="K751">
        <f t="shared" si="62"/>
        <v>0.58660747248830314</v>
      </c>
      <c r="L751">
        <f t="shared" si="63"/>
        <v>-5.8451258258971874</v>
      </c>
    </row>
    <row r="752" spans="1:12">
      <c r="A752" s="1">
        <v>42244</v>
      </c>
      <c r="B752">
        <v>59.639999000000003</v>
      </c>
      <c r="C752">
        <v>59.93</v>
      </c>
      <c r="D752">
        <v>59.5</v>
      </c>
      <c r="E752">
        <v>59.740001999999997</v>
      </c>
      <c r="F752">
        <v>53.127167</v>
      </c>
      <c r="G752">
        <v>607700</v>
      </c>
      <c r="H752">
        <f t="shared" si="59"/>
        <v>0.52447612800773291</v>
      </c>
      <c r="I752">
        <f t="shared" si="60"/>
        <v>0.41715334556983147</v>
      </c>
      <c r="J752">
        <f t="shared" si="61"/>
        <v>-3.1428554621848739</v>
      </c>
      <c r="K752">
        <f t="shared" si="62"/>
        <v>3.0035040881027819</v>
      </c>
      <c r="L752">
        <f t="shared" si="63"/>
        <v>-4.974788235294124</v>
      </c>
    </row>
    <row r="753" spans="1:12">
      <c r="A753" s="1">
        <v>42247</v>
      </c>
      <c r="B753">
        <v>59.919998</v>
      </c>
      <c r="C753">
        <v>60.18</v>
      </c>
      <c r="D753">
        <v>59.18</v>
      </c>
      <c r="E753">
        <v>59.82</v>
      </c>
      <c r="F753">
        <v>53.198310999999997</v>
      </c>
      <c r="G753">
        <v>836900</v>
      </c>
      <c r="H753">
        <f t="shared" si="59"/>
        <v>0.80096855081063489</v>
      </c>
      <c r="I753">
        <f t="shared" si="60"/>
        <v>0</v>
      </c>
      <c r="J753">
        <f t="shared" si="61"/>
        <v>-4.4609648529908803</v>
      </c>
      <c r="K753">
        <f t="shared" si="62"/>
        <v>2.5756065137919526</v>
      </c>
      <c r="L753">
        <f t="shared" si="63"/>
        <v>-4.4609648529908803</v>
      </c>
    </row>
    <row r="754" spans="1:12">
      <c r="A754" s="1">
        <v>42248</v>
      </c>
      <c r="B754">
        <v>59.029998999999997</v>
      </c>
      <c r="C754">
        <v>59.369999</v>
      </c>
      <c r="D754">
        <v>58.610000999999997</v>
      </c>
      <c r="E754">
        <v>58.939999</v>
      </c>
      <c r="F754">
        <v>52.415717999999998</v>
      </c>
      <c r="G754">
        <v>988400</v>
      </c>
      <c r="H754">
        <f t="shared" si="59"/>
        <v>1.1075750784401615</v>
      </c>
      <c r="I754">
        <f t="shared" si="60"/>
        <v>0.80848746519264625</v>
      </c>
      <c r="J754">
        <f t="shared" si="61"/>
        <v>-3.5318204481859681</v>
      </c>
      <c r="K754">
        <f t="shared" si="62"/>
        <v>3.97507333628218</v>
      </c>
      <c r="L754">
        <f t="shared" si="63"/>
        <v>-3.5318204481859681</v>
      </c>
    </row>
    <row r="755" spans="1:12">
      <c r="A755" s="1">
        <v>42249</v>
      </c>
      <c r="B755">
        <v>58.48</v>
      </c>
      <c r="C755">
        <v>58.5</v>
      </c>
      <c r="D755">
        <v>57.630001</v>
      </c>
      <c r="E755">
        <v>58.23</v>
      </c>
      <c r="F755">
        <v>52.663527999999999</v>
      </c>
      <c r="G755">
        <v>1024800</v>
      </c>
      <c r="H755">
        <f t="shared" si="59"/>
        <v>1.1183377711816316</v>
      </c>
      <c r="I755">
        <f t="shared" si="60"/>
        <v>3.7093982905982901</v>
      </c>
      <c r="J755">
        <f t="shared" si="61"/>
        <v>-1.891375986615033</v>
      </c>
      <c r="K755">
        <f t="shared" si="62"/>
        <v>5.521367521367516</v>
      </c>
      <c r="L755">
        <f t="shared" si="63"/>
        <v>-1.891375986615033</v>
      </c>
    </row>
    <row r="756" spans="1:12">
      <c r="A756" s="1">
        <v>42250</v>
      </c>
      <c r="B756">
        <v>58.619999</v>
      </c>
      <c r="C756">
        <v>59.41</v>
      </c>
      <c r="D756">
        <v>58.52</v>
      </c>
      <c r="E756">
        <v>58.779998999999997</v>
      </c>
      <c r="F756">
        <v>53.16095</v>
      </c>
      <c r="G756">
        <v>797100</v>
      </c>
      <c r="H756">
        <f t="shared" si="59"/>
        <v>0.90098338419803325</v>
      </c>
      <c r="I756">
        <f t="shared" si="60"/>
        <v>2.1208517084665934</v>
      </c>
      <c r="J756">
        <f t="shared" si="61"/>
        <v>-3.3834569377990542</v>
      </c>
      <c r="K756">
        <f t="shared" si="62"/>
        <v>3.9050664871233804</v>
      </c>
      <c r="L756">
        <f t="shared" si="63"/>
        <v>-3.3834569377990542</v>
      </c>
    </row>
    <row r="757" spans="1:12">
      <c r="A757" s="1">
        <v>42251</v>
      </c>
      <c r="B757">
        <v>57.66</v>
      </c>
      <c r="C757">
        <v>57.73</v>
      </c>
      <c r="D757">
        <v>56.540000999999997</v>
      </c>
      <c r="E757">
        <v>56.91</v>
      </c>
      <c r="F757">
        <v>51.469710999999997</v>
      </c>
      <c r="G757">
        <v>1048600</v>
      </c>
      <c r="H757">
        <f t="shared" si="59"/>
        <v>1.2322263742978683</v>
      </c>
      <c r="I757">
        <f t="shared" si="60"/>
        <v>5.0926693227091686</v>
      </c>
      <c r="J757">
        <f t="shared" si="61"/>
        <v>0</v>
      </c>
      <c r="K757">
        <f t="shared" si="62"/>
        <v>6.9288065130781229</v>
      </c>
      <c r="L757">
        <f t="shared" si="63"/>
        <v>0</v>
      </c>
    </row>
    <row r="758" spans="1:12">
      <c r="A758" s="1">
        <v>42255</v>
      </c>
      <c r="B758">
        <v>59.220001000000003</v>
      </c>
      <c r="C758">
        <v>59.849997999999999</v>
      </c>
      <c r="D758">
        <v>59.09</v>
      </c>
      <c r="E758">
        <v>59.450001</v>
      </c>
      <c r="F758">
        <v>53.766902999999999</v>
      </c>
      <c r="G758">
        <v>1627500</v>
      </c>
      <c r="H758">
        <f t="shared" si="59"/>
        <v>1.7329315558584266</v>
      </c>
      <c r="I758">
        <f t="shared" si="60"/>
        <v>1.3700919421918782</v>
      </c>
      <c r="J758">
        <f t="shared" si="61"/>
        <v>-1.3200186156710165</v>
      </c>
      <c r="K758">
        <f t="shared" si="62"/>
        <v>3.1411897457373308</v>
      </c>
      <c r="L758">
        <f t="shared" si="63"/>
        <v>-1.9969537992892312</v>
      </c>
    </row>
    <row r="759" spans="1:12">
      <c r="A759" s="1">
        <v>42256</v>
      </c>
      <c r="B759">
        <v>60.52</v>
      </c>
      <c r="C759">
        <v>60.669998</v>
      </c>
      <c r="D759">
        <v>59.52</v>
      </c>
      <c r="E759">
        <v>59.639999000000003</v>
      </c>
      <c r="F759">
        <v>53.938740000000003</v>
      </c>
      <c r="G759">
        <v>1045400</v>
      </c>
      <c r="H759">
        <f t="shared" si="59"/>
        <v>0.95271945173519978</v>
      </c>
      <c r="I759">
        <f t="shared" si="60"/>
        <v>0</v>
      </c>
      <c r="J759">
        <f t="shared" si="61"/>
        <v>-2.7049731182795806</v>
      </c>
      <c r="K759">
        <f t="shared" si="62"/>
        <v>1.7471601037468258</v>
      </c>
      <c r="L759">
        <f t="shared" si="63"/>
        <v>-2.7049731182795806</v>
      </c>
    </row>
    <row r="760" spans="1:12">
      <c r="A760" s="1">
        <v>42257</v>
      </c>
      <c r="B760">
        <v>59.25</v>
      </c>
      <c r="C760">
        <v>59.75</v>
      </c>
      <c r="D760">
        <v>58.889999000000003</v>
      </c>
      <c r="E760">
        <v>59.310001</v>
      </c>
      <c r="F760">
        <v>53.640289000000003</v>
      </c>
      <c r="G760">
        <v>651600</v>
      </c>
      <c r="H760">
        <f t="shared" si="59"/>
        <v>0.58772594436627346</v>
      </c>
      <c r="I760">
        <f t="shared" si="60"/>
        <v>1.7071129707113024</v>
      </c>
      <c r="J760">
        <f t="shared" si="61"/>
        <v>-1.6641178750911618</v>
      </c>
      <c r="K760">
        <f t="shared" si="62"/>
        <v>3.313807531380748</v>
      </c>
      <c r="L760">
        <f t="shared" si="63"/>
        <v>-1.6641178750911618</v>
      </c>
    </row>
    <row r="761" spans="1:12">
      <c r="A761" s="1">
        <v>42258</v>
      </c>
      <c r="B761">
        <v>59</v>
      </c>
      <c r="C761">
        <v>59.779998999999997</v>
      </c>
      <c r="D761">
        <v>58.990001999999997</v>
      </c>
      <c r="E761">
        <v>59.740001999999997</v>
      </c>
      <c r="F761">
        <v>54.029186000000003</v>
      </c>
      <c r="G761">
        <v>522100</v>
      </c>
      <c r="H761">
        <f t="shared" si="59"/>
        <v>0.50491276933194074</v>
      </c>
      <c r="I761">
        <f t="shared" si="60"/>
        <v>1.6560739654746508</v>
      </c>
      <c r="J761">
        <f t="shared" si="61"/>
        <v>-1.8308221111774168</v>
      </c>
      <c r="K761">
        <f t="shared" si="62"/>
        <v>3.2619622492800651</v>
      </c>
      <c r="L761">
        <f t="shared" si="63"/>
        <v>-1.8308221111774168</v>
      </c>
    </row>
    <row r="762" spans="1:12">
      <c r="A762" s="1">
        <v>42261</v>
      </c>
      <c r="B762">
        <v>58.889999000000003</v>
      </c>
      <c r="C762">
        <v>59.040000999999997</v>
      </c>
      <c r="D762">
        <v>58.310001</v>
      </c>
      <c r="E762">
        <v>58.509998000000003</v>
      </c>
      <c r="F762">
        <v>52.916763000000003</v>
      </c>
      <c r="G762">
        <v>868100</v>
      </c>
      <c r="H762">
        <f t="shared" si="59"/>
        <v>0.88668491583592091</v>
      </c>
      <c r="I762">
        <f t="shared" si="60"/>
        <v>2.9302150587700813</v>
      </c>
      <c r="J762">
        <f t="shared" si="61"/>
        <v>-0.68599038439392779</v>
      </c>
      <c r="K762">
        <f t="shared" si="62"/>
        <v>4.5562312913917475</v>
      </c>
      <c r="L762">
        <f t="shared" si="63"/>
        <v>-0.68599038439392779</v>
      </c>
    </row>
    <row r="763" spans="1:12">
      <c r="A763" s="1">
        <v>42262</v>
      </c>
      <c r="B763">
        <v>58.330002</v>
      </c>
      <c r="C763">
        <v>58.650002000000001</v>
      </c>
      <c r="D763">
        <v>57.91</v>
      </c>
      <c r="E763">
        <v>58.459999000000003</v>
      </c>
      <c r="F763">
        <v>52.871544</v>
      </c>
      <c r="G763">
        <v>921100</v>
      </c>
      <c r="H763">
        <f t="shared" si="59"/>
        <v>0.97683839904978043</v>
      </c>
      <c r="I763">
        <f t="shared" si="60"/>
        <v>3.6146597232852651</v>
      </c>
      <c r="J763">
        <f t="shared" si="61"/>
        <v>0</v>
      </c>
      <c r="K763">
        <f t="shared" si="62"/>
        <v>5.2514883119697009</v>
      </c>
      <c r="L763">
        <f t="shared" si="63"/>
        <v>0</v>
      </c>
    </row>
    <row r="764" spans="1:12">
      <c r="A764" s="1">
        <v>42263</v>
      </c>
      <c r="B764">
        <v>60.099997999999999</v>
      </c>
      <c r="C764">
        <v>60.77</v>
      </c>
      <c r="D764">
        <v>60.029998999999997</v>
      </c>
      <c r="E764">
        <v>60.66</v>
      </c>
      <c r="F764">
        <v>54.861232999999999</v>
      </c>
      <c r="G764">
        <v>960700</v>
      </c>
      <c r="H764">
        <f t="shared" si="59"/>
        <v>1.1983883441858145</v>
      </c>
      <c r="I764">
        <f t="shared" si="60"/>
        <v>1.579726838900763</v>
      </c>
      <c r="J764">
        <f t="shared" si="61"/>
        <v>-2.9485274520827387</v>
      </c>
      <c r="K764">
        <f t="shared" si="62"/>
        <v>1.579726838900763</v>
      </c>
      <c r="L764">
        <f t="shared" si="63"/>
        <v>-2.9485274520827387</v>
      </c>
    </row>
    <row r="765" spans="1:12">
      <c r="A765" s="1">
        <v>42264</v>
      </c>
      <c r="B765">
        <v>58.950001</v>
      </c>
      <c r="C765">
        <v>60.380001</v>
      </c>
      <c r="D765">
        <v>58.860000999999997</v>
      </c>
      <c r="E765">
        <v>59.279998999999997</v>
      </c>
      <c r="F765">
        <v>53.613151999999999</v>
      </c>
      <c r="G765">
        <v>798600</v>
      </c>
      <c r="H765">
        <f t="shared" si="59"/>
        <v>1.0176878377000713</v>
      </c>
      <c r="I765">
        <f t="shared" si="60"/>
        <v>2.2358379888069178</v>
      </c>
      <c r="J765">
        <f t="shared" si="61"/>
        <v>-1.0193730713664002</v>
      </c>
      <c r="K765">
        <f t="shared" si="62"/>
        <v>2.2358379888069178</v>
      </c>
      <c r="L765">
        <f t="shared" si="63"/>
        <v>-1.0193730713664002</v>
      </c>
    </row>
    <row r="766" spans="1:12">
      <c r="A766" s="1">
        <v>42265</v>
      </c>
      <c r="B766">
        <v>58.73</v>
      </c>
      <c r="C766">
        <v>59.150002000000001</v>
      </c>
      <c r="D766">
        <v>58.259998000000003</v>
      </c>
      <c r="E766">
        <v>58.360000999999997</v>
      </c>
      <c r="F766">
        <v>52.781101</v>
      </c>
      <c r="G766">
        <v>723200</v>
      </c>
      <c r="H766">
        <f t="shared" si="59"/>
        <v>0.88832113201984964</v>
      </c>
      <c r="I766">
        <f t="shared" si="60"/>
        <v>4.3617885253833055</v>
      </c>
      <c r="J766">
        <f t="shared" si="61"/>
        <v>0</v>
      </c>
      <c r="K766">
        <f t="shared" si="62"/>
        <v>4.3617885253833055</v>
      </c>
      <c r="L766">
        <f t="shared" si="63"/>
        <v>0</v>
      </c>
    </row>
    <row r="767" spans="1:12">
      <c r="A767" s="1">
        <v>42268</v>
      </c>
      <c r="B767">
        <v>60.060001</v>
      </c>
      <c r="C767">
        <v>60.299999</v>
      </c>
      <c r="D767">
        <v>59.720001000000003</v>
      </c>
      <c r="E767">
        <v>60.09</v>
      </c>
      <c r="F767">
        <v>54.345722000000002</v>
      </c>
      <c r="G767">
        <v>759300</v>
      </c>
      <c r="H767">
        <f t="shared" si="59"/>
        <v>0.88875623288152261</v>
      </c>
      <c r="I767">
        <f t="shared" si="60"/>
        <v>2.3714776512682816</v>
      </c>
      <c r="J767">
        <f t="shared" si="61"/>
        <v>0</v>
      </c>
      <c r="K767">
        <f t="shared" si="62"/>
        <v>2.3714776512682816</v>
      </c>
      <c r="L767">
        <f t="shared" si="63"/>
        <v>-1.5070344690717656</v>
      </c>
    </row>
    <row r="768" spans="1:12">
      <c r="A768" s="1">
        <v>42269</v>
      </c>
      <c r="B768">
        <v>61.549999</v>
      </c>
      <c r="C768">
        <v>61.73</v>
      </c>
      <c r="D768">
        <v>61.02</v>
      </c>
      <c r="E768">
        <v>61.400002000000001</v>
      </c>
      <c r="F768">
        <v>55.530498999999999</v>
      </c>
      <c r="G768">
        <v>1341700</v>
      </c>
      <c r="H768">
        <f t="shared" si="59"/>
        <v>1.6114967931009632</v>
      </c>
      <c r="I768">
        <f t="shared" si="60"/>
        <v>0</v>
      </c>
      <c r="J768">
        <f t="shared" si="61"/>
        <v>-3.5889839396919085</v>
      </c>
      <c r="K768">
        <f t="shared" si="62"/>
        <v>0</v>
      </c>
      <c r="L768">
        <f t="shared" si="63"/>
        <v>-3.6053752867912205</v>
      </c>
    </row>
    <row r="769" spans="1:12">
      <c r="A769" s="1">
        <v>42270</v>
      </c>
      <c r="B769">
        <v>61.619999</v>
      </c>
      <c r="C769">
        <v>61.639999000000003</v>
      </c>
      <c r="D769">
        <v>60.790000999999997</v>
      </c>
      <c r="E769">
        <v>61.009998000000003</v>
      </c>
      <c r="F769">
        <v>55.177773000000002</v>
      </c>
      <c r="G769">
        <v>893600</v>
      </c>
      <c r="H769">
        <f t="shared" si="59"/>
        <v>0.97480091633031529</v>
      </c>
      <c r="I769">
        <f t="shared" si="60"/>
        <v>0</v>
      </c>
      <c r="J769">
        <f t="shared" si="61"/>
        <v>-3.2242128109193424</v>
      </c>
      <c r="K769">
        <f t="shared" si="62"/>
        <v>1.9143429901742814</v>
      </c>
      <c r="L769">
        <f t="shared" si="63"/>
        <v>-3.2406661746888217</v>
      </c>
    </row>
    <row r="770" spans="1:12">
      <c r="A770" s="1">
        <v>42271</v>
      </c>
      <c r="B770">
        <v>60.549999</v>
      </c>
      <c r="C770">
        <v>61</v>
      </c>
      <c r="D770">
        <v>60.029998999999997</v>
      </c>
      <c r="E770">
        <v>60.939999</v>
      </c>
      <c r="F770">
        <v>55.114463999999998</v>
      </c>
      <c r="G770">
        <v>827700</v>
      </c>
      <c r="H770">
        <f t="shared" si="59"/>
        <v>0.9163271632273492</v>
      </c>
      <c r="I770">
        <f t="shared" si="60"/>
        <v>0.39344590163933923</v>
      </c>
      <c r="J770">
        <f t="shared" si="61"/>
        <v>-1.9989955355488116</v>
      </c>
      <c r="K770">
        <f t="shared" si="62"/>
        <v>2.9836065573770498</v>
      </c>
      <c r="L770">
        <f t="shared" si="63"/>
        <v>-2.0156572049917849</v>
      </c>
    </row>
    <row r="771" spans="1:12">
      <c r="A771" s="1">
        <v>42272</v>
      </c>
      <c r="B771">
        <v>61.23</v>
      </c>
      <c r="C771">
        <v>61.240001999999997</v>
      </c>
      <c r="D771">
        <v>60.169998</v>
      </c>
      <c r="E771">
        <v>60.290000999999997</v>
      </c>
      <c r="F771">
        <v>54.526603999999999</v>
      </c>
      <c r="G771">
        <v>532200</v>
      </c>
      <c r="H771">
        <f t="shared" si="59"/>
        <v>0.58541414585854146</v>
      </c>
      <c r="I771">
        <f t="shared" si="60"/>
        <v>0</v>
      </c>
      <c r="J771">
        <f t="shared" si="61"/>
        <v>-2.2270168597978004</v>
      </c>
      <c r="K771">
        <f t="shared" si="62"/>
        <v>2.5800097132589959</v>
      </c>
      <c r="L771">
        <f t="shared" si="63"/>
        <v>-2.2436397621286264</v>
      </c>
    </row>
    <row r="772" spans="1:12">
      <c r="A772" s="1">
        <v>42275</v>
      </c>
      <c r="B772">
        <v>60.119999</v>
      </c>
      <c r="C772">
        <v>60.119999</v>
      </c>
      <c r="D772">
        <v>58.830002</v>
      </c>
      <c r="E772">
        <v>59.09</v>
      </c>
      <c r="F772">
        <v>53.441319</v>
      </c>
      <c r="G772">
        <v>895500</v>
      </c>
      <c r="H772">
        <f t="shared" si="59"/>
        <v>1.0282466414054428</v>
      </c>
      <c r="I772">
        <f t="shared" si="60"/>
        <v>1.8795758795671305</v>
      </c>
      <c r="J772">
        <f t="shared" si="61"/>
        <v>0</v>
      </c>
      <c r="K772">
        <f t="shared" si="62"/>
        <v>4.4910197021127702</v>
      </c>
      <c r="L772">
        <f t="shared" si="63"/>
        <v>-1.7001529253730208E-2</v>
      </c>
    </row>
    <row r="773" spans="1:12">
      <c r="A773" s="1">
        <v>42276</v>
      </c>
      <c r="B773">
        <v>59.259998000000003</v>
      </c>
      <c r="C773">
        <v>59.650002000000001</v>
      </c>
      <c r="D773">
        <v>58.84</v>
      </c>
      <c r="E773">
        <v>59.310001</v>
      </c>
      <c r="F773">
        <v>53.640289000000003</v>
      </c>
      <c r="G773">
        <v>716100</v>
      </c>
      <c r="H773">
        <f t="shared" si="59"/>
        <v>0.79731444986305033</v>
      </c>
      <c r="I773">
        <f t="shared" si="60"/>
        <v>3.4199445626171139</v>
      </c>
      <c r="J773">
        <f t="shared" si="61"/>
        <v>0</v>
      </c>
      <c r="K773">
        <f t="shared" si="62"/>
        <v>5.3143300816653776</v>
      </c>
      <c r="L773">
        <f t="shared" si="63"/>
        <v>-3.3990482664859149E-2</v>
      </c>
    </row>
    <row r="774" spans="1:12">
      <c r="A774" s="1">
        <v>42277</v>
      </c>
      <c r="B774">
        <v>59.59</v>
      </c>
      <c r="C774">
        <v>60.709999000000003</v>
      </c>
      <c r="D774">
        <v>58.98</v>
      </c>
      <c r="E774">
        <v>59.5</v>
      </c>
      <c r="F774">
        <v>53.812122000000002</v>
      </c>
      <c r="G774">
        <v>824200</v>
      </c>
      <c r="H774">
        <f t="shared" si="59"/>
        <v>1.0662078600812399</v>
      </c>
      <c r="I774">
        <f t="shared" si="60"/>
        <v>1.6142316194075326</v>
      </c>
      <c r="J774">
        <f t="shared" si="61"/>
        <v>-0.10173279077652972</v>
      </c>
      <c r="K774">
        <f t="shared" si="62"/>
        <v>3.4755411542668559</v>
      </c>
      <c r="L774">
        <f t="shared" si="63"/>
        <v>-0.27127839945743742</v>
      </c>
    </row>
    <row r="775" spans="1:12">
      <c r="A775" s="1">
        <v>42278</v>
      </c>
      <c r="B775">
        <v>59.700001</v>
      </c>
      <c r="C775">
        <v>59.970001000000003</v>
      </c>
      <c r="D775">
        <v>58.919998</v>
      </c>
      <c r="E775">
        <v>59.439999</v>
      </c>
      <c r="F775">
        <v>53.757854000000002</v>
      </c>
      <c r="G775">
        <v>645500</v>
      </c>
      <c r="H775">
        <f t="shared" si="59"/>
        <v>0.85030429169850097</v>
      </c>
      <c r="I775">
        <f t="shared" si="60"/>
        <v>2.8680973341988052</v>
      </c>
      <c r="J775">
        <f t="shared" si="61"/>
        <v>0</v>
      </c>
      <c r="K775">
        <f t="shared" si="62"/>
        <v>4.7523744413477607</v>
      </c>
      <c r="L775">
        <f t="shared" si="63"/>
        <v>-0.16971826781120963</v>
      </c>
    </row>
    <row r="776" spans="1:12">
      <c r="A776" s="1">
        <v>42279</v>
      </c>
      <c r="B776">
        <v>59.970001000000003</v>
      </c>
      <c r="C776">
        <v>61.25</v>
      </c>
      <c r="D776">
        <v>59.669998</v>
      </c>
      <c r="E776">
        <v>61.25</v>
      </c>
      <c r="F776">
        <v>55.394832999999998</v>
      </c>
      <c r="G776">
        <v>1114900</v>
      </c>
      <c r="H776">
        <f t="shared" ref="H776:H839" si="64">G776/(AVERAGE(G771:G775))</f>
        <v>1.5426871454268714</v>
      </c>
      <c r="I776">
        <f t="shared" ref="I776:I839" si="65">(MAX(C776:C780)-C776)*100/C776</f>
        <v>0.71836571428571472</v>
      </c>
      <c r="J776">
        <f t="shared" ref="J776:J839" si="66">((MIN(D776:D780)-D776)*100)/D776</f>
        <v>0</v>
      </c>
      <c r="K776">
        <f t="shared" ref="K776:K839" si="67">(MAX(C776:C795)-C776)*100/C776</f>
        <v>2.5632653061224495</v>
      </c>
      <c r="L776">
        <f t="shared" ref="L776:L839" si="68">((MIN(D776:D795)-D776)*100)/D776</f>
        <v>-1.4244981204792388</v>
      </c>
    </row>
    <row r="777" spans="1:12">
      <c r="A777" s="1">
        <v>42282</v>
      </c>
      <c r="B777">
        <v>61.509998000000003</v>
      </c>
      <c r="C777">
        <v>61.689999</v>
      </c>
      <c r="D777">
        <v>61.25</v>
      </c>
      <c r="E777">
        <v>61.689999</v>
      </c>
      <c r="F777">
        <v>55.792769999999997</v>
      </c>
      <c r="G777">
        <v>918900</v>
      </c>
      <c r="H777">
        <f t="shared" si="64"/>
        <v>1.0949192126209428</v>
      </c>
      <c r="I777">
        <f t="shared" si="65"/>
        <v>0</v>
      </c>
      <c r="J777">
        <f t="shared" si="66"/>
        <v>-3.9673469387755098</v>
      </c>
      <c r="K777">
        <f t="shared" si="67"/>
        <v>1.8317409925715837</v>
      </c>
      <c r="L777">
        <f t="shared" si="68"/>
        <v>-3.9673469387755098</v>
      </c>
    </row>
    <row r="778" spans="1:12">
      <c r="A778" s="1">
        <v>42283</v>
      </c>
      <c r="B778">
        <v>60.57</v>
      </c>
      <c r="C778">
        <v>60.709999000000003</v>
      </c>
      <c r="D778">
        <v>60.16</v>
      </c>
      <c r="E778">
        <v>60.23</v>
      </c>
      <c r="F778">
        <v>54.472340000000003</v>
      </c>
      <c r="G778">
        <v>694900</v>
      </c>
      <c r="H778">
        <f t="shared" si="64"/>
        <v>0.82341928144847853</v>
      </c>
      <c r="I778">
        <f t="shared" si="65"/>
        <v>1.400102147918</v>
      </c>
      <c r="J778">
        <f t="shared" si="66"/>
        <v>-2.2273936170212707</v>
      </c>
      <c r="K778">
        <f t="shared" si="67"/>
        <v>3.4755411542668559</v>
      </c>
      <c r="L778">
        <f t="shared" si="68"/>
        <v>-2.2273936170212707</v>
      </c>
    </row>
    <row r="779" spans="1:12">
      <c r="A779" s="1">
        <v>42284</v>
      </c>
      <c r="B779">
        <v>60.950001</v>
      </c>
      <c r="C779">
        <v>61.560001</v>
      </c>
      <c r="D779">
        <v>60.419998</v>
      </c>
      <c r="E779">
        <v>60.98</v>
      </c>
      <c r="F779">
        <v>55.150641999999998</v>
      </c>
      <c r="G779">
        <v>729100</v>
      </c>
      <c r="H779">
        <f t="shared" si="64"/>
        <v>0.86830697408536583</v>
      </c>
      <c r="I779">
        <f t="shared" si="65"/>
        <v>0</v>
      </c>
      <c r="J779">
        <f t="shared" si="66"/>
        <v>-2.648126535853244</v>
      </c>
      <c r="K779">
        <f t="shared" si="67"/>
        <v>2.046781968050976</v>
      </c>
      <c r="L779">
        <f t="shared" si="68"/>
        <v>-2.648126535853244</v>
      </c>
    </row>
    <row r="780" spans="1:12">
      <c r="A780" s="1">
        <v>42285</v>
      </c>
      <c r="B780">
        <v>60.25</v>
      </c>
      <c r="C780">
        <v>60.830002</v>
      </c>
      <c r="D780">
        <v>59.869999</v>
      </c>
      <c r="E780">
        <v>60.689999</v>
      </c>
      <c r="F780">
        <v>54.888367000000002</v>
      </c>
      <c r="G780">
        <v>852200</v>
      </c>
      <c r="H780">
        <f t="shared" si="64"/>
        <v>1.0384324811736894</v>
      </c>
      <c r="I780">
        <f t="shared" si="65"/>
        <v>0</v>
      </c>
      <c r="J780">
        <f t="shared" si="66"/>
        <v>-1.7537982587906835</v>
      </c>
      <c r="K780">
        <f t="shared" si="67"/>
        <v>3.2714087367611788</v>
      </c>
      <c r="L780">
        <f t="shared" si="68"/>
        <v>-1.7537982587906835</v>
      </c>
    </row>
    <row r="781" spans="1:12">
      <c r="A781" s="1">
        <v>42286</v>
      </c>
      <c r="B781">
        <v>59.529998999999997</v>
      </c>
      <c r="C781">
        <v>59.900002000000001</v>
      </c>
      <c r="D781">
        <v>58.82</v>
      </c>
      <c r="E781">
        <v>58.970001000000003</v>
      </c>
      <c r="F781">
        <v>53.332790000000003</v>
      </c>
      <c r="G781">
        <v>924500</v>
      </c>
      <c r="H781">
        <f t="shared" si="64"/>
        <v>1.0725058004640371</v>
      </c>
      <c r="I781">
        <f t="shared" si="65"/>
        <v>1.9365592007826629</v>
      </c>
      <c r="J781">
        <f t="shared" si="66"/>
        <v>0</v>
      </c>
      <c r="K781">
        <f t="shared" si="67"/>
        <v>4.8747878172024093</v>
      </c>
      <c r="L781">
        <f t="shared" si="68"/>
        <v>0</v>
      </c>
    </row>
    <row r="782" spans="1:12">
      <c r="A782" s="1">
        <v>42289</v>
      </c>
      <c r="B782">
        <v>59.740001999999997</v>
      </c>
      <c r="C782">
        <v>59.880001</v>
      </c>
      <c r="D782">
        <v>59.540000999999997</v>
      </c>
      <c r="E782">
        <v>59.689999</v>
      </c>
      <c r="F782">
        <v>53.983958999999999</v>
      </c>
      <c r="G782">
        <v>667800</v>
      </c>
      <c r="H782">
        <f t="shared" si="64"/>
        <v>0.81051558403728519</v>
      </c>
      <c r="I782">
        <f t="shared" si="65"/>
        <v>2.77221104254824</v>
      </c>
      <c r="J782">
        <f t="shared" si="66"/>
        <v>-0.83977156802533481</v>
      </c>
      <c r="K782">
        <f t="shared" si="67"/>
        <v>4.9098178872775904</v>
      </c>
      <c r="L782">
        <f t="shared" si="68"/>
        <v>-0.83977156802533481</v>
      </c>
    </row>
    <row r="783" spans="1:12">
      <c r="A783" s="1">
        <v>42290</v>
      </c>
      <c r="B783">
        <v>59.400002000000001</v>
      </c>
      <c r="C783">
        <v>59.57</v>
      </c>
      <c r="D783">
        <v>59.040000999999997</v>
      </c>
      <c r="E783">
        <v>59.049999</v>
      </c>
      <c r="F783">
        <v>53.405135999999999</v>
      </c>
      <c r="G783">
        <v>687100</v>
      </c>
      <c r="H783">
        <f t="shared" si="64"/>
        <v>0.88807031149024174</v>
      </c>
      <c r="I783">
        <f t="shared" si="65"/>
        <v>3.5588366627497061</v>
      </c>
      <c r="J783">
        <f t="shared" si="66"/>
        <v>0</v>
      </c>
      <c r="K783">
        <f t="shared" si="67"/>
        <v>5.4557663253315427</v>
      </c>
      <c r="L783">
        <f t="shared" si="68"/>
        <v>-1.6937669089809129</v>
      </c>
    </row>
    <row r="784" spans="1:12">
      <c r="A784" s="1">
        <v>42291</v>
      </c>
      <c r="B784">
        <v>59.200001</v>
      </c>
      <c r="C784">
        <v>60.419998</v>
      </c>
      <c r="D784">
        <v>59.169998</v>
      </c>
      <c r="E784">
        <v>59.98</v>
      </c>
      <c r="F784">
        <v>54.246239000000003</v>
      </c>
      <c r="G784">
        <v>808400</v>
      </c>
      <c r="H784">
        <f t="shared" si="64"/>
        <v>1.0469603957831481</v>
      </c>
      <c r="I784">
        <f t="shared" si="65"/>
        <v>3.9721980791856377</v>
      </c>
      <c r="J784">
        <f t="shared" si="66"/>
        <v>0</v>
      </c>
      <c r="K784">
        <f t="shared" si="67"/>
        <v>3.9721980791856377</v>
      </c>
      <c r="L784">
        <f t="shared" si="68"/>
        <v>-1.9097465577064969</v>
      </c>
    </row>
    <row r="785" spans="1:12">
      <c r="A785" s="1">
        <v>42292</v>
      </c>
      <c r="B785">
        <v>60.639999000000003</v>
      </c>
      <c r="C785">
        <v>61.060001</v>
      </c>
      <c r="D785">
        <v>60.27</v>
      </c>
      <c r="E785">
        <v>61.009998000000003</v>
      </c>
      <c r="F785">
        <v>55.177773000000002</v>
      </c>
      <c r="G785">
        <v>631800</v>
      </c>
      <c r="H785">
        <f t="shared" si="64"/>
        <v>0.80177664974619289</v>
      </c>
      <c r="I785">
        <f t="shared" si="65"/>
        <v>2.882409058591402</v>
      </c>
      <c r="J785">
        <f t="shared" si="66"/>
        <v>0</v>
      </c>
      <c r="K785">
        <f t="shared" si="67"/>
        <v>2.882409058591402</v>
      </c>
      <c r="L785">
        <f t="shared" si="68"/>
        <v>-3.7000149328023997</v>
      </c>
    </row>
    <row r="786" spans="1:12">
      <c r="A786" s="1">
        <v>42293</v>
      </c>
      <c r="B786">
        <v>61.029998999999997</v>
      </c>
      <c r="C786">
        <v>61.540000999999997</v>
      </c>
      <c r="D786">
        <v>60.990001999999997</v>
      </c>
      <c r="E786">
        <v>61.439999</v>
      </c>
      <c r="F786">
        <v>55.566668999999997</v>
      </c>
      <c r="G786">
        <v>643500</v>
      </c>
      <c r="H786">
        <f t="shared" si="64"/>
        <v>0.86501236692117434</v>
      </c>
      <c r="I786">
        <f t="shared" si="65"/>
        <v>2.0799463425423146</v>
      </c>
      <c r="J786">
        <f t="shared" si="66"/>
        <v>-1.6724068971173236</v>
      </c>
      <c r="K786">
        <f t="shared" si="67"/>
        <v>2.0799463425423146</v>
      </c>
      <c r="L786">
        <f t="shared" si="68"/>
        <v>-4.8368599823951479</v>
      </c>
    </row>
    <row r="787" spans="1:12">
      <c r="A787" s="1">
        <v>42296</v>
      </c>
      <c r="B787">
        <v>61.450001</v>
      </c>
      <c r="C787">
        <v>61.689999</v>
      </c>
      <c r="D787">
        <v>61.310001</v>
      </c>
      <c r="E787">
        <v>61.41</v>
      </c>
      <c r="F787">
        <v>55.539535999999998</v>
      </c>
      <c r="G787">
        <v>347900</v>
      </c>
      <c r="H787">
        <f t="shared" si="64"/>
        <v>0.50587448380154709</v>
      </c>
      <c r="I787">
        <f t="shared" si="65"/>
        <v>1.8317409925715837</v>
      </c>
      <c r="J787">
        <f t="shared" si="66"/>
        <v>-2.18561405666915</v>
      </c>
      <c r="K787">
        <f t="shared" si="67"/>
        <v>1.8317409925715837</v>
      </c>
      <c r="L787">
        <f t="shared" si="68"/>
        <v>-6.7199509587351001</v>
      </c>
    </row>
    <row r="788" spans="1:12">
      <c r="A788" s="1">
        <v>42297</v>
      </c>
      <c r="B788">
        <v>61.57</v>
      </c>
      <c r="C788">
        <v>62.82</v>
      </c>
      <c r="D788">
        <v>61.48</v>
      </c>
      <c r="E788">
        <v>61.950001</v>
      </c>
      <c r="F788">
        <v>56.027915999999998</v>
      </c>
      <c r="G788">
        <v>957300</v>
      </c>
      <c r="H788">
        <f t="shared" si="64"/>
        <v>1.5347741045948633</v>
      </c>
      <c r="I788">
        <f t="shared" si="65"/>
        <v>0</v>
      </c>
      <c r="J788">
        <f t="shared" si="66"/>
        <v>-2.4560816525699307</v>
      </c>
      <c r="K788">
        <f t="shared" si="67"/>
        <v>0</v>
      </c>
      <c r="L788">
        <f t="shared" si="68"/>
        <v>-6.9778806115809964</v>
      </c>
    </row>
    <row r="789" spans="1:12">
      <c r="A789" s="1">
        <v>42298</v>
      </c>
      <c r="B789">
        <v>61.700001</v>
      </c>
      <c r="C789">
        <v>61.77</v>
      </c>
      <c r="D789">
        <v>60.700001</v>
      </c>
      <c r="E789">
        <v>61.029998999999997</v>
      </c>
      <c r="F789">
        <v>55.195861999999998</v>
      </c>
      <c r="G789">
        <v>908200</v>
      </c>
      <c r="H789">
        <f t="shared" si="64"/>
        <v>1.3399628197940334</v>
      </c>
      <c r="I789">
        <f t="shared" si="65"/>
        <v>0</v>
      </c>
      <c r="J789">
        <f t="shared" si="66"/>
        <v>-1.2026358945199966</v>
      </c>
      <c r="K789">
        <f t="shared" si="67"/>
        <v>0.27521288651448456</v>
      </c>
      <c r="L789">
        <f t="shared" si="68"/>
        <v>-5.7825402671739656</v>
      </c>
    </row>
    <row r="790" spans="1:12">
      <c r="A790" s="1">
        <v>42299</v>
      </c>
      <c r="B790">
        <v>60.130001</v>
      </c>
      <c r="C790">
        <v>61.18</v>
      </c>
      <c r="D790">
        <v>59.970001000000003</v>
      </c>
      <c r="E790">
        <v>60.790000999999997</v>
      </c>
      <c r="F790">
        <v>54.978805999999999</v>
      </c>
      <c r="G790">
        <v>991400</v>
      </c>
      <c r="H790">
        <f t="shared" si="64"/>
        <v>1.4208731045948348</v>
      </c>
      <c r="I790">
        <f t="shared" si="65"/>
        <v>0.60477116704805489</v>
      </c>
      <c r="J790">
        <f t="shared" si="66"/>
        <v>0</v>
      </c>
      <c r="K790">
        <f t="shared" si="67"/>
        <v>1.2422343903236361</v>
      </c>
      <c r="L790">
        <f t="shared" si="68"/>
        <v>-4.635654416614071</v>
      </c>
    </row>
    <row r="791" spans="1:12">
      <c r="A791" s="1">
        <v>42300</v>
      </c>
      <c r="B791">
        <v>61.080002</v>
      </c>
      <c r="C791">
        <v>61.549999</v>
      </c>
      <c r="D791">
        <v>60.849997999999999</v>
      </c>
      <c r="E791">
        <v>61.290000999999997</v>
      </c>
      <c r="F791">
        <v>55.431007000000001</v>
      </c>
      <c r="G791">
        <v>1086300</v>
      </c>
      <c r="H791">
        <f t="shared" si="64"/>
        <v>1.4114024374399086</v>
      </c>
      <c r="I791">
        <f t="shared" si="65"/>
        <v>0</v>
      </c>
      <c r="J791">
        <f t="shared" si="66"/>
        <v>-2.0213624329124866</v>
      </c>
      <c r="K791">
        <f t="shared" si="67"/>
        <v>0.63363120444567445</v>
      </c>
      <c r="L791">
        <f t="shared" si="68"/>
        <v>-6.0147890226717822</v>
      </c>
    </row>
    <row r="792" spans="1:12">
      <c r="A792" s="1">
        <v>42303</v>
      </c>
      <c r="B792">
        <v>60.580002</v>
      </c>
      <c r="C792">
        <v>61.099997999999999</v>
      </c>
      <c r="D792">
        <v>60.139999000000003</v>
      </c>
      <c r="E792">
        <v>60.779998999999997</v>
      </c>
      <c r="F792">
        <v>54.969760999999998</v>
      </c>
      <c r="G792">
        <v>764500</v>
      </c>
      <c r="H792">
        <f t="shared" si="64"/>
        <v>0.89079723147910794</v>
      </c>
      <c r="I792">
        <f t="shared" si="65"/>
        <v>0.36006875155708012</v>
      </c>
      <c r="J792">
        <f t="shared" si="66"/>
        <v>-0.86464916635599398</v>
      </c>
      <c r="K792">
        <f t="shared" si="67"/>
        <v>1.3747970990113632</v>
      </c>
      <c r="L792">
        <f t="shared" si="68"/>
        <v>-4.905221232211864</v>
      </c>
    </row>
    <row r="793" spans="1:12">
      <c r="A793" s="1">
        <v>42304</v>
      </c>
      <c r="B793">
        <v>60.77</v>
      </c>
      <c r="C793">
        <v>61.07</v>
      </c>
      <c r="D793">
        <v>60.75</v>
      </c>
      <c r="E793">
        <v>61.07</v>
      </c>
      <c r="F793">
        <v>55.232039999999998</v>
      </c>
      <c r="G793">
        <v>694800</v>
      </c>
      <c r="H793">
        <f t="shared" si="64"/>
        <v>0.73793997068632244</v>
      </c>
      <c r="I793">
        <f t="shared" si="65"/>
        <v>0.40936630096610449</v>
      </c>
      <c r="J793">
        <f t="shared" si="66"/>
        <v>-1.8600839506172839</v>
      </c>
      <c r="K793">
        <f t="shared" si="67"/>
        <v>1.4245930898968395</v>
      </c>
      <c r="L793">
        <f t="shared" si="68"/>
        <v>-5.8600839506172839</v>
      </c>
    </row>
    <row r="794" spans="1:12">
      <c r="A794" s="1">
        <v>42305</v>
      </c>
      <c r="B794">
        <v>61.130001</v>
      </c>
      <c r="C794">
        <v>61.32</v>
      </c>
      <c r="D794">
        <v>60.119999</v>
      </c>
      <c r="E794">
        <v>60.599997999999999</v>
      </c>
      <c r="F794">
        <v>54.806969000000002</v>
      </c>
      <c r="G794">
        <v>740600</v>
      </c>
      <c r="H794">
        <f t="shared" si="64"/>
        <v>0.83303338432466478</v>
      </c>
      <c r="I794">
        <f t="shared" si="65"/>
        <v>0</v>
      </c>
      <c r="J794">
        <f t="shared" si="66"/>
        <v>-0.83167000718013984</v>
      </c>
      <c r="K794">
        <f t="shared" si="67"/>
        <v>1.0110877364644488</v>
      </c>
      <c r="L794">
        <f t="shared" si="68"/>
        <v>-4.8735862420756195</v>
      </c>
    </row>
    <row r="795" spans="1:12">
      <c r="A795" s="1">
        <v>42306</v>
      </c>
      <c r="B795">
        <v>60.389999000000003</v>
      </c>
      <c r="C795">
        <v>60.389999000000003</v>
      </c>
      <c r="D795">
        <v>59.619999</v>
      </c>
      <c r="E795">
        <v>60.080002</v>
      </c>
      <c r="F795">
        <v>54.336677999999999</v>
      </c>
      <c r="G795">
        <v>1343900</v>
      </c>
      <c r="H795">
        <f t="shared" si="64"/>
        <v>1.5708574901814101</v>
      </c>
      <c r="I795">
        <f t="shared" si="65"/>
        <v>2.5666501501349539</v>
      </c>
      <c r="J795">
        <f t="shared" si="66"/>
        <v>0</v>
      </c>
      <c r="K795">
        <f t="shared" si="67"/>
        <v>2.5666501501349539</v>
      </c>
      <c r="L795">
        <f t="shared" si="68"/>
        <v>-4.0758135537707734</v>
      </c>
    </row>
    <row r="796" spans="1:12">
      <c r="A796" s="1">
        <v>42307</v>
      </c>
      <c r="B796">
        <v>59.990001999999997</v>
      </c>
      <c r="C796">
        <v>60.59</v>
      </c>
      <c r="D796">
        <v>59.830002</v>
      </c>
      <c r="E796">
        <v>60.310001</v>
      </c>
      <c r="F796">
        <v>54.544693000000002</v>
      </c>
      <c r="G796">
        <v>826400</v>
      </c>
      <c r="H796">
        <f t="shared" si="64"/>
        <v>0.89242132999287271</v>
      </c>
      <c r="I796">
        <f t="shared" si="65"/>
        <v>2.2280887935302802</v>
      </c>
      <c r="J796">
        <f t="shared" si="66"/>
        <v>0</v>
      </c>
      <c r="K796">
        <f t="shared" si="67"/>
        <v>2.2280887935302802</v>
      </c>
      <c r="L796">
        <f t="shared" si="68"/>
        <v>-4.4125069559583174</v>
      </c>
    </row>
    <row r="797" spans="1:12">
      <c r="A797" s="1">
        <v>42310</v>
      </c>
      <c r="B797">
        <v>60</v>
      </c>
      <c r="C797">
        <v>60.619999</v>
      </c>
      <c r="D797">
        <v>59.950001</v>
      </c>
      <c r="E797">
        <v>60.509998000000003</v>
      </c>
      <c r="F797">
        <v>54.725571000000002</v>
      </c>
      <c r="G797">
        <v>1086700</v>
      </c>
      <c r="H797">
        <f t="shared" si="64"/>
        <v>1.2433069424740286</v>
      </c>
      <c r="I797">
        <f t="shared" si="65"/>
        <v>2.1774992111101823</v>
      </c>
      <c r="J797">
        <f t="shared" si="66"/>
        <v>-0.8673911448308409</v>
      </c>
      <c r="K797">
        <f t="shared" si="67"/>
        <v>2.1774992111101823</v>
      </c>
      <c r="L797">
        <f t="shared" si="68"/>
        <v>-4.8874077583418183</v>
      </c>
    </row>
    <row r="798" spans="1:12">
      <c r="A798" s="1">
        <v>42311</v>
      </c>
      <c r="B798">
        <v>60.040000999999997</v>
      </c>
      <c r="C798">
        <v>60.82</v>
      </c>
      <c r="D798">
        <v>59.91</v>
      </c>
      <c r="E798">
        <v>60.560001</v>
      </c>
      <c r="F798">
        <v>54.770794000000002</v>
      </c>
      <c r="G798">
        <v>1111500</v>
      </c>
      <c r="H798">
        <f t="shared" si="64"/>
        <v>1.1843619469780922</v>
      </c>
      <c r="I798">
        <f t="shared" si="65"/>
        <v>1.8414978625452154</v>
      </c>
      <c r="J798">
        <f t="shared" si="66"/>
        <v>-3.1213470205307963</v>
      </c>
      <c r="K798">
        <f t="shared" si="67"/>
        <v>1.8414978625452154</v>
      </c>
      <c r="L798">
        <f t="shared" si="68"/>
        <v>-4.8239025204473265</v>
      </c>
    </row>
    <row r="799" spans="1:12">
      <c r="A799" s="1">
        <v>42312</v>
      </c>
      <c r="B799">
        <v>61.610000999999997</v>
      </c>
      <c r="C799">
        <v>61.939999</v>
      </c>
      <c r="D799">
        <v>61.290000999999997</v>
      </c>
      <c r="E799">
        <v>61.41</v>
      </c>
      <c r="F799">
        <v>55.539535999999998</v>
      </c>
      <c r="G799">
        <v>794900</v>
      </c>
      <c r="H799">
        <f t="shared" si="64"/>
        <v>0.77792566205398206</v>
      </c>
      <c r="I799">
        <f t="shared" si="65"/>
        <v>0</v>
      </c>
      <c r="J799">
        <f t="shared" si="66"/>
        <v>-5.3026594011639849</v>
      </c>
      <c r="K799">
        <f t="shared" si="67"/>
        <v>0</v>
      </c>
      <c r="L799">
        <f t="shared" si="68"/>
        <v>-6.9668802909629477</v>
      </c>
    </row>
    <row r="800" spans="1:12">
      <c r="A800" s="1">
        <v>42313</v>
      </c>
      <c r="B800">
        <v>61.349997999999999</v>
      </c>
      <c r="C800">
        <v>61.459999000000003</v>
      </c>
      <c r="D800">
        <v>60.82</v>
      </c>
      <c r="E800">
        <v>61.049999</v>
      </c>
      <c r="F800">
        <v>55.213951000000002</v>
      </c>
      <c r="G800">
        <v>801900</v>
      </c>
      <c r="H800">
        <f t="shared" si="64"/>
        <v>0.7765232211333617</v>
      </c>
      <c r="I800">
        <f t="shared" si="65"/>
        <v>0</v>
      </c>
      <c r="J800">
        <f t="shared" si="66"/>
        <v>-4.5708632028937908</v>
      </c>
      <c r="K800">
        <f t="shared" si="67"/>
        <v>0</v>
      </c>
      <c r="L800">
        <f t="shared" si="68"/>
        <v>-6.2479447550147933</v>
      </c>
    </row>
    <row r="801" spans="1:12">
      <c r="A801" s="1">
        <v>42314</v>
      </c>
      <c r="B801">
        <v>60.009998000000003</v>
      </c>
      <c r="C801">
        <v>60.119999</v>
      </c>
      <c r="D801">
        <v>59.43</v>
      </c>
      <c r="E801">
        <v>59.610000999999997</v>
      </c>
      <c r="F801">
        <v>53.911610000000003</v>
      </c>
      <c r="G801">
        <v>663200</v>
      </c>
      <c r="H801">
        <f t="shared" si="64"/>
        <v>0.71753148396589783</v>
      </c>
      <c r="I801">
        <f t="shared" si="65"/>
        <v>0</v>
      </c>
      <c r="J801">
        <f t="shared" si="66"/>
        <v>-2.3388844018172694</v>
      </c>
      <c r="K801">
        <f t="shared" si="67"/>
        <v>0</v>
      </c>
      <c r="L801">
        <f t="shared" si="68"/>
        <v>-4.055190980986028</v>
      </c>
    </row>
    <row r="802" spans="1:12">
      <c r="A802" s="1">
        <v>42317</v>
      </c>
      <c r="B802">
        <v>59</v>
      </c>
      <c r="C802">
        <v>59.18</v>
      </c>
      <c r="D802">
        <v>58.040000999999997</v>
      </c>
      <c r="E802">
        <v>58.369999</v>
      </c>
      <c r="F802">
        <v>52.790146</v>
      </c>
      <c r="G802">
        <v>802100</v>
      </c>
      <c r="H802">
        <f t="shared" si="64"/>
        <v>0.89957830514557446</v>
      </c>
      <c r="I802">
        <f t="shared" si="65"/>
        <v>0.91247211895911406</v>
      </c>
      <c r="J802">
        <f t="shared" si="66"/>
        <v>-1.4645106570552893</v>
      </c>
      <c r="K802">
        <f t="shared" si="67"/>
        <v>0.91247211895911406</v>
      </c>
      <c r="L802">
        <f t="shared" si="68"/>
        <v>-1.7574103763368192</v>
      </c>
    </row>
    <row r="803" spans="1:12">
      <c r="A803" s="1">
        <v>42318</v>
      </c>
      <c r="B803">
        <v>58.540000999999997</v>
      </c>
      <c r="C803">
        <v>58.540000999999997</v>
      </c>
      <c r="D803">
        <v>58.099997999999999</v>
      </c>
      <c r="E803">
        <v>58.25</v>
      </c>
      <c r="F803">
        <v>52.681618</v>
      </c>
      <c r="G803">
        <v>434600</v>
      </c>
      <c r="H803">
        <f t="shared" si="64"/>
        <v>0.52065363235576001</v>
      </c>
      <c r="I803">
        <f t="shared" si="65"/>
        <v>2.0157157154814653</v>
      </c>
      <c r="J803">
        <f t="shared" si="66"/>
        <v>-1.5662633929866903</v>
      </c>
      <c r="K803">
        <f t="shared" si="67"/>
        <v>2.0157157154814653</v>
      </c>
      <c r="L803">
        <f t="shared" si="68"/>
        <v>-1.8588606491862465</v>
      </c>
    </row>
    <row r="804" spans="1:12">
      <c r="A804" s="1">
        <v>42319</v>
      </c>
      <c r="B804">
        <v>58.529998999999997</v>
      </c>
      <c r="C804">
        <v>58.849997999999999</v>
      </c>
      <c r="D804">
        <v>58.450001</v>
      </c>
      <c r="E804">
        <v>58.529998999999997</v>
      </c>
      <c r="F804">
        <v>52.934845000000003</v>
      </c>
      <c r="G804">
        <v>498900</v>
      </c>
      <c r="H804">
        <f t="shared" si="64"/>
        <v>0.71338690765578971</v>
      </c>
      <c r="I804">
        <f t="shared" si="65"/>
        <v>1.4783398973097741</v>
      </c>
      <c r="J804">
        <f t="shared" si="66"/>
        <v>-2.1556920076015054</v>
      </c>
      <c r="K804">
        <f t="shared" si="67"/>
        <v>1.4783398973097741</v>
      </c>
      <c r="L804">
        <f t="shared" si="68"/>
        <v>-2.446537169434774</v>
      </c>
    </row>
    <row r="805" spans="1:12">
      <c r="A805" s="1">
        <v>42320</v>
      </c>
      <c r="B805">
        <v>59.400002000000001</v>
      </c>
      <c r="C805">
        <v>59.720001000000003</v>
      </c>
      <c r="D805">
        <v>59.130001</v>
      </c>
      <c r="E805">
        <v>59.150002000000001</v>
      </c>
      <c r="F805">
        <v>53.495583000000003</v>
      </c>
      <c r="G805">
        <v>408600</v>
      </c>
      <c r="H805">
        <f t="shared" si="64"/>
        <v>0.63829787234042556</v>
      </c>
      <c r="I805">
        <f t="shared" si="65"/>
        <v>0</v>
      </c>
      <c r="J805">
        <f t="shared" si="66"/>
        <v>-3.280909804144938</v>
      </c>
      <c r="K805">
        <f t="shared" si="67"/>
        <v>0</v>
      </c>
      <c r="L805">
        <f t="shared" si="68"/>
        <v>-3.5684102220799843</v>
      </c>
    </row>
    <row r="806" spans="1:12">
      <c r="A806" s="1">
        <v>42321</v>
      </c>
      <c r="B806">
        <v>58.09</v>
      </c>
      <c r="C806">
        <v>58.18</v>
      </c>
      <c r="D806">
        <v>57.189999</v>
      </c>
      <c r="E806">
        <v>57.48</v>
      </c>
      <c r="F806">
        <v>51.985225999999997</v>
      </c>
      <c r="G806">
        <v>991700</v>
      </c>
      <c r="H806">
        <f t="shared" si="64"/>
        <v>1.7662249768469047</v>
      </c>
      <c r="I806">
        <f t="shared" si="65"/>
        <v>1.9594362323822629</v>
      </c>
      <c r="J806">
        <f t="shared" si="66"/>
        <v>0</v>
      </c>
      <c r="K806">
        <f t="shared" si="67"/>
        <v>2.4406978343073216</v>
      </c>
      <c r="L806">
        <f t="shared" si="68"/>
        <v>-0.69941949115964075</v>
      </c>
    </row>
    <row r="807" spans="1:12">
      <c r="A807" s="1">
        <v>42324</v>
      </c>
      <c r="B807">
        <v>57.75</v>
      </c>
      <c r="C807">
        <v>58.779998999999997</v>
      </c>
      <c r="D807">
        <v>57.73</v>
      </c>
      <c r="E807">
        <v>58.779998999999997</v>
      </c>
      <c r="F807">
        <v>53.16095</v>
      </c>
      <c r="G807">
        <v>504500</v>
      </c>
      <c r="H807">
        <f t="shared" si="64"/>
        <v>0.8043942727765554</v>
      </c>
      <c r="I807">
        <f t="shared" si="65"/>
        <v>1.3950306463938573</v>
      </c>
      <c r="J807">
        <f t="shared" si="66"/>
        <v>0</v>
      </c>
      <c r="K807">
        <f t="shared" si="67"/>
        <v>1.3950306463938573</v>
      </c>
      <c r="L807">
        <f t="shared" si="68"/>
        <v>-3.1699255153299779</v>
      </c>
    </row>
    <row r="808" spans="1:12">
      <c r="A808" s="1">
        <v>42325</v>
      </c>
      <c r="B808">
        <v>58.459999000000003</v>
      </c>
      <c r="C808">
        <v>58.759998000000003</v>
      </c>
      <c r="D808">
        <v>58.299999</v>
      </c>
      <c r="E808">
        <v>58.599997999999999</v>
      </c>
      <c r="F808">
        <v>52.998157999999997</v>
      </c>
      <c r="G808">
        <v>465100</v>
      </c>
      <c r="H808">
        <f t="shared" si="64"/>
        <v>0.81932847126801256</v>
      </c>
      <c r="I808">
        <f t="shared" si="65"/>
        <v>1.4295439560770513</v>
      </c>
      <c r="J808">
        <f t="shared" si="66"/>
        <v>-0.12006689742825349</v>
      </c>
      <c r="K808">
        <f t="shared" si="67"/>
        <v>1.4295439560770513</v>
      </c>
      <c r="L808">
        <f t="shared" si="68"/>
        <v>-4.1166330037158305</v>
      </c>
    </row>
    <row r="809" spans="1:12">
      <c r="A809" s="1">
        <v>42326</v>
      </c>
      <c r="B809">
        <v>58.459999000000003</v>
      </c>
      <c r="C809">
        <v>58.779998999999997</v>
      </c>
      <c r="D809">
        <v>58.23</v>
      </c>
      <c r="E809">
        <v>58.77</v>
      </c>
      <c r="F809">
        <v>53.151909000000003</v>
      </c>
      <c r="G809">
        <v>365500</v>
      </c>
      <c r="H809">
        <f t="shared" si="64"/>
        <v>0.63702593418851083</v>
      </c>
      <c r="I809">
        <f t="shared" si="65"/>
        <v>1.3950306463938573</v>
      </c>
      <c r="J809">
        <f t="shared" si="66"/>
        <v>0</v>
      </c>
      <c r="K809">
        <f t="shared" si="67"/>
        <v>1.3950306463938573</v>
      </c>
      <c r="L809">
        <f t="shared" si="68"/>
        <v>-4.0013704276146251</v>
      </c>
    </row>
    <row r="810" spans="1:12">
      <c r="A810" s="1">
        <v>42327</v>
      </c>
      <c r="B810">
        <v>58.700001</v>
      </c>
      <c r="C810">
        <v>59.32</v>
      </c>
      <c r="D810">
        <v>58.689999</v>
      </c>
      <c r="E810">
        <v>59.009998000000003</v>
      </c>
      <c r="F810">
        <v>53.368960999999999</v>
      </c>
      <c r="G810">
        <v>567400</v>
      </c>
      <c r="H810">
        <f t="shared" si="64"/>
        <v>1.0371426482415735</v>
      </c>
      <c r="I810">
        <f t="shared" si="65"/>
        <v>0.47201281186783389</v>
      </c>
      <c r="J810">
        <f t="shared" si="66"/>
        <v>-1.0223189814673481</v>
      </c>
      <c r="K810">
        <f t="shared" si="67"/>
        <v>0.47201281186783389</v>
      </c>
      <c r="L810">
        <f t="shared" si="68"/>
        <v>-4.7537860752050785</v>
      </c>
    </row>
    <row r="811" spans="1:12">
      <c r="A811" s="1">
        <v>42328</v>
      </c>
      <c r="B811">
        <v>59.23</v>
      </c>
      <c r="C811">
        <v>59.599997999999999</v>
      </c>
      <c r="D811">
        <v>59</v>
      </c>
      <c r="E811">
        <v>59.040000999999997</v>
      </c>
      <c r="F811">
        <v>53.396095000000003</v>
      </c>
      <c r="G811">
        <v>472000</v>
      </c>
      <c r="H811">
        <f t="shared" si="64"/>
        <v>0.81542395135097778</v>
      </c>
      <c r="I811">
        <f t="shared" si="65"/>
        <v>0</v>
      </c>
      <c r="J811">
        <f t="shared" si="66"/>
        <v>-2.830505084745762</v>
      </c>
      <c r="K811">
        <f t="shared" si="67"/>
        <v>0</v>
      </c>
      <c r="L811">
        <f t="shared" si="68"/>
        <v>-5.2542338983050838</v>
      </c>
    </row>
    <row r="812" spans="1:12">
      <c r="A812" s="1">
        <v>42331</v>
      </c>
      <c r="B812">
        <v>59.220001000000003</v>
      </c>
      <c r="C812">
        <v>59.299999</v>
      </c>
      <c r="D812">
        <v>58.41</v>
      </c>
      <c r="E812">
        <v>58.459999000000003</v>
      </c>
      <c r="F812">
        <v>52.871544</v>
      </c>
      <c r="G812">
        <v>724300</v>
      </c>
      <c r="H812">
        <f t="shared" si="64"/>
        <v>1.5251631922510003</v>
      </c>
      <c r="I812">
        <f t="shared" si="65"/>
        <v>0</v>
      </c>
      <c r="J812">
        <f t="shared" si="66"/>
        <v>-2.3797294983735551</v>
      </c>
      <c r="K812">
        <f t="shared" si="67"/>
        <v>0</v>
      </c>
      <c r="L812">
        <f t="shared" si="68"/>
        <v>-4.297205957883917</v>
      </c>
    </row>
    <row r="813" spans="1:12">
      <c r="A813" s="1">
        <v>42332</v>
      </c>
      <c r="B813">
        <v>58.549999</v>
      </c>
      <c r="C813">
        <v>58.810001</v>
      </c>
      <c r="D813">
        <v>58.43</v>
      </c>
      <c r="E813">
        <v>58.779998999999997</v>
      </c>
      <c r="F813">
        <v>53.16095</v>
      </c>
      <c r="G813">
        <v>704600</v>
      </c>
      <c r="H813">
        <f t="shared" si="64"/>
        <v>1.3579771036503103</v>
      </c>
      <c r="I813">
        <f t="shared" si="65"/>
        <v>0.13602788410087485</v>
      </c>
      <c r="J813">
        <f t="shared" si="66"/>
        <v>-2.4131439329111699</v>
      </c>
      <c r="K813">
        <f t="shared" si="67"/>
        <v>0.17003740571267265</v>
      </c>
      <c r="L813">
        <f t="shared" si="68"/>
        <v>-4.3299640595584448</v>
      </c>
    </row>
    <row r="814" spans="1:12">
      <c r="A814" s="1">
        <v>42333</v>
      </c>
      <c r="B814">
        <v>58.73</v>
      </c>
      <c r="C814">
        <v>58.73</v>
      </c>
      <c r="D814">
        <v>58.09</v>
      </c>
      <c r="E814">
        <v>58.310001</v>
      </c>
      <c r="F814">
        <v>52.735881999999997</v>
      </c>
      <c r="G814">
        <v>529100</v>
      </c>
      <c r="H814">
        <f t="shared" si="64"/>
        <v>0.93355212082715788</v>
      </c>
      <c r="I814">
        <f t="shared" si="65"/>
        <v>0.30648731483058017</v>
      </c>
      <c r="J814">
        <f t="shared" si="66"/>
        <v>-1.8419693578929253</v>
      </c>
      <c r="K814">
        <f t="shared" si="67"/>
        <v>0.30648731483058017</v>
      </c>
      <c r="L814">
        <f t="shared" si="68"/>
        <v>-3.7700086073334527</v>
      </c>
    </row>
    <row r="815" spans="1:12">
      <c r="A815" s="1">
        <v>42335</v>
      </c>
      <c r="B815">
        <v>57.82</v>
      </c>
      <c r="C815">
        <v>58.110000999999997</v>
      </c>
      <c r="D815">
        <v>57.330002</v>
      </c>
      <c r="E815">
        <v>57.82</v>
      </c>
      <c r="F815">
        <v>52.292721</v>
      </c>
      <c r="G815">
        <v>456500</v>
      </c>
      <c r="H815">
        <f t="shared" si="64"/>
        <v>0.76149329418829648</v>
      </c>
      <c r="I815">
        <f t="shared" si="65"/>
        <v>1.3766976187111057</v>
      </c>
      <c r="J815">
        <f t="shared" si="66"/>
        <v>-0.54073258186873463</v>
      </c>
      <c r="K815">
        <f t="shared" si="67"/>
        <v>1.3766976187111057</v>
      </c>
      <c r="L815">
        <f t="shared" si="68"/>
        <v>-2.4943309787430317</v>
      </c>
    </row>
    <row r="816" spans="1:12">
      <c r="A816" s="1">
        <v>42338</v>
      </c>
      <c r="B816">
        <v>57.209999000000003</v>
      </c>
      <c r="C816">
        <v>57.619999</v>
      </c>
      <c r="D816">
        <v>57.02</v>
      </c>
      <c r="E816">
        <v>57.470001000000003</v>
      </c>
      <c r="F816">
        <v>51.976177</v>
      </c>
      <c r="G816">
        <v>952000</v>
      </c>
      <c r="H816">
        <f t="shared" si="64"/>
        <v>1.6490559501125932</v>
      </c>
      <c r="I816">
        <f t="shared" si="65"/>
        <v>2.2388077445124508</v>
      </c>
      <c r="J816">
        <f t="shared" si="66"/>
        <v>0</v>
      </c>
      <c r="K816">
        <f t="shared" si="67"/>
        <v>2.2388077445124508</v>
      </c>
      <c r="L816">
        <f t="shared" si="68"/>
        <v>-1.9642195720799762</v>
      </c>
    </row>
    <row r="817" spans="1:12">
      <c r="A817" s="1">
        <v>42339</v>
      </c>
      <c r="B817">
        <v>57.950001</v>
      </c>
      <c r="C817">
        <v>58.889999000000003</v>
      </c>
      <c r="D817">
        <v>57.889999000000003</v>
      </c>
      <c r="E817">
        <v>58.810001</v>
      </c>
      <c r="F817">
        <v>53.188084000000003</v>
      </c>
      <c r="G817">
        <v>1064500</v>
      </c>
      <c r="H817">
        <f t="shared" si="64"/>
        <v>1.5810188623199168</v>
      </c>
      <c r="I817">
        <f t="shared" si="65"/>
        <v>3.3963322023478883E-2</v>
      </c>
      <c r="J817">
        <f t="shared" si="66"/>
        <v>-0.58732079093662337</v>
      </c>
      <c r="K817">
        <f t="shared" si="67"/>
        <v>3.3963322023478883E-2</v>
      </c>
      <c r="L817">
        <f t="shared" si="68"/>
        <v>-3.4375488588279337</v>
      </c>
    </row>
    <row r="818" spans="1:12">
      <c r="A818" s="1">
        <v>42340</v>
      </c>
      <c r="B818">
        <v>58.540000999999997</v>
      </c>
      <c r="C818">
        <v>58.91</v>
      </c>
      <c r="D818">
        <v>58.310001</v>
      </c>
      <c r="E818">
        <v>58.459999000000003</v>
      </c>
      <c r="F818">
        <v>52.871544</v>
      </c>
      <c r="G818">
        <v>796800</v>
      </c>
      <c r="H818">
        <f t="shared" si="64"/>
        <v>1.0748104783230366</v>
      </c>
      <c r="I818">
        <f t="shared" si="65"/>
        <v>0</v>
      </c>
      <c r="J818">
        <f t="shared" si="66"/>
        <v>-1.7835722554695148</v>
      </c>
      <c r="K818">
        <f t="shared" si="67"/>
        <v>0</v>
      </c>
      <c r="L818">
        <f t="shared" si="68"/>
        <v>-4.1330800182973739</v>
      </c>
    </row>
    <row r="819" spans="1:12">
      <c r="A819" s="1">
        <v>42341</v>
      </c>
      <c r="B819">
        <v>58.18</v>
      </c>
      <c r="C819">
        <v>58.25</v>
      </c>
      <c r="D819">
        <v>57.549999</v>
      </c>
      <c r="E819">
        <v>57.68</v>
      </c>
      <c r="F819">
        <v>52.166111000000001</v>
      </c>
      <c r="G819">
        <v>915100</v>
      </c>
      <c r="H819">
        <f t="shared" si="64"/>
        <v>1.2044275974624232</v>
      </c>
      <c r="I819">
        <f t="shared" si="65"/>
        <v>0.94420429184549304</v>
      </c>
      <c r="J819">
        <f t="shared" si="66"/>
        <v>-0.85143007561129569</v>
      </c>
      <c r="K819">
        <f t="shared" si="67"/>
        <v>0.94420429184549304</v>
      </c>
      <c r="L819">
        <f t="shared" si="68"/>
        <v>-2.8670669481679729</v>
      </c>
    </row>
    <row r="820" spans="1:12">
      <c r="A820" s="1">
        <v>42342</v>
      </c>
      <c r="B820">
        <v>57.939999</v>
      </c>
      <c r="C820">
        <v>58.790000999999997</v>
      </c>
      <c r="D820">
        <v>57.880001</v>
      </c>
      <c r="E820">
        <v>58.700001</v>
      </c>
      <c r="F820">
        <v>53.0886</v>
      </c>
      <c r="G820">
        <v>501600</v>
      </c>
      <c r="H820">
        <f t="shared" si="64"/>
        <v>0.59929747425267033</v>
      </c>
      <c r="I820">
        <f t="shared" si="65"/>
        <v>1.700629329807812E-2</v>
      </c>
      <c r="J820">
        <f t="shared" si="66"/>
        <v>-1.4167242326067</v>
      </c>
      <c r="K820">
        <f t="shared" si="67"/>
        <v>1.700629329807812E-2</v>
      </c>
      <c r="L820">
        <f t="shared" si="68"/>
        <v>-5.8742241555939216</v>
      </c>
    </row>
    <row r="821" spans="1:12">
      <c r="A821" s="1">
        <v>42345</v>
      </c>
      <c r="B821">
        <v>58.740001999999997</v>
      </c>
      <c r="C821">
        <v>58.799999</v>
      </c>
      <c r="D821">
        <v>58.23</v>
      </c>
      <c r="E821">
        <v>58.450001</v>
      </c>
      <c r="F821">
        <v>52.862499</v>
      </c>
      <c r="G821">
        <v>1076300</v>
      </c>
      <c r="H821">
        <f t="shared" si="64"/>
        <v>1.2722222222222221</v>
      </c>
      <c r="I821">
        <f t="shared" si="65"/>
        <v>0</v>
      </c>
      <c r="J821">
        <f t="shared" si="66"/>
        <v>-2.4729503692254857</v>
      </c>
      <c r="K821">
        <f t="shared" si="67"/>
        <v>0</v>
      </c>
      <c r="L821">
        <f t="shared" si="68"/>
        <v>-7.8653580628541926</v>
      </c>
    </row>
    <row r="822" spans="1:12">
      <c r="A822" s="1">
        <v>42346</v>
      </c>
      <c r="B822">
        <v>57.48</v>
      </c>
      <c r="C822">
        <v>57.950001</v>
      </c>
      <c r="D822">
        <v>57.27</v>
      </c>
      <c r="E822">
        <v>57.77</v>
      </c>
      <c r="F822">
        <v>52.247501</v>
      </c>
      <c r="G822">
        <v>705900</v>
      </c>
      <c r="H822">
        <f t="shared" si="64"/>
        <v>0.81057804928461519</v>
      </c>
      <c r="I822">
        <f t="shared" si="65"/>
        <v>0.18981880604281515</v>
      </c>
      <c r="J822">
        <f t="shared" si="66"/>
        <v>-2.3921739130434827</v>
      </c>
      <c r="K822">
        <f t="shared" si="67"/>
        <v>0.5176859272185339</v>
      </c>
      <c r="L822">
        <f t="shared" si="68"/>
        <v>-7.9448210232233274</v>
      </c>
    </row>
    <row r="823" spans="1:12">
      <c r="A823" s="1">
        <v>42347</v>
      </c>
      <c r="B823">
        <v>57.66</v>
      </c>
      <c r="C823">
        <v>58.060001</v>
      </c>
      <c r="D823">
        <v>57.060001</v>
      </c>
      <c r="E823">
        <v>57.389999000000003</v>
      </c>
      <c r="F823">
        <v>51.903824</v>
      </c>
      <c r="G823">
        <v>732700</v>
      </c>
      <c r="H823">
        <f t="shared" si="64"/>
        <v>0.91686062517206002</v>
      </c>
      <c r="I823">
        <f t="shared" si="65"/>
        <v>0</v>
      </c>
      <c r="J823">
        <f t="shared" si="66"/>
        <v>-2.0329459861032935</v>
      </c>
      <c r="K823">
        <f t="shared" si="67"/>
        <v>0.327245946826629</v>
      </c>
      <c r="L823">
        <f t="shared" si="68"/>
        <v>-10.04205905990082</v>
      </c>
    </row>
    <row r="824" spans="1:12">
      <c r="A824" s="1">
        <v>42348</v>
      </c>
      <c r="B824">
        <v>57.619999</v>
      </c>
      <c r="C824">
        <v>57.919998</v>
      </c>
      <c r="D824">
        <v>57.48</v>
      </c>
      <c r="E824">
        <v>57.77</v>
      </c>
      <c r="F824">
        <v>52.247501</v>
      </c>
      <c r="G824">
        <v>548000</v>
      </c>
      <c r="H824">
        <f t="shared" si="64"/>
        <v>0.69691728558347743</v>
      </c>
      <c r="I824">
        <f t="shared" si="65"/>
        <v>0.56975485392799974</v>
      </c>
      <c r="J824">
        <f t="shared" si="66"/>
        <v>-2.7487787056367368</v>
      </c>
      <c r="K824">
        <f t="shared" si="67"/>
        <v>0.56975485392799974</v>
      </c>
      <c r="L824">
        <f t="shared" si="68"/>
        <v>-10.699370215727203</v>
      </c>
    </row>
    <row r="825" spans="1:12">
      <c r="A825" s="1">
        <v>42349</v>
      </c>
      <c r="B825">
        <v>57.23</v>
      </c>
      <c r="C825">
        <v>57.360000999999997</v>
      </c>
      <c r="D825">
        <v>56.790000999999997</v>
      </c>
      <c r="E825">
        <v>56.830002</v>
      </c>
      <c r="F825">
        <v>51.397365999999998</v>
      </c>
      <c r="G825">
        <v>682400</v>
      </c>
      <c r="H825">
        <f t="shared" si="64"/>
        <v>0.95721700098190488</v>
      </c>
      <c r="I825">
        <f t="shared" si="65"/>
        <v>1.5516021347349753</v>
      </c>
      <c r="J825">
        <f t="shared" si="66"/>
        <v>-1.5671755314813185</v>
      </c>
      <c r="K825">
        <f t="shared" si="67"/>
        <v>1.5516021347349753</v>
      </c>
      <c r="L825">
        <f t="shared" si="68"/>
        <v>-9.7200227201968055</v>
      </c>
    </row>
    <row r="826" spans="1:12">
      <c r="A826" s="1">
        <v>42352</v>
      </c>
      <c r="B826">
        <v>56.619999</v>
      </c>
      <c r="C826">
        <v>56.900002000000001</v>
      </c>
      <c r="D826">
        <v>55.900002000000001</v>
      </c>
      <c r="E826">
        <v>56.869999</v>
      </c>
      <c r="F826">
        <v>51.433532999999997</v>
      </c>
      <c r="G826">
        <v>612100</v>
      </c>
      <c r="H826">
        <f t="shared" si="64"/>
        <v>0.8171575040717699</v>
      </c>
      <c r="I826">
        <f t="shared" si="65"/>
        <v>2.3725798814558905</v>
      </c>
      <c r="J826">
        <f t="shared" si="66"/>
        <v>0</v>
      </c>
      <c r="K826">
        <f t="shared" si="67"/>
        <v>2.3725798814558905</v>
      </c>
      <c r="L826">
        <f t="shared" si="68"/>
        <v>-8.282650866452558</v>
      </c>
    </row>
    <row r="827" spans="1:12">
      <c r="A827" s="1">
        <v>42353</v>
      </c>
      <c r="B827">
        <v>57.139999000000003</v>
      </c>
      <c r="C827">
        <v>57.93</v>
      </c>
      <c r="D827">
        <v>57.139999000000003</v>
      </c>
      <c r="E827">
        <v>57.330002</v>
      </c>
      <c r="F827">
        <v>51.849564000000001</v>
      </c>
      <c r="G827">
        <v>602800</v>
      </c>
      <c r="H827">
        <f t="shared" si="64"/>
        <v>0.9185943738380421</v>
      </c>
      <c r="I827">
        <f t="shared" si="65"/>
        <v>0.55239081650267619</v>
      </c>
      <c r="J827">
        <f t="shared" si="66"/>
        <v>-1.3825709027401343</v>
      </c>
      <c r="K827">
        <f t="shared" si="67"/>
        <v>0.55239081650267619</v>
      </c>
      <c r="L827">
        <f t="shared" si="68"/>
        <v>-10.273012080381731</v>
      </c>
    </row>
    <row r="828" spans="1:12">
      <c r="A828" s="1">
        <v>42354</v>
      </c>
      <c r="B828">
        <v>57.830002</v>
      </c>
      <c r="C828">
        <v>58.25</v>
      </c>
      <c r="D828">
        <v>57.360000999999997</v>
      </c>
      <c r="E828">
        <v>58.060001</v>
      </c>
      <c r="F828">
        <v>52.509785000000001</v>
      </c>
      <c r="G828">
        <v>700700</v>
      </c>
      <c r="H828">
        <f t="shared" si="64"/>
        <v>1.1024229074889869</v>
      </c>
      <c r="I828">
        <f t="shared" si="65"/>
        <v>0</v>
      </c>
      <c r="J828">
        <f t="shared" si="66"/>
        <v>-1.760814125508815</v>
      </c>
      <c r="K828">
        <f t="shared" si="67"/>
        <v>0</v>
      </c>
      <c r="L828">
        <f t="shared" si="68"/>
        <v>-10.704323383815829</v>
      </c>
    </row>
    <row r="829" spans="1:12">
      <c r="A829" s="1">
        <v>42355</v>
      </c>
      <c r="B829">
        <v>57.720001000000003</v>
      </c>
      <c r="C829">
        <v>57.77</v>
      </c>
      <c r="D829">
        <v>57.080002</v>
      </c>
      <c r="E829">
        <v>57.099997999999999</v>
      </c>
      <c r="F829">
        <v>51.641548</v>
      </c>
      <c r="G829">
        <v>600100</v>
      </c>
      <c r="H829">
        <f t="shared" si="64"/>
        <v>0.95375079465988555</v>
      </c>
      <c r="I829">
        <f t="shared" si="65"/>
        <v>0</v>
      </c>
      <c r="J829">
        <f t="shared" si="66"/>
        <v>-1.2789137603744321</v>
      </c>
      <c r="K829">
        <f t="shared" si="67"/>
        <v>0</v>
      </c>
      <c r="L829">
        <f t="shared" si="68"/>
        <v>-12.193417582571213</v>
      </c>
    </row>
    <row r="830" spans="1:12">
      <c r="A830" s="1">
        <v>42356</v>
      </c>
      <c r="B830">
        <v>56.84</v>
      </c>
      <c r="C830">
        <v>57.099997999999999</v>
      </c>
      <c r="D830">
        <v>56.459999000000003</v>
      </c>
      <c r="E830">
        <v>56.610000999999997</v>
      </c>
      <c r="F830">
        <v>51.198386999999997</v>
      </c>
      <c r="G830">
        <v>761600</v>
      </c>
      <c r="H830">
        <f t="shared" si="64"/>
        <v>1.1907069822707232</v>
      </c>
      <c r="I830">
        <f t="shared" si="65"/>
        <v>0.82312086946132801</v>
      </c>
      <c r="J830">
        <f t="shared" si="66"/>
        <v>-0.19482997156979051</v>
      </c>
      <c r="K830">
        <f t="shared" si="67"/>
        <v>0.82312086946132801</v>
      </c>
      <c r="L830">
        <f t="shared" si="68"/>
        <v>-11.229189005122022</v>
      </c>
    </row>
    <row r="831" spans="1:12">
      <c r="A831" s="1">
        <v>42359</v>
      </c>
      <c r="B831">
        <v>57.07</v>
      </c>
      <c r="C831">
        <v>57.07</v>
      </c>
      <c r="D831">
        <v>56.349997999999999</v>
      </c>
      <c r="E831">
        <v>56.77</v>
      </c>
      <c r="F831">
        <v>51.343097999999998</v>
      </c>
      <c r="G831">
        <v>526500</v>
      </c>
      <c r="H831">
        <f t="shared" si="64"/>
        <v>0.80325267750892504</v>
      </c>
      <c r="I831">
        <f t="shared" si="65"/>
        <v>0.87611704923777811</v>
      </c>
      <c r="J831">
        <f t="shared" si="66"/>
        <v>-0.37266904605745732</v>
      </c>
      <c r="K831">
        <f t="shared" si="67"/>
        <v>0.87611704923777811</v>
      </c>
      <c r="L831">
        <f t="shared" si="68"/>
        <v>-11.055899238896156</v>
      </c>
    </row>
    <row r="832" spans="1:12">
      <c r="A832" s="1">
        <v>42360</v>
      </c>
      <c r="B832">
        <v>56.82</v>
      </c>
      <c r="C832">
        <v>56.919998</v>
      </c>
      <c r="D832">
        <v>56.560001</v>
      </c>
      <c r="E832">
        <v>56.779998999999997</v>
      </c>
      <c r="F832">
        <v>51.352139000000001</v>
      </c>
      <c r="G832">
        <v>839000</v>
      </c>
      <c r="H832">
        <f t="shared" si="64"/>
        <v>1.314346586458627</v>
      </c>
      <c r="I832">
        <f t="shared" si="65"/>
        <v>1.1419571729429798</v>
      </c>
      <c r="J832">
        <f t="shared" si="66"/>
        <v>-0.74257778036460198</v>
      </c>
      <c r="K832">
        <f t="shared" si="67"/>
        <v>1.1419571729429798</v>
      </c>
      <c r="L832">
        <f t="shared" si="68"/>
        <v>-11.386141948618423</v>
      </c>
    </row>
    <row r="833" spans="1:12">
      <c r="A833" s="1">
        <v>42361</v>
      </c>
      <c r="B833">
        <v>57.029998999999997</v>
      </c>
      <c r="C833">
        <v>57.43</v>
      </c>
      <c r="D833">
        <v>56.98</v>
      </c>
      <c r="E833">
        <v>57.41</v>
      </c>
      <c r="F833">
        <v>51.921917000000001</v>
      </c>
      <c r="G833">
        <v>602100</v>
      </c>
      <c r="H833">
        <f t="shared" si="64"/>
        <v>0.8782344875871525</v>
      </c>
      <c r="I833">
        <f t="shared" si="65"/>
        <v>0.24377503047187979</v>
      </c>
      <c r="J833">
        <f t="shared" si="66"/>
        <v>-1.4742032292032183</v>
      </c>
      <c r="K833">
        <f t="shared" si="67"/>
        <v>0.24377503047187979</v>
      </c>
      <c r="L833">
        <f t="shared" si="68"/>
        <v>-12.03931379431379</v>
      </c>
    </row>
    <row r="834" spans="1:12">
      <c r="A834" s="1">
        <v>42362</v>
      </c>
      <c r="B834">
        <v>57.139999000000003</v>
      </c>
      <c r="C834">
        <v>57.57</v>
      </c>
      <c r="D834">
        <v>57.130001</v>
      </c>
      <c r="E834">
        <v>57.130001</v>
      </c>
      <c r="F834">
        <v>51.668681999999997</v>
      </c>
      <c r="G834">
        <v>278800</v>
      </c>
      <c r="H834">
        <f t="shared" si="64"/>
        <v>0.41870663502838434</v>
      </c>
      <c r="I834">
        <f t="shared" si="65"/>
        <v>0</v>
      </c>
      <c r="J834">
        <f t="shared" si="66"/>
        <v>-1.7328933706827643</v>
      </c>
      <c r="K834">
        <f t="shared" si="67"/>
        <v>0</v>
      </c>
      <c r="L834">
        <f t="shared" si="68"/>
        <v>-12.270264094691683</v>
      </c>
    </row>
    <row r="835" spans="1:12">
      <c r="A835" s="1">
        <v>42366</v>
      </c>
      <c r="B835">
        <v>56.59</v>
      </c>
      <c r="C835">
        <v>56.639999000000003</v>
      </c>
      <c r="D835">
        <v>56.139999000000003</v>
      </c>
      <c r="E835">
        <v>56.290000999999997</v>
      </c>
      <c r="F835">
        <v>50.908980999999997</v>
      </c>
      <c r="G835">
        <v>1045700</v>
      </c>
      <c r="H835">
        <f t="shared" si="64"/>
        <v>1.7381981382978724</v>
      </c>
      <c r="I835">
        <f t="shared" si="65"/>
        <v>0.56497176138721372</v>
      </c>
      <c r="J835">
        <f t="shared" si="66"/>
        <v>-2.9568917519930951</v>
      </c>
      <c r="K835">
        <f t="shared" si="67"/>
        <v>0.56497176138721372</v>
      </c>
      <c r="L835">
        <f t="shared" si="68"/>
        <v>-10.723192210958185</v>
      </c>
    </row>
    <row r="836" spans="1:12">
      <c r="A836" s="1">
        <v>42367</v>
      </c>
      <c r="B836">
        <v>56.73</v>
      </c>
      <c r="C836">
        <v>56.959999000000003</v>
      </c>
      <c r="D836">
        <v>56.529998999999997</v>
      </c>
      <c r="E836">
        <v>56.860000999999997</v>
      </c>
      <c r="F836">
        <v>51.424495999999998</v>
      </c>
      <c r="G836">
        <v>551700</v>
      </c>
      <c r="H836">
        <f t="shared" si="64"/>
        <v>0.83791500865708823</v>
      </c>
      <c r="I836">
        <f t="shared" si="65"/>
        <v>0</v>
      </c>
      <c r="J836">
        <f t="shared" si="66"/>
        <v>-5.0946347973577648</v>
      </c>
      <c r="K836">
        <f t="shared" si="67"/>
        <v>0</v>
      </c>
      <c r="L836">
        <f t="shared" si="68"/>
        <v>-11.339112176527717</v>
      </c>
    </row>
    <row r="837" spans="1:12">
      <c r="A837" s="1">
        <v>42368</v>
      </c>
      <c r="B837">
        <v>56.450001</v>
      </c>
      <c r="C837">
        <v>56.91</v>
      </c>
      <c r="D837">
        <v>56.299999</v>
      </c>
      <c r="E837">
        <v>56.459999000000003</v>
      </c>
      <c r="F837">
        <v>51.062733000000001</v>
      </c>
      <c r="G837">
        <v>349200</v>
      </c>
      <c r="H837">
        <f t="shared" si="64"/>
        <v>0.52633165526180925</v>
      </c>
      <c r="I837">
        <f t="shared" si="65"/>
        <v>0</v>
      </c>
      <c r="J837">
        <f t="shared" si="66"/>
        <v>-6.3587887452715517</v>
      </c>
      <c r="K837">
        <f t="shared" si="67"/>
        <v>0</v>
      </c>
      <c r="L837">
        <f t="shared" si="68"/>
        <v>-10.976909608826103</v>
      </c>
    </row>
    <row r="838" spans="1:12">
      <c r="A838" s="1">
        <v>42369</v>
      </c>
      <c r="B838">
        <v>56.330002</v>
      </c>
      <c r="C838">
        <v>56.580002</v>
      </c>
      <c r="D838">
        <v>56.200001</v>
      </c>
      <c r="E838">
        <v>56.330002</v>
      </c>
      <c r="F838">
        <v>50.945155999999997</v>
      </c>
      <c r="G838">
        <v>363600</v>
      </c>
      <c r="H838">
        <f t="shared" si="64"/>
        <v>0.64297082228116709</v>
      </c>
      <c r="I838">
        <f t="shared" si="65"/>
        <v>0</v>
      </c>
      <c r="J838">
        <f t="shared" si="66"/>
        <v>-8.6654784934968241</v>
      </c>
      <c r="K838">
        <f t="shared" si="67"/>
        <v>0</v>
      </c>
      <c r="L838">
        <f t="shared" si="68"/>
        <v>-10.818508704296999</v>
      </c>
    </row>
    <row r="839" spans="1:12">
      <c r="A839" s="1">
        <v>42373</v>
      </c>
      <c r="B839">
        <v>54.740001999999997</v>
      </c>
      <c r="C839">
        <v>55.209999000000003</v>
      </c>
      <c r="D839">
        <v>54.48</v>
      </c>
      <c r="E839">
        <v>55.080002</v>
      </c>
      <c r="F839">
        <v>49.814650999999998</v>
      </c>
      <c r="G839">
        <v>920900</v>
      </c>
      <c r="H839">
        <f t="shared" si="64"/>
        <v>1.7784859018926227</v>
      </c>
      <c r="I839">
        <f t="shared" si="65"/>
        <v>0</v>
      </c>
      <c r="J839">
        <f t="shared" si="66"/>
        <v>-5.7819346549192305</v>
      </c>
      <c r="K839">
        <f t="shared" si="67"/>
        <v>0</v>
      </c>
      <c r="L839">
        <f t="shared" si="68"/>
        <v>-8.002938693098379</v>
      </c>
    </row>
    <row r="840" spans="1:12">
      <c r="A840" s="1">
        <v>42374</v>
      </c>
      <c r="B840">
        <v>53.720001000000003</v>
      </c>
      <c r="C840">
        <v>54.240001999999997</v>
      </c>
      <c r="D840">
        <v>53.650002000000001</v>
      </c>
      <c r="E840">
        <v>54.110000999999997</v>
      </c>
      <c r="F840">
        <v>48.937381999999999</v>
      </c>
      <c r="G840">
        <v>1141100</v>
      </c>
      <c r="H840">
        <f t="shared" ref="H840:H903" si="69">G840/(AVERAGE(G835:G839))</f>
        <v>1.7658073102039553</v>
      </c>
      <c r="I840">
        <f t="shared" ref="I840:I903" si="70">(MAX(C840:C844)-C840)*100/C840</f>
        <v>0</v>
      </c>
      <c r="J840">
        <f t="shared" ref="J840:J903" si="71">((MIN(D840:D844)-D840)*100)/D840</f>
        <v>-4.4361638607208205</v>
      </c>
      <c r="K840">
        <f t="shared" ref="K840:K903" si="72">(MAX(C840:C859)-C840)*100/C840</f>
        <v>0.94026176473961609</v>
      </c>
      <c r="L840">
        <f t="shared" ref="L840:L903" si="73">((MIN(D840:D859)-D840)*100)/D840</f>
        <v>-6.5796884779240088</v>
      </c>
    </row>
    <row r="841" spans="1:12">
      <c r="A841" s="1">
        <v>42375</v>
      </c>
      <c r="B841">
        <v>52.889999000000003</v>
      </c>
      <c r="C841">
        <v>53.25</v>
      </c>
      <c r="D841">
        <v>52.720001000000003</v>
      </c>
      <c r="E841">
        <v>52.77</v>
      </c>
      <c r="F841">
        <v>47.725470999999999</v>
      </c>
      <c r="G841">
        <v>972300</v>
      </c>
      <c r="H841">
        <f t="shared" si="69"/>
        <v>1.4614459642266646</v>
      </c>
      <c r="I841">
        <f t="shared" si="70"/>
        <v>0</v>
      </c>
      <c r="J841">
        <f t="shared" si="71"/>
        <v>-2.7503812073144691</v>
      </c>
      <c r="K841">
        <f t="shared" si="72"/>
        <v>3.8309877934272238</v>
      </c>
      <c r="L841">
        <f t="shared" si="73"/>
        <v>-4.9317184193528432</v>
      </c>
    </row>
    <row r="842" spans="1:12">
      <c r="A842" s="1">
        <v>42376</v>
      </c>
      <c r="B842">
        <v>51.84</v>
      </c>
      <c r="C842">
        <v>52.41</v>
      </c>
      <c r="D842">
        <v>51.330002</v>
      </c>
      <c r="E842">
        <v>51.369999</v>
      </c>
      <c r="F842">
        <v>46.459305000000001</v>
      </c>
      <c r="G842">
        <v>1774900</v>
      </c>
      <c r="H842">
        <f t="shared" si="69"/>
        <v>2.3683648688318968</v>
      </c>
      <c r="I842">
        <f t="shared" si="70"/>
        <v>0.87769318832284571</v>
      </c>
      <c r="J842">
        <f t="shared" si="71"/>
        <v>-0.11689459899104859</v>
      </c>
      <c r="K842">
        <f t="shared" si="72"/>
        <v>5.4951364243464988</v>
      </c>
      <c r="L842">
        <f t="shared" si="73"/>
        <v>-2.3573016809935061</v>
      </c>
    </row>
    <row r="843" spans="1:12">
      <c r="A843" s="1">
        <v>42377</v>
      </c>
      <c r="B843">
        <v>52.48</v>
      </c>
      <c r="C843">
        <v>52.5</v>
      </c>
      <c r="D843">
        <v>51.450001</v>
      </c>
      <c r="E843">
        <v>51.509998000000003</v>
      </c>
      <c r="F843">
        <v>46.585921999999997</v>
      </c>
      <c r="G843">
        <v>1318500</v>
      </c>
      <c r="H843">
        <f t="shared" si="69"/>
        <v>1.2744548407052274</v>
      </c>
      <c r="I843">
        <f t="shared" si="70"/>
        <v>0.70475999999999994</v>
      </c>
      <c r="J843">
        <f t="shared" si="71"/>
        <v>-0.44703594855128742</v>
      </c>
      <c r="K843">
        <f t="shared" si="72"/>
        <v>5.3142876190476125</v>
      </c>
      <c r="L843">
        <f t="shared" si="73"/>
        <v>-2.5850378506309464</v>
      </c>
    </row>
    <row r="844" spans="1:12">
      <c r="A844" s="1">
        <v>42380</v>
      </c>
      <c r="B844">
        <v>52.490001999999997</v>
      </c>
      <c r="C844">
        <v>52.509998000000003</v>
      </c>
      <c r="D844">
        <v>51.27</v>
      </c>
      <c r="E844">
        <v>51.650002000000001</v>
      </c>
      <c r="F844">
        <v>46.712539999999997</v>
      </c>
      <c r="G844">
        <v>1704100</v>
      </c>
      <c r="H844">
        <f t="shared" si="69"/>
        <v>1.3904890905233611</v>
      </c>
      <c r="I844">
        <f t="shared" si="70"/>
        <v>0.68558562885490282</v>
      </c>
      <c r="J844">
        <f t="shared" si="71"/>
        <v>-2.2430290618295361</v>
      </c>
      <c r="K844">
        <f t="shared" si="72"/>
        <v>5.2942355853831744</v>
      </c>
      <c r="L844">
        <f t="shared" si="73"/>
        <v>-2.2430290618295361</v>
      </c>
    </row>
    <row r="845" spans="1:12">
      <c r="A845" s="1">
        <v>42381</v>
      </c>
      <c r="B845">
        <v>52.040000999999997</v>
      </c>
      <c r="C845">
        <v>52.200001</v>
      </c>
      <c r="D845">
        <v>51.650002000000001</v>
      </c>
      <c r="E845">
        <v>51.790000999999997</v>
      </c>
      <c r="F845">
        <v>46.839160999999997</v>
      </c>
      <c r="G845">
        <v>901300</v>
      </c>
      <c r="H845">
        <f t="shared" si="69"/>
        <v>0.6520858354194099</v>
      </c>
      <c r="I845">
        <f t="shared" si="70"/>
        <v>1.455934838008917</v>
      </c>
      <c r="J845">
        <f t="shared" si="71"/>
        <v>-2.9622515793900659</v>
      </c>
      <c r="K845">
        <f t="shared" si="72"/>
        <v>5.9195401164838994</v>
      </c>
      <c r="L845">
        <f t="shared" si="73"/>
        <v>-2.9622515793900659</v>
      </c>
    </row>
    <row r="846" spans="1:12">
      <c r="A846" s="1">
        <v>42382</v>
      </c>
      <c r="B846">
        <v>52.610000999999997</v>
      </c>
      <c r="C846">
        <v>52.869999</v>
      </c>
      <c r="D846">
        <v>51.639999000000003</v>
      </c>
      <c r="E846">
        <v>51.700001</v>
      </c>
      <c r="F846">
        <v>46.757762999999997</v>
      </c>
      <c r="G846">
        <v>743200</v>
      </c>
      <c r="H846">
        <f t="shared" si="69"/>
        <v>0.55702957533240394</v>
      </c>
      <c r="I846">
        <f t="shared" si="70"/>
        <v>0.17022886646924926</v>
      </c>
      <c r="J846">
        <f t="shared" si="71"/>
        <v>-2.9434547432892146</v>
      </c>
      <c r="K846">
        <f t="shared" si="72"/>
        <v>4.5772688590366659</v>
      </c>
      <c r="L846">
        <f t="shared" si="73"/>
        <v>-2.9434547432892146</v>
      </c>
    </row>
    <row r="847" spans="1:12">
      <c r="A847" s="1">
        <v>42383</v>
      </c>
      <c r="B847">
        <v>51.790000999999997</v>
      </c>
      <c r="C847">
        <v>52.650002000000001</v>
      </c>
      <c r="D847">
        <v>51.220001000000003</v>
      </c>
      <c r="E847">
        <v>52.34</v>
      </c>
      <c r="F847">
        <v>47.336578000000003</v>
      </c>
      <c r="G847">
        <v>1197900</v>
      </c>
      <c r="H847">
        <f t="shared" si="69"/>
        <v>0.9297578391803788</v>
      </c>
      <c r="I847">
        <f t="shared" si="70"/>
        <v>0.58878820175543911</v>
      </c>
      <c r="J847">
        <f t="shared" si="71"/>
        <v>-2.1476024570948433</v>
      </c>
      <c r="K847">
        <f t="shared" si="72"/>
        <v>5.0142429244352087</v>
      </c>
      <c r="L847">
        <f t="shared" si="73"/>
        <v>-2.1476024570948433</v>
      </c>
    </row>
    <row r="848" spans="1:12">
      <c r="A848" s="1">
        <v>42384</v>
      </c>
      <c r="B848">
        <v>50.740001999999997</v>
      </c>
      <c r="C848">
        <v>51.02</v>
      </c>
      <c r="D848">
        <v>50.119999</v>
      </c>
      <c r="E848">
        <v>50.66</v>
      </c>
      <c r="F848">
        <v>45.817177000000001</v>
      </c>
      <c r="G848">
        <v>910900</v>
      </c>
      <c r="H848">
        <f t="shared" si="69"/>
        <v>0.77655583972719522</v>
      </c>
      <c r="I848">
        <f t="shared" si="70"/>
        <v>5.6448490787926247</v>
      </c>
      <c r="J848">
        <f t="shared" si="71"/>
        <v>0</v>
      </c>
      <c r="K848">
        <f t="shared" si="72"/>
        <v>8.3692689141513004</v>
      </c>
      <c r="L848">
        <f t="shared" si="73"/>
        <v>0</v>
      </c>
    </row>
    <row r="849" spans="1:12">
      <c r="A849" s="1">
        <v>42388</v>
      </c>
      <c r="B849">
        <v>52.790000999999997</v>
      </c>
      <c r="C849">
        <v>52.959999000000003</v>
      </c>
      <c r="D849">
        <v>52.27</v>
      </c>
      <c r="E849">
        <v>52.57</v>
      </c>
      <c r="F849">
        <v>47.544593999999996</v>
      </c>
      <c r="G849">
        <v>1180200</v>
      </c>
      <c r="H849">
        <f t="shared" si="69"/>
        <v>1.0812841279730274</v>
      </c>
      <c r="I849">
        <f t="shared" si="70"/>
        <v>1.7938085686141971</v>
      </c>
      <c r="J849">
        <f t="shared" si="71"/>
        <v>-3.9984694853644602</v>
      </c>
      <c r="K849">
        <f t="shared" si="72"/>
        <v>4.3995506873026811</v>
      </c>
      <c r="L849">
        <f t="shared" si="73"/>
        <v>-3.9984694853644602</v>
      </c>
    </row>
    <row r="850" spans="1:12">
      <c r="A850" s="1">
        <v>42389</v>
      </c>
      <c r="B850">
        <v>51.02</v>
      </c>
      <c r="C850">
        <v>51.490001999999997</v>
      </c>
      <c r="D850">
        <v>50.18</v>
      </c>
      <c r="E850">
        <v>51.139999000000003</v>
      </c>
      <c r="F850">
        <v>46.251292999999997</v>
      </c>
      <c r="G850">
        <v>912000</v>
      </c>
      <c r="H850">
        <f t="shared" si="69"/>
        <v>0.92429309820614169</v>
      </c>
      <c r="I850">
        <f t="shared" si="70"/>
        <v>4.7581994655972304</v>
      </c>
      <c r="J850">
        <f t="shared" si="71"/>
        <v>0</v>
      </c>
      <c r="K850">
        <f t="shared" si="72"/>
        <v>7.3800715719529393</v>
      </c>
      <c r="L850">
        <f t="shared" si="73"/>
        <v>0</v>
      </c>
    </row>
    <row r="851" spans="1:12">
      <c r="A851" s="1">
        <v>42390</v>
      </c>
      <c r="B851">
        <v>51.720001000000003</v>
      </c>
      <c r="C851">
        <v>52.529998999999997</v>
      </c>
      <c r="D851">
        <v>51.380001</v>
      </c>
      <c r="E851">
        <v>51.93</v>
      </c>
      <c r="F851">
        <v>46.965775000000001</v>
      </c>
      <c r="G851">
        <v>826400</v>
      </c>
      <c r="H851">
        <f t="shared" si="69"/>
        <v>0.83572671008454347</v>
      </c>
      <c r="I851">
        <f t="shared" si="70"/>
        <v>3.4075785914254517</v>
      </c>
      <c r="J851">
        <f t="shared" si="71"/>
        <v>0</v>
      </c>
      <c r="K851">
        <f t="shared" si="72"/>
        <v>5.2541443985178837</v>
      </c>
      <c r="L851">
        <f t="shared" si="73"/>
        <v>0</v>
      </c>
    </row>
    <row r="852" spans="1:12">
      <c r="A852" s="1">
        <v>42391</v>
      </c>
      <c r="B852">
        <v>53.43</v>
      </c>
      <c r="C852">
        <v>53.900002000000001</v>
      </c>
      <c r="D852">
        <v>53.380001</v>
      </c>
      <c r="E852">
        <v>53.869999</v>
      </c>
      <c r="F852">
        <v>48.720322000000003</v>
      </c>
      <c r="G852">
        <v>1133600</v>
      </c>
      <c r="H852">
        <f t="shared" si="69"/>
        <v>1.1274217289254884</v>
      </c>
      <c r="I852">
        <f t="shared" si="70"/>
        <v>1.4100147899808908</v>
      </c>
      <c r="J852">
        <f t="shared" si="71"/>
        <v>-0.26226863502682041</v>
      </c>
      <c r="K852">
        <f t="shared" si="72"/>
        <v>2.5788477707292032</v>
      </c>
      <c r="L852">
        <f t="shared" si="73"/>
        <v>-3.5593873443352</v>
      </c>
    </row>
    <row r="853" spans="1:12">
      <c r="A853" s="1">
        <v>42394</v>
      </c>
      <c r="B853">
        <v>53.560001</v>
      </c>
      <c r="C853">
        <v>53.91</v>
      </c>
      <c r="D853">
        <v>53.240001999999997</v>
      </c>
      <c r="E853">
        <v>53.279998999999997</v>
      </c>
      <c r="F853">
        <v>48.186722000000003</v>
      </c>
      <c r="G853">
        <v>838000</v>
      </c>
      <c r="H853">
        <f t="shared" si="69"/>
        <v>0.84423042050331443</v>
      </c>
      <c r="I853">
        <f t="shared" si="70"/>
        <v>1.5581524763494778</v>
      </c>
      <c r="J853">
        <f t="shared" si="71"/>
        <v>0</v>
      </c>
      <c r="K853">
        <f t="shared" si="72"/>
        <v>3.1348506770543554</v>
      </c>
      <c r="L853">
        <f t="shared" si="73"/>
        <v>-3.305788756356546</v>
      </c>
    </row>
    <row r="854" spans="1:12">
      <c r="A854" s="1">
        <v>42395</v>
      </c>
      <c r="B854">
        <v>53.349997999999999</v>
      </c>
      <c r="C854">
        <v>53.939999</v>
      </c>
      <c r="D854">
        <v>53.290000999999997</v>
      </c>
      <c r="E854">
        <v>53.799999</v>
      </c>
      <c r="F854">
        <v>48.657009000000002</v>
      </c>
      <c r="G854">
        <v>703900</v>
      </c>
      <c r="H854">
        <f t="shared" si="69"/>
        <v>0.71970471555355608</v>
      </c>
      <c r="I854">
        <f t="shared" si="70"/>
        <v>1.501670402329818</v>
      </c>
      <c r="J854">
        <f t="shared" si="71"/>
        <v>-7.5062862168076575E-2</v>
      </c>
      <c r="K854">
        <f t="shared" si="72"/>
        <v>3.0774917144510869</v>
      </c>
      <c r="L854">
        <f t="shared" si="73"/>
        <v>-3.396511476890383</v>
      </c>
    </row>
    <row r="855" spans="1:12">
      <c r="A855" s="1">
        <v>42396</v>
      </c>
      <c r="B855">
        <v>53.639999000000003</v>
      </c>
      <c r="C855">
        <v>54.32</v>
      </c>
      <c r="D855">
        <v>53.25</v>
      </c>
      <c r="E855">
        <v>53.57</v>
      </c>
      <c r="F855">
        <v>48.448996999999999</v>
      </c>
      <c r="G855">
        <v>663100</v>
      </c>
      <c r="H855">
        <f t="shared" si="69"/>
        <v>0.7511497768413421</v>
      </c>
      <c r="I855">
        <f t="shared" si="70"/>
        <v>0.79160530191457978</v>
      </c>
      <c r="J855">
        <f t="shared" si="71"/>
        <v>0</v>
      </c>
      <c r="K855">
        <f t="shared" si="72"/>
        <v>2.3564027982326934</v>
      </c>
      <c r="L855">
        <f t="shared" si="73"/>
        <v>-3.3239436619718368</v>
      </c>
    </row>
    <row r="856" spans="1:12">
      <c r="A856" s="1">
        <v>42397</v>
      </c>
      <c r="B856">
        <v>54.509998000000003</v>
      </c>
      <c r="C856">
        <v>54.66</v>
      </c>
      <c r="D856">
        <v>53.68</v>
      </c>
      <c r="E856">
        <v>53.880001</v>
      </c>
      <c r="F856">
        <v>48.729365999999999</v>
      </c>
      <c r="G856">
        <v>713600</v>
      </c>
      <c r="H856">
        <f t="shared" si="69"/>
        <v>0.8566626650660264</v>
      </c>
      <c r="I856">
        <f t="shared" si="70"/>
        <v>1.1525814123673621</v>
      </c>
      <c r="J856">
        <f t="shared" si="71"/>
        <v>-0.13040052160954324</v>
      </c>
      <c r="K856">
        <f t="shared" si="72"/>
        <v>1.719718258324191</v>
      </c>
      <c r="L856">
        <f t="shared" si="73"/>
        <v>-4.0983606557377099</v>
      </c>
    </row>
    <row r="857" spans="1:12">
      <c r="A857" s="1">
        <v>42398</v>
      </c>
      <c r="B857">
        <v>54.689999</v>
      </c>
      <c r="C857">
        <v>54.75</v>
      </c>
      <c r="D857">
        <v>54.169998</v>
      </c>
      <c r="E857">
        <v>54.529998999999997</v>
      </c>
      <c r="F857">
        <v>49.317225999999998</v>
      </c>
      <c r="G857">
        <v>1173400</v>
      </c>
      <c r="H857">
        <f t="shared" si="69"/>
        <v>1.447855485908889</v>
      </c>
      <c r="I857">
        <f t="shared" si="70"/>
        <v>0.98630319634702579</v>
      </c>
      <c r="J857">
        <f t="shared" si="71"/>
        <v>-1.0337770365064491</v>
      </c>
      <c r="K857">
        <f t="shared" si="72"/>
        <v>1.5525077625570765</v>
      </c>
      <c r="L857">
        <f t="shared" si="73"/>
        <v>-4.9658447467544722</v>
      </c>
    </row>
    <row r="858" spans="1:12">
      <c r="A858" s="1">
        <v>42401</v>
      </c>
      <c r="B858">
        <v>54.279998999999997</v>
      </c>
      <c r="C858">
        <v>54.59</v>
      </c>
      <c r="D858">
        <v>53.970001000000003</v>
      </c>
      <c r="E858">
        <v>54.57</v>
      </c>
      <c r="F858">
        <v>49.353405000000002</v>
      </c>
      <c r="G858">
        <v>724100</v>
      </c>
      <c r="H858">
        <f t="shared" si="69"/>
        <v>0.88477517106549364</v>
      </c>
      <c r="I858">
        <f t="shared" si="70"/>
        <v>1.2822879648287107</v>
      </c>
      <c r="J858">
        <f t="shared" si="71"/>
        <v>-0.77821380807460749</v>
      </c>
      <c r="K858">
        <f t="shared" si="72"/>
        <v>1.8501520424986186</v>
      </c>
      <c r="L858">
        <f t="shared" si="73"/>
        <v>-4.6136760308750162</v>
      </c>
    </row>
    <row r="859" spans="1:12">
      <c r="A859" s="1">
        <v>42402</v>
      </c>
      <c r="B859">
        <v>54.639999000000003</v>
      </c>
      <c r="C859">
        <v>54.639999000000003</v>
      </c>
      <c r="D859">
        <v>53.610000999999997</v>
      </c>
      <c r="E859">
        <v>53.77</v>
      </c>
      <c r="F859">
        <v>48.629879000000003</v>
      </c>
      <c r="G859">
        <v>1024200</v>
      </c>
      <c r="H859">
        <f t="shared" si="69"/>
        <v>1.2872979563108016</v>
      </c>
      <c r="I859">
        <f t="shared" si="70"/>
        <v>1.1896083673061442</v>
      </c>
      <c r="J859">
        <f t="shared" si="71"/>
        <v>-1.9399384081339537</v>
      </c>
      <c r="K859">
        <f t="shared" si="72"/>
        <v>1.7569528139998616</v>
      </c>
      <c r="L859">
        <f t="shared" si="73"/>
        <v>-3.9731411308871269</v>
      </c>
    </row>
    <row r="860" spans="1:12">
      <c r="A860" s="1">
        <v>42403</v>
      </c>
      <c r="B860">
        <v>55.029998999999997</v>
      </c>
      <c r="C860">
        <v>55.290000999999997</v>
      </c>
      <c r="D860">
        <v>54.32</v>
      </c>
      <c r="E860">
        <v>55.259998000000003</v>
      </c>
      <c r="F860">
        <v>49.977443999999998</v>
      </c>
      <c r="G860">
        <v>1067200</v>
      </c>
      <c r="H860">
        <f t="shared" si="69"/>
        <v>1.241392145914759</v>
      </c>
      <c r="I860">
        <f t="shared" si="70"/>
        <v>0</v>
      </c>
      <c r="J860">
        <f t="shared" si="71"/>
        <v>-4.0500754786450672</v>
      </c>
      <c r="K860">
        <f t="shared" si="72"/>
        <v>0.56067461456548495</v>
      </c>
      <c r="L860">
        <f t="shared" si="73"/>
        <v>-5.2282768777614201</v>
      </c>
    </row>
    <row r="861" spans="1:12">
      <c r="A861" s="1">
        <v>42404</v>
      </c>
      <c r="B861">
        <v>54.77</v>
      </c>
      <c r="C861">
        <v>55.130001</v>
      </c>
      <c r="D861">
        <v>54.279998999999997</v>
      </c>
      <c r="E861">
        <v>54.540000999999997</v>
      </c>
      <c r="F861">
        <v>49.326275000000003</v>
      </c>
      <c r="G861">
        <v>778100</v>
      </c>
      <c r="H861">
        <f t="shared" si="69"/>
        <v>0.82732589048378524</v>
      </c>
      <c r="I861">
        <f t="shared" si="70"/>
        <v>0</v>
      </c>
      <c r="J861">
        <f t="shared" si="71"/>
        <v>-3.9793663223906779</v>
      </c>
      <c r="K861">
        <f t="shared" si="72"/>
        <v>0.85252492558452764</v>
      </c>
      <c r="L861">
        <f t="shared" si="73"/>
        <v>-5.1584359830220334</v>
      </c>
    </row>
    <row r="862" spans="1:12">
      <c r="A862" s="1">
        <v>42405</v>
      </c>
      <c r="B862">
        <v>54.389999000000003</v>
      </c>
      <c r="C862">
        <v>54.389999000000003</v>
      </c>
      <c r="D862">
        <v>53.549999</v>
      </c>
      <c r="E862">
        <v>53.759998000000003</v>
      </c>
      <c r="F862">
        <v>48.620834000000002</v>
      </c>
      <c r="G862">
        <v>552600</v>
      </c>
      <c r="H862">
        <f t="shared" si="69"/>
        <v>0.57960981749528007</v>
      </c>
      <c r="I862">
        <f t="shared" si="70"/>
        <v>0</v>
      </c>
      <c r="J862">
        <f t="shared" si="71"/>
        <v>-3.8655444232594718</v>
      </c>
      <c r="K862">
        <f t="shared" si="72"/>
        <v>2.9417227972370319</v>
      </c>
      <c r="L862">
        <f t="shared" si="73"/>
        <v>-3.8655444232594718</v>
      </c>
    </row>
    <row r="863" spans="1:12">
      <c r="A863" s="1">
        <v>42408</v>
      </c>
      <c r="B863">
        <v>53.09</v>
      </c>
      <c r="C863">
        <v>53.240001999999997</v>
      </c>
      <c r="D863">
        <v>52.57</v>
      </c>
      <c r="E863">
        <v>53.110000999999997</v>
      </c>
      <c r="F863">
        <v>48.032974000000003</v>
      </c>
      <c r="G863">
        <v>474100</v>
      </c>
      <c r="H863">
        <f t="shared" si="69"/>
        <v>0.57172832955477304</v>
      </c>
      <c r="I863">
        <f t="shared" si="70"/>
        <v>0.11269158104089243</v>
      </c>
      <c r="J863">
        <f t="shared" si="71"/>
        <v>-2.0734259083127324</v>
      </c>
      <c r="K863">
        <f t="shared" si="72"/>
        <v>5.1652890621604408</v>
      </c>
      <c r="L863">
        <f t="shared" si="73"/>
        <v>-2.0734259083127324</v>
      </c>
    </row>
    <row r="864" spans="1:12">
      <c r="A864" s="1">
        <v>42409</v>
      </c>
      <c r="B864">
        <v>52.330002</v>
      </c>
      <c r="C864">
        <v>52.810001</v>
      </c>
      <c r="D864">
        <v>52.119999</v>
      </c>
      <c r="E864">
        <v>52.360000999999997</v>
      </c>
      <c r="F864">
        <v>47.354671000000003</v>
      </c>
      <c r="G864">
        <v>572200</v>
      </c>
      <c r="H864">
        <f t="shared" si="69"/>
        <v>0.73430522047122837</v>
      </c>
      <c r="I864">
        <f t="shared" si="70"/>
        <v>1.5716682148898338</v>
      </c>
      <c r="J864">
        <f t="shared" si="71"/>
        <v>-1.2279336382949722</v>
      </c>
      <c r="K864">
        <f t="shared" si="72"/>
        <v>6.021588600235015</v>
      </c>
      <c r="L864">
        <f t="shared" si="73"/>
        <v>-1.2279336382949722</v>
      </c>
    </row>
    <row r="865" spans="1:12">
      <c r="A865" s="1">
        <v>42410</v>
      </c>
      <c r="B865">
        <v>52.459999000000003</v>
      </c>
      <c r="C865">
        <v>53.299999</v>
      </c>
      <c r="D865">
        <v>52.380001</v>
      </c>
      <c r="E865">
        <v>52.759998000000003</v>
      </c>
      <c r="F865">
        <v>47.716431</v>
      </c>
      <c r="G865">
        <v>516100</v>
      </c>
      <c r="H865">
        <f t="shared" si="69"/>
        <v>0.74923059055803964</v>
      </c>
      <c r="I865">
        <f t="shared" si="70"/>
        <v>1.9887467540102528</v>
      </c>
      <c r="J865">
        <f t="shared" si="71"/>
        <v>-1.7182149347419891</v>
      </c>
      <c r="K865">
        <f t="shared" si="72"/>
        <v>5.0469100384035599</v>
      </c>
      <c r="L865">
        <f t="shared" si="73"/>
        <v>-1.7182149347419891</v>
      </c>
    </row>
    <row r="866" spans="1:12">
      <c r="A866" s="1">
        <v>42411</v>
      </c>
      <c r="B866">
        <v>51.740001999999997</v>
      </c>
      <c r="C866">
        <v>52.52</v>
      </c>
      <c r="D866">
        <v>51.48</v>
      </c>
      <c r="E866">
        <v>52.389999000000003</v>
      </c>
      <c r="F866">
        <v>47.381798000000003</v>
      </c>
      <c r="G866">
        <v>859000</v>
      </c>
      <c r="H866">
        <f t="shared" si="69"/>
        <v>1.4845667277314991</v>
      </c>
      <c r="I866">
        <f t="shared" si="70"/>
        <v>3.5034291698400488</v>
      </c>
      <c r="J866">
        <f t="shared" si="71"/>
        <v>0</v>
      </c>
      <c r="K866">
        <f t="shared" si="72"/>
        <v>6.6070106626047096</v>
      </c>
      <c r="L866">
        <f t="shared" si="73"/>
        <v>0</v>
      </c>
    </row>
    <row r="867" spans="1:12">
      <c r="A867" s="1">
        <v>42412</v>
      </c>
      <c r="B867">
        <v>52.939999</v>
      </c>
      <c r="C867">
        <v>53.299999</v>
      </c>
      <c r="D867">
        <v>52.66</v>
      </c>
      <c r="E867">
        <v>53.209999000000003</v>
      </c>
      <c r="F867">
        <v>48.123412999999999</v>
      </c>
      <c r="G867">
        <v>511100</v>
      </c>
      <c r="H867">
        <f t="shared" si="69"/>
        <v>0.85928043039677204</v>
      </c>
      <c r="I867">
        <f t="shared" si="70"/>
        <v>2.232651073783317</v>
      </c>
      <c r="J867">
        <f t="shared" si="71"/>
        <v>0</v>
      </c>
      <c r="K867">
        <f t="shared" si="72"/>
        <v>5.0469100384035599</v>
      </c>
      <c r="L867">
        <f t="shared" si="73"/>
        <v>0</v>
      </c>
    </row>
    <row r="868" spans="1:12">
      <c r="A868" s="1">
        <v>42416</v>
      </c>
      <c r="B868">
        <v>53.509998000000003</v>
      </c>
      <c r="C868">
        <v>53.639999000000003</v>
      </c>
      <c r="D868">
        <v>53.279998999999997</v>
      </c>
      <c r="E868">
        <v>53.57</v>
      </c>
      <c r="F868">
        <v>48.448996999999999</v>
      </c>
      <c r="G868">
        <v>734800</v>
      </c>
      <c r="H868">
        <f t="shared" si="69"/>
        <v>1.252855924978687</v>
      </c>
      <c r="I868">
        <f t="shared" si="70"/>
        <v>3.6539877638700107</v>
      </c>
      <c r="J868">
        <f t="shared" si="71"/>
        <v>0</v>
      </c>
      <c r="K868">
        <f t="shared" si="72"/>
        <v>4.3810645857767332</v>
      </c>
      <c r="L868">
        <f t="shared" si="73"/>
        <v>-0.41290916690894985</v>
      </c>
    </row>
    <row r="869" spans="1:12">
      <c r="A869" s="1">
        <v>42417</v>
      </c>
      <c r="B869">
        <v>53.779998999999997</v>
      </c>
      <c r="C869">
        <v>54.360000999999997</v>
      </c>
      <c r="D869">
        <v>53.73</v>
      </c>
      <c r="E869">
        <v>54.240001999999997</v>
      </c>
      <c r="F869">
        <v>49.054946999999999</v>
      </c>
      <c r="G869">
        <v>775500</v>
      </c>
      <c r="H869">
        <f t="shared" si="69"/>
        <v>1.2142991356632844</v>
      </c>
      <c r="I869">
        <f t="shared" si="70"/>
        <v>2.281083475329595</v>
      </c>
      <c r="J869">
        <f t="shared" si="71"/>
        <v>0</v>
      </c>
      <c r="K869">
        <f t="shared" si="72"/>
        <v>2.9985301140814919</v>
      </c>
      <c r="L869">
        <f t="shared" si="73"/>
        <v>-1.2469737576772699</v>
      </c>
    </row>
    <row r="870" spans="1:12">
      <c r="A870" s="1">
        <v>42418</v>
      </c>
      <c r="B870">
        <v>54.25</v>
      </c>
      <c r="C870">
        <v>54.349997999999999</v>
      </c>
      <c r="D870">
        <v>53.959999000000003</v>
      </c>
      <c r="E870">
        <v>54.150002000000001</v>
      </c>
      <c r="F870">
        <v>48.973553000000003</v>
      </c>
      <c r="G870">
        <v>710000</v>
      </c>
      <c r="H870">
        <f t="shared" si="69"/>
        <v>1.0451935816281466</v>
      </c>
      <c r="I870">
        <f t="shared" si="70"/>
        <v>2.2999080883130851</v>
      </c>
      <c r="J870">
        <f t="shared" si="71"/>
        <v>-1.6678984742012386</v>
      </c>
      <c r="K870">
        <f t="shared" si="72"/>
        <v>3.8822466929989656</v>
      </c>
      <c r="L870">
        <f t="shared" si="73"/>
        <v>-1.6678984742012386</v>
      </c>
    </row>
    <row r="871" spans="1:12">
      <c r="A871" s="1">
        <v>42419</v>
      </c>
      <c r="B871">
        <v>54.029998999999997</v>
      </c>
      <c r="C871">
        <v>54.490001999999997</v>
      </c>
      <c r="D871">
        <v>53.799999</v>
      </c>
      <c r="E871">
        <v>54.34</v>
      </c>
      <c r="F871">
        <v>49.145389999999999</v>
      </c>
      <c r="G871">
        <v>563300</v>
      </c>
      <c r="H871">
        <f t="shared" si="69"/>
        <v>0.78445298573975042</v>
      </c>
      <c r="I871">
        <f t="shared" si="70"/>
        <v>2.0370636066410905</v>
      </c>
      <c r="J871">
        <f t="shared" si="71"/>
        <v>-1.3754609921089402</v>
      </c>
      <c r="K871">
        <f t="shared" si="72"/>
        <v>3.615336626341116</v>
      </c>
      <c r="L871">
        <f t="shared" si="73"/>
        <v>-1.3754609921089402</v>
      </c>
    </row>
    <row r="872" spans="1:12">
      <c r="A872" s="1">
        <v>42422</v>
      </c>
      <c r="B872">
        <v>54.790000999999997</v>
      </c>
      <c r="C872">
        <v>55.599997999999999</v>
      </c>
      <c r="D872">
        <v>54.759998000000003</v>
      </c>
      <c r="E872">
        <v>55.5</v>
      </c>
      <c r="F872">
        <v>50.194499999999998</v>
      </c>
      <c r="G872">
        <v>735200</v>
      </c>
      <c r="H872">
        <f t="shared" si="69"/>
        <v>1.1157313260691413</v>
      </c>
      <c r="I872">
        <f t="shared" si="70"/>
        <v>0</v>
      </c>
      <c r="J872">
        <f t="shared" si="71"/>
        <v>-3.1044504420909642</v>
      </c>
      <c r="K872">
        <f t="shared" si="72"/>
        <v>1.5467644441282247</v>
      </c>
      <c r="L872">
        <f t="shared" si="73"/>
        <v>-3.1044504420909642</v>
      </c>
    </row>
    <row r="873" spans="1:12">
      <c r="A873" s="1">
        <v>42423</v>
      </c>
      <c r="B873">
        <v>54.59</v>
      </c>
      <c r="C873">
        <v>55.110000999999997</v>
      </c>
      <c r="D873">
        <v>54.360000999999997</v>
      </c>
      <c r="E873">
        <v>54.43</v>
      </c>
      <c r="F873">
        <v>49.226787999999999</v>
      </c>
      <c r="G873">
        <v>619800</v>
      </c>
      <c r="H873">
        <f t="shared" si="69"/>
        <v>0.88069796521541432</v>
      </c>
      <c r="I873">
        <f t="shared" si="70"/>
        <v>0</v>
      </c>
      <c r="J873">
        <f t="shared" si="71"/>
        <v>-2.3914642680010201</v>
      </c>
      <c r="K873">
        <f t="shared" si="72"/>
        <v>2.4496424886655448</v>
      </c>
      <c r="L873">
        <f t="shared" si="73"/>
        <v>-2.3914642680010201</v>
      </c>
    </row>
    <row r="874" spans="1:12">
      <c r="A874" s="1">
        <v>42424</v>
      </c>
      <c r="B874">
        <v>53.59</v>
      </c>
      <c r="C874">
        <v>54.279998999999997</v>
      </c>
      <c r="D874">
        <v>53.060001</v>
      </c>
      <c r="E874">
        <v>54.169998</v>
      </c>
      <c r="F874">
        <v>48.991641999999999</v>
      </c>
      <c r="G874">
        <v>594400</v>
      </c>
      <c r="H874">
        <f t="shared" si="69"/>
        <v>0.8731417827134379</v>
      </c>
      <c r="I874">
        <f t="shared" si="70"/>
        <v>0.97642227296283335</v>
      </c>
      <c r="J874">
        <f t="shared" si="71"/>
        <v>0</v>
      </c>
      <c r="K874">
        <f t="shared" si="72"/>
        <v>4.0162123068572768</v>
      </c>
      <c r="L874">
        <f t="shared" si="73"/>
        <v>0</v>
      </c>
    </row>
    <row r="875" spans="1:12">
      <c r="A875" s="1">
        <v>42425</v>
      </c>
      <c r="B875">
        <v>53.93</v>
      </c>
      <c r="C875">
        <v>54.369999</v>
      </c>
      <c r="D875">
        <v>53.75</v>
      </c>
      <c r="E875">
        <v>54.360000999999997</v>
      </c>
      <c r="F875">
        <v>49.163482999999999</v>
      </c>
      <c r="G875">
        <v>609600</v>
      </c>
      <c r="H875">
        <f t="shared" si="69"/>
        <v>0.94579079653706521</v>
      </c>
      <c r="I875">
        <f t="shared" si="70"/>
        <v>1.9128214440467373</v>
      </c>
      <c r="J875">
        <f t="shared" si="71"/>
        <v>-0.55813767441860407</v>
      </c>
      <c r="K875">
        <f t="shared" si="72"/>
        <v>3.8440317057942255</v>
      </c>
      <c r="L875">
        <f t="shared" si="73"/>
        <v>-0.55813767441860407</v>
      </c>
    </row>
    <row r="876" spans="1:12">
      <c r="A876" s="1">
        <v>42426</v>
      </c>
      <c r="B876">
        <v>54.650002000000001</v>
      </c>
      <c r="C876">
        <v>54.700001</v>
      </c>
      <c r="D876">
        <v>54.220001000000003</v>
      </c>
      <c r="E876">
        <v>54.310001</v>
      </c>
      <c r="F876">
        <v>49.118259000000002</v>
      </c>
      <c r="G876">
        <v>404800</v>
      </c>
      <c r="H876">
        <f t="shared" si="69"/>
        <v>0.64824007942862638</v>
      </c>
      <c r="I876">
        <f t="shared" si="70"/>
        <v>1.2979871791958399</v>
      </c>
      <c r="J876">
        <f t="shared" si="71"/>
        <v>-1.4201401434869083</v>
      </c>
      <c r="K876">
        <f t="shared" si="72"/>
        <v>3.2175465590942185</v>
      </c>
      <c r="L876">
        <f t="shared" si="73"/>
        <v>-1.6783474423027098</v>
      </c>
    </row>
    <row r="877" spans="1:12">
      <c r="A877" s="1">
        <v>42429</v>
      </c>
      <c r="B877">
        <v>53.509998000000003</v>
      </c>
      <c r="C877">
        <v>54.060001</v>
      </c>
      <c r="D877">
        <v>53.450001</v>
      </c>
      <c r="E877">
        <v>53.490001999999997</v>
      </c>
      <c r="F877">
        <v>48.376648000000003</v>
      </c>
      <c r="G877">
        <v>617600</v>
      </c>
      <c r="H877">
        <f t="shared" si="69"/>
        <v>1.0419056616505837</v>
      </c>
      <c r="I877">
        <f t="shared" si="70"/>
        <v>3.5701090719550619</v>
      </c>
      <c r="J877">
        <f t="shared" si="71"/>
        <v>0</v>
      </c>
      <c r="K877">
        <f t="shared" si="72"/>
        <v>4.4395078720031904</v>
      </c>
      <c r="L877">
        <f t="shared" si="73"/>
        <v>-0.2619270297113756</v>
      </c>
    </row>
    <row r="878" spans="1:12">
      <c r="A878" s="1">
        <v>42430</v>
      </c>
      <c r="B878">
        <v>54</v>
      </c>
      <c r="C878">
        <v>54.810001</v>
      </c>
      <c r="D878">
        <v>53.77</v>
      </c>
      <c r="E878">
        <v>54.66</v>
      </c>
      <c r="F878">
        <v>49.434803000000002</v>
      </c>
      <c r="G878">
        <v>664500</v>
      </c>
      <c r="H878">
        <f t="shared" si="69"/>
        <v>1.1673459349307849</v>
      </c>
      <c r="I878">
        <f t="shared" si="70"/>
        <v>2.1528935932695883</v>
      </c>
      <c r="J878">
        <f t="shared" si="71"/>
        <v>0</v>
      </c>
      <c r="K878">
        <f t="shared" si="72"/>
        <v>3.0103958582303321</v>
      </c>
      <c r="L878">
        <f t="shared" si="73"/>
        <v>-0.8554937697600955</v>
      </c>
    </row>
    <row r="879" spans="1:12">
      <c r="A879" s="1">
        <v>42431</v>
      </c>
      <c r="B879">
        <v>54.52</v>
      </c>
      <c r="C879">
        <v>55.41</v>
      </c>
      <c r="D879">
        <v>54.52</v>
      </c>
      <c r="E879">
        <v>55.330002</v>
      </c>
      <c r="F879">
        <v>50.040756000000002</v>
      </c>
      <c r="G879">
        <v>801900</v>
      </c>
      <c r="H879">
        <f t="shared" si="69"/>
        <v>1.3869383237054205</v>
      </c>
      <c r="I879">
        <f t="shared" si="70"/>
        <v>1.046746074715756</v>
      </c>
      <c r="J879">
        <f t="shared" si="71"/>
        <v>-0.44020726338959382</v>
      </c>
      <c r="K879">
        <f t="shared" si="72"/>
        <v>1.8949630030680507</v>
      </c>
      <c r="L879">
        <f t="shared" si="73"/>
        <v>-2.2193672046955308</v>
      </c>
    </row>
    <row r="880" spans="1:12">
      <c r="A880" s="1">
        <v>42432</v>
      </c>
      <c r="B880">
        <v>54.830002</v>
      </c>
      <c r="C880">
        <v>55.209999000000003</v>
      </c>
      <c r="D880">
        <v>54.759998000000003</v>
      </c>
      <c r="E880">
        <v>55.16</v>
      </c>
      <c r="F880">
        <v>49.887005000000002</v>
      </c>
      <c r="G880">
        <v>617400</v>
      </c>
      <c r="H880">
        <f t="shared" si="69"/>
        <v>0.99632068164213783</v>
      </c>
      <c r="I880">
        <f t="shared" si="70"/>
        <v>1.4127929978770575</v>
      </c>
      <c r="J880">
        <f t="shared" si="71"/>
        <v>-0.87655043376737607</v>
      </c>
      <c r="K880">
        <f t="shared" si="72"/>
        <v>2.2640826347415799</v>
      </c>
      <c r="L880">
        <f t="shared" si="73"/>
        <v>-2.6479128067170552</v>
      </c>
    </row>
    <row r="881" spans="1:12">
      <c r="A881" s="1">
        <v>42433</v>
      </c>
      <c r="B881">
        <v>55.23</v>
      </c>
      <c r="C881">
        <v>55.990001999999997</v>
      </c>
      <c r="D881">
        <v>55.220001000000003</v>
      </c>
      <c r="E881">
        <v>55.880001</v>
      </c>
      <c r="F881">
        <v>50.538176999999997</v>
      </c>
      <c r="G881">
        <v>682900</v>
      </c>
      <c r="H881">
        <f t="shared" si="69"/>
        <v>1.0992531066898461</v>
      </c>
      <c r="I881">
        <f t="shared" si="70"/>
        <v>0</v>
      </c>
      <c r="J881">
        <f t="shared" si="71"/>
        <v>-2.3904363927845687</v>
      </c>
      <c r="K881">
        <f t="shared" si="72"/>
        <v>0.83943022541775669</v>
      </c>
      <c r="L881">
        <f t="shared" si="73"/>
        <v>-3.4588916432652792</v>
      </c>
    </row>
    <row r="882" spans="1:12">
      <c r="A882" s="1">
        <v>42436</v>
      </c>
      <c r="B882">
        <v>54.34</v>
      </c>
      <c r="C882">
        <v>55.099997999999999</v>
      </c>
      <c r="D882">
        <v>54.279998999999997</v>
      </c>
      <c r="E882">
        <v>54.869999</v>
      </c>
      <c r="F882">
        <v>49.624724999999998</v>
      </c>
      <c r="G882">
        <v>584300</v>
      </c>
      <c r="H882">
        <f t="shared" si="69"/>
        <v>0.86325089383328901</v>
      </c>
      <c r="I882">
        <f t="shared" si="70"/>
        <v>1.1433793518467958</v>
      </c>
      <c r="J882">
        <f t="shared" si="71"/>
        <v>-0.70006817796735021</v>
      </c>
      <c r="K882">
        <f t="shared" si="72"/>
        <v>2.4682414689016938</v>
      </c>
      <c r="L882">
        <f t="shared" si="73"/>
        <v>-1.7870265620306973</v>
      </c>
    </row>
    <row r="883" spans="1:12">
      <c r="A883" s="1">
        <v>42437</v>
      </c>
      <c r="B883">
        <v>54.709999000000003</v>
      </c>
      <c r="C883">
        <v>54.82</v>
      </c>
      <c r="D883">
        <v>54.41</v>
      </c>
      <c r="E883">
        <v>54.57</v>
      </c>
      <c r="F883">
        <v>49.353405000000002</v>
      </c>
      <c r="G883">
        <v>401600</v>
      </c>
      <c r="H883">
        <f t="shared" si="69"/>
        <v>0.5992241122053118</v>
      </c>
      <c r="I883">
        <f t="shared" si="70"/>
        <v>1.6599781101787607</v>
      </c>
      <c r="J883">
        <f t="shared" si="71"/>
        <v>-0.93732402131960302</v>
      </c>
      <c r="K883">
        <f t="shared" si="72"/>
        <v>2.991607077708871</v>
      </c>
      <c r="L883">
        <f t="shared" si="73"/>
        <v>-2.021685351957355</v>
      </c>
    </row>
    <row r="884" spans="1:12">
      <c r="A884" s="1">
        <v>42438</v>
      </c>
      <c r="B884">
        <v>55.02</v>
      </c>
      <c r="C884">
        <v>55.240001999999997</v>
      </c>
      <c r="D884">
        <v>54.82</v>
      </c>
      <c r="E884">
        <v>54.900002000000001</v>
      </c>
      <c r="F884">
        <v>49.651859000000002</v>
      </c>
      <c r="G884">
        <v>322500</v>
      </c>
      <c r="H884">
        <f t="shared" si="69"/>
        <v>0.52216573297496838</v>
      </c>
      <c r="I884">
        <f t="shared" si="70"/>
        <v>0.88703472530649063</v>
      </c>
      <c r="J884">
        <f t="shared" si="71"/>
        <v>-1.6782159795694995</v>
      </c>
      <c r="K884">
        <f t="shared" si="72"/>
        <v>2.208539022138353</v>
      </c>
      <c r="L884">
        <f t="shared" si="73"/>
        <v>-2.7544673476833283</v>
      </c>
    </row>
    <row r="885" spans="1:12">
      <c r="A885" s="1">
        <v>42439</v>
      </c>
      <c r="B885">
        <v>54.990001999999997</v>
      </c>
      <c r="C885">
        <v>55.209999000000003</v>
      </c>
      <c r="D885">
        <v>53.900002000000001</v>
      </c>
      <c r="E885">
        <v>54.439999</v>
      </c>
      <c r="F885">
        <v>49.235827999999998</v>
      </c>
      <c r="G885">
        <v>718300</v>
      </c>
      <c r="H885">
        <f t="shared" si="69"/>
        <v>1.3767393721010466</v>
      </c>
      <c r="I885">
        <f t="shared" si="70"/>
        <v>2.2640826347415799</v>
      </c>
      <c r="J885">
        <f t="shared" si="71"/>
        <v>0</v>
      </c>
      <c r="K885">
        <f t="shared" si="72"/>
        <v>2.2640826347415799</v>
      </c>
      <c r="L885">
        <f t="shared" si="73"/>
        <v>-1.0946214807190562</v>
      </c>
    </row>
    <row r="886" spans="1:12">
      <c r="A886" s="1">
        <v>42440</v>
      </c>
      <c r="B886">
        <v>55.16</v>
      </c>
      <c r="C886">
        <v>55.73</v>
      </c>
      <c r="D886">
        <v>55.119999</v>
      </c>
      <c r="E886">
        <v>55.720001000000003</v>
      </c>
      <c r="F886">
        <v>50.393470999999998</v>
      </c>
      <c r="G886">
        <v>582700</v>
      </c>
      <c r="H886">
        <f t="shared" si="69"/>
        <v>1.0752509595512252</v>
      </c>
      <c r="I886">
        <f t="shared" si="70"/>
        <v>1.3098851605957411</v>
      </c>
      <c r="J886">
        <f t="shared" si="71"/>
        <v>-1.0159615568933522</v>
      </c>
      <c r="K886">
        <f t="shared" si="72"/>
        <v>1.3098851605957411</v>
      </c>
      <c r="L886">
        <f t="shared" si="73"/>
        <v>-3.2837409884568398</v>
      </c>
    </row>
    <row r="887" spans="1:12">
      <c r="A887" s="1">
        <v>42443</v>
      </c>
      <c r="B887">
        <v>55.400002000000001</v>
      </c>
      <c r="C887">
        <v>55.720001000000003</v>
      </c>
      <c r="D887">
        <v>55.279998999999997</v>
      </c>
      <c r="E887">
        <v>55.560001</v>
      </c>
      <c r="F887">
        <v>50.248767999999998</v>
      </c>
      <c r="G887">
        <v>549900</v>
      </c>
      <c r="H887">
        <f t="shared" si="69"/>
        <v>1.0536905035640378</v>
      </c>
      <c r="I887">
        <f t="shared" si="70"/>
        <v>1.3280653027985407</v>
      </c>
      <c r="J887">
        <f t="shared" si="71"/>
        <v>-1.3024566082209894</v>
      </c>
      <c r="K887">
        <f t="shared" si="72"/>
        <v>1.3280653027985407</v>
      </c>
      <c r="L887">
        <f t="shared" si="73"/>
        <v>-3.5636722786481907</v>
      </c>
    </row>
    <row r="888" spans="1:12">
      <c r="A888" s="1">
        <v>42444</v>
      </c>
      <c r="B888">
        <v>54.970001000000003</v>
      </c>
      <c r="C888">
        <v>55.52</v>
      </c>
      <c r="D888">
        <v>54.91</v>
      </c>
      <c r="E888">
        <v>55.41</v>
      </c>
      <c r="F888">
        <v>50.113106000000002</v>
      </c>
      <c r="G888">
        <v>444300</v>
      </c>
      <c r="H888">
        <f t="shared" si="69"/>
        <v>0.86271844660194175</v>
      </c>
      <c r="I888">
        <f t="shared" si="70"/>
        <v>1.6930817723342944</v>
      </c>
      <c r="J888">
        <f t="shared" si="71"/>
        <v>-1.1655436168275242</v>
      </c>
      <c r="K888">
        <f t="shared" si="72"/>
        <v>1.6930817723342944</v>
      </c>
      <c r="L888">
        <f t="shared" si="73"/>
        <v>-2.9138572209069329</v>
      </c>
    </row>
    <row r="889" spans="1:12">
      <c r="A889" s="1">
        <v>42445</v>
      </c>
      <c r="B889">
        <v>55.419998</v>
      </c>
      <c r="C889">
        <v>56.459999000000003</v>
      </c>
      <c r="D889">
        <v>55.419998</v>
      </c>
      <c r="E889">
        <v>56.32</v>
      </c>
      <c r="F889">
        <v>50.936110999999997</v>
      </c>
      <c r="G889">
        <v>749300</v>
      </c>
      <c r="H889">
        <f t="shared" si="69"/>
        <v>1.4312182450242579</v>
      </c>
      <c r="I889">
        <f t="shared" si="70"/>
        <v>0</v>
      </c>
      <c r="J889">
        <f t="shared" si="71"/>
        <v>-2.868993246805962</v>
      </c>
      <c r="K889">
        <f t="shared" si="72"/>
        <v>1.3283740936658535</v>
      </c>
      <c r="L889">
        <f t="shared" si="73"/>
        <v>-3.8072845112697404</v>
      </c>
    </row>
    <row r="890" spans="1:12">
      <c r="A890" s="1">
        <v>42446</v>
      </c>
      <c r="B890">
        <v>54.599997999999999</v>
      </c>
      <c r="C890">
        <v>55.290000999999997</v>
      </c>
      <c r="D890">
        <v>54.560001</v>
      </c>
      <c r="E890">
        <v>54.900002000000001</v>
      </c>
      <c r="F890">
        <v>49.651859000000002</v>
      </c>
      <c r="G890">
        <v>1567200</v>
      </c>
      <c r="H890">
        <f t="shared" si="69"/>
        <v>2.5738216455904088</v>
      </c>
      <c r="I890">
        <f t="shared" si="70"/>
        <v>0.3798137026620842</v>
      </c>
      <c r="J890">
        <f t="shared" si="71"/>
        <v>-1.7045454233037858</v>
      </c>
      <c r="K890">
        <f t="shared" si="72"/>
        <v>4.5396960654784637</v>
      </c>
      <c r="L890">
        <f t="shared" si="73"/>
        <v>-2.2910556764835834</v>
      </c>
    </row>
    <row r="891" spans="1:12">
      <c r="A891" s="1">
        <v>42447</v>
      </c>
      <c r="B891">
        <v>54.950001</v>
      </c>
      <c r="C891">
        <v>55.5</v>
      </c>
      <c r="D891">
        <v>54.810001</v>
      </c>
      <c r="E891">
        <v>55.009998000000003</v>
      </c>
      <c r="F891">
        <v>49.751339000000002</v>
      </c>
      <c r="G891">
        <v>1017800</v>
      </c>
      <c r="H891">
        <f t="shared" si="69"/>
        <v>1.3070837828119382</v>
      </c>
      <c r="I891">
        <f t="shared" si="70"/>
        <v>0</v>
      </c>
      <c r="J891">
        <f t="shared" si="71"/>
        <v>-2.73672682472675</v>
      </c>
      <c r="K891">
        <f t="shared" si="72"/>
        <v>4.1982018018018028</v>
      </c>
      <c r="L891">
        <f t="shared" si="73"/>
        <v>-2.73672682472675</v>
      </c>
    </row>
    <row r="892" spans="1:12">
      <c r="A892" s="1">
        <v>42450</v>
      </c>
      <c r="B892">
        <v>54.82</v>
      </c>
      <c r="C892">
        <v>54.82</v>
      </c>
      <c r="D892">
        <v>54.27</v>
      </c>
      <c r="E892">
        <v>54.580002</v>
      </c>
      <c r="F892">
        <v>49.362450000000003</v>
      </c>
      <c r="G892">
        <v>735500</v>
      </c>
      <c r="H892">
        <f t="shared" si="69"/>
        <v>0.84960147857225365</v>
      </c>
      <c r="I892">
        <f t="shared" si="70"/>
        <v>0</v>
      </c>
      <c r="J892">
        <f t="shared" si="71"/>
        <v>-1.7689312695780419</v>
      </c>
      <c r="K892">
        <f t="shared" si="72"/>
        <v>5.6913516964611457</v>
      </c>
      <c r="L892">
        <f t="shared" si="73"/>
        <v>-1.7689312695780419</v>
      </c>
    </row>
    <row r="893" spans="1:12">
      <c r="A893" s="1">
        <v>42451</v>
      </c>
      <c r="B893">
        <v>54.040000999999997</v>
      </c>
      <c r="C893">
        <v>54.529998999999997</v>
      </c>
      <c r="D893">
        <v>53.830002</v>
      </c>
      <c r="E893">
        <v>54.369999</v>
      </c>
      <c r="F893">
        <v>49.172519999999999</v>
      </c>
      <c r="G893">
        <v>530500</v>
      </c>
      <c r="H893">
        <f t="shared" si="69"/>
        <v>0.58760328747701651</v>
      </c>
      <c r="I893">
        <f t="shared" si="70"/>
        <v>0.88024758628733246</v>
      </c>
      <c r="J893">
        <f t="shared" si="71"/>
        <v>-0.96600590874954939</v>
      </c>
      <c r="K893">
        <f t="shared" si="72"/>
        <v>6.2534385889132391</v>
      </c>
      <c r="L893">
        <f t="shared" si="73"/>
        <v>-0.96600590874954939</v>
      </c>
    </row>
    <row r="894" spans="1:12">
      <c r="A894" s="1">
        <v>42452</v>
      </c>
      <c r="B894">
        <v>54.099997999999999</v>
      </c>
      <c r="C894">
        <v>54.169998</v>
      </c>
      <c r="D894">
        <v>53.630001</v>
      </c>
      <c r="E894">
        <v>53.779998999999997</v>
      </c>
      <c r="F894">
        <v>48.638924000000003</v>
      </c>
      <c r="G894">
        <v>760000</v>
      </c>
      <c r="H894">
        <f t="shared" si="69"/>
        <v>0.82603308479881743</v>
      </c>
      <c r="I894">
        <f t="shared" si="70"/>
        <v>2.0675706873756892</v>
      </c>
      <c r="J894">
        <f t="shared" si="71"/>
        <v>-0.59668095102217189</v>
      </c>
      <c r="K894">
        <f t="shared" si="72"/>
        <v>6.9595738216567797</v>
      </c>
      <c r="L894">
        <f t="shared" si="73"/>
        <v>-0.59668095102217189</v>
      </c>
    </row>
    <row r="895" spans="1:12">
      <c r="A895" s="1">
        <v>42453</v>
      </c>
      <c r="B895">
        <v>53.610000999999997</v>
      </c>
      <c r="C895">
        <v>54.400002000000001</v>
      </c>
      <c r="D895">
        <v>53.310001</v>
      </c>
      <c r="E895">
        <v>54.349997999999999</v>
      </c>
      <c r="F895">
        <v>49.154434000000002</v>
      </c>
      <c r="G895">
        <v>838200</v>
      </c>
      <c r="H895">
        <f t="shared" si="69"/>
        <v>0.90891346779440474</v>
      </c>
      <c r="I895">
        <f t="shared" si="70"/>
        <v>3.0147039332829362</v>
      </c>
      <c r="J895">
        <f t="shared" si="71"/>
        <v>0</v>
      </c>
      <c r="K895">
        <f t="shared" si="72"/>
        <v>8.2720585194096135</v>
      </c>
      <c r="L895">
        <f t="shared" si="73"/>
        <v>0</v>
      </c>
    </row>
    <row r="896" spans="1:12">
      <c r="A896" s="1">
        <v>42457</v>
      </c>
      <c r="B896">
        <v>54.279998999999997</v>
      </c>
      <c r="C896">
        <v>54.419998</v>
      </c>
      <c r="D896">
        <v>54.18</v>
      </c>
      <c r="E896">
        <v>54.290000999999997</v>
      </c>
      <c r="F896">
        <v>49.100174000000003</v>
      </c>
      <c r="G896">
        <v>484200</v>
      </c>
      <c r="H896">
        <f t="shared" si="69"/>
        <v>0.62364760432766619</v>
      </c>
      <c r="I896">
        <f t="shared" si="70"/>
        <v>2.9768523696013309</v>
      </c>
      <c r="J896">
        <f t="shared" si="71"/>
        <v>-0.75673680324842485</v>
      </c>
      <c r="K896">
        <f t="shared" si="72"/>
        <v>8.3241513533315459</v>
      </c>
      <c r="L896">
        <f t="shared" si="73"/>
        <v>-0.75673680324842485</v>
      </c>
    </row>
    <row r="897" spans="1:12">
      <c r="A897" s="1">
        <v>42458</v>
      </c>
      <c r="B897">
        <v>53.799999</v>
      </c>
      <c r="C897">
        <v>55.009998000000003</v>
      </c>
      <c r="D897">
        <v>53.77</v>
      </c>
      <c r="E897">
        <v>54.790000999999997</v>
      </c>
      <c r="F897">
        <v>49.552376000000002</v>
      </c>
      <c r="G897">
        <v>636200</v>
      </c>
      <c r="H897">
        <f t="shared" si="69"/>
        <v>0.95000597300203082</v>
      </c>
      <c r="I897">
        <f t="shared" si="70"/>
        <v>1.8723923603850949</v>
      </c>
      <c r="J897">
        <f t="shared" si="71"/>
        <v>0</v>
      </c>
      <c r="K897">
        <f t="shared" si="72"/>
        <v>7.1623398350241656</v>
      </c>
      <c r="L897">
        <f t="shared" si="73"/>
        <v>0</v>
      </c>
    </row>
    <row r="898" spans="1:12">
      <c r="A898" s="1">
        <v>42459</v>
      </c>
      <c r="B898">
        <v>54.990001999999997</v>
      </c>
      <c r="C898">
        <v>55.290000999999997</v>
      </c>
      <c r="D898">
        <v>54.75</v>
      </c>
      <c r="E898">
        <v>54.810001</v>
      </c>
      <c r="F898">
        <v>49.570461000000002</v>
      </c>
      <c r="G898">
        <v>567000</v>
      </c>
      <c r="H898">
        <f t="shared" si="69"/>
        <v>0.87254932135052787</v>
      </c>
      <c r="I898">
        <f t="shared" si="70"/>
        <v>1.3564839689548931</v>
      </c>
      <c r="J898">
        <f t="shared" si="71"/>
        <v>-0.8401808219178144</v>
      </c>
      <c r="K898">
        <f t="shared" si="72"/>
        <v>6.6196417684998838</v>
      </c>
      <c r="L898">
        <f t="shared" si="73"/>
        <v>-0.85844931506849942</v>
      </c>
    </row>
    <row r="899" spans="1:12">
      <c r="A899" s="1">
        <v>42460</v>
      </c>
      <c r="B899">
        <v>55.549999</v>
      </c>
      <c r="C899">
        <v>56.040000999999997</v>
      </c>
      <c r="D899">
        <v>55.400002000000001</v>
      </c>
      <c r="E899">
        <v>55.450001</v>
      </c>
      <c r="F899">
        <v>50.149284000000002</v>
      </c>
      <c r="G899">
        <v>824600</v>
      </c>
      <c r="H899">
        <f t="shared" si="69"/>
        <v>1.2548697345994644</v>
      </c>
      <c r="I899">
        <f t="shared" si="70"/>
        <v>0</v>
      </c>
      <c r="J899">
        <f t="shared" si="71"/>
        <v>-2.021665991997625</v>
      </c>
      <c r="K899">
        <f t="shared" si="72"/>
        <v>5.54960910867936</v>
      </c>
      <c r="L899">
        <f t="shared" si="73"/>
        <v>-2.021665991997625</v>
      </c>
    </row>
    <row r="900" spans="1:12">
      <c r="A900" s="1">
        <v>42461</v>
      </c>
      <c r="B900">
        <v>54.990001999999997</v>
      </c>
      <c r="C900">
        <v>55.91</v>
      </c>
      <c r="D900">
        <v>54.48</v>
      </c>
      <c r="E900">
        <v>55.790000999999997</v>
      </c>
      <c r="F900">
        <v>50.456783000000001</v>
      </c>
      <c r="G900">
        <v>610900</v>
      </c>
      <c r="H900">
        <f t="shared" si="69"/>
        <v>0.91173661273953799</v>
      </c>
      <c r="I900">
        <f t="shared" si="70"/>
        <v>0</v>
      </c>
      <c r="J900">
        <f t="shared" si="71"/>
        <v>-0.36710903083700502</v>
      </c>
      <c r="K900">
        <f t="shared" si="72"/>
        <v>5.7950313003040677</v>
      </c>
      <c r="L900">
        <f t="shared" si="73"/>
        <v>-0.36710903083700502</v>
      </c>
    </row>
    <row r="901" spans="1:12">
      <c r="A901" s="1">
        <v>42464</v>
      </c>
      <c r="B901">
        <v>55.560001</v>
      </c>
      <c r="C901">
        <v>55.869999</v>
      </c>
      <c r="D901">
        <v>55</v>
      </c>
      <c r="E901">
        <v>55.049999</v>
      </c>
      <c r="F901">
        <v>49.787520999999998</v>
      </c>
      <c r="G901">
        <v>484600</v>
      </c>
      <c r="H901">
        <f t="shared" si="69"/>
        <v>0.7758813922956227</v>
      </c>
      <c r="I901">
        <f t="shared" si="70"/>
        <v>0</v>
      </c>
      <c r="J901">
        <f t="shared" si="71"/>
        <v>-1.3090927272727335</v>
      </c>
      <c r="K901">
        <f t="shared" si="72"/>
        <v>5.870776908372596</v>
      </c>
      <c r="L901">
        <f t="shared" si="73"/>
        <v>-1.3090927272727335</v>
      </c>
    </row>
    <row r="902" spans="1:12">
      <c r="A902" s="1">
        <v>42465</v>
      </c>
      <c r="B902">
        <v>54.75</v>
      </c>
      <c r="C902">
        <v>54.959999000000003</v>
      </c>
      <c r="D902">
        <v>54.290000999999997</v>
      </c>
      <c r="E902">
        <v>54.380001</v>
      </c>
      <c r="F902">
        <v>49.181567999999999</v>
      </c>
      <c r="G902">
        <v>537600</v>
      </c>
      <c r="H902">
        <f t="shared" si="69"/>
        <v>0.86062818173086164</v>
      </c>
      <c r="I902">
        <f t="shared" si="70"/>
        <v>1.582974919631998</v>
      </c>
      <c r="J902">
        <f t="shared" si="71"/>
        <v>-1.8423282033094946E-2</v>
      </c>
      <c r="K902">
        <f t="shared" si="72"/>
        <v>7.6237319436632394</v>
      </c>
      <c r="L902">
        <f t="shared" si="73"/>
        <v>-1.8423282033094946E-2</v>
      </c>
    </row>
    <row r="903" spans="1:12">
      <c r="A903" s="1">
        <v>42466</v>
      </c>
      <c r="B903">
        <v>54.580002</v>
      </c>
      <c r="C903">
        <v>55.200001</v>
      </c>
      <c r="D903">
        <v>54.279998999999997</v>
      </c>
      <c r="E903">
        <v>55.110000999999997</v>
      </c>
      <c r="F903">
        <v>49.841785000000002</v>
      </c>
      <c r="G903">
        <v>622000</v>
      </c>
      <c r="H903">
        <f t="shared" si="69"/>
        <v>1.0282011439150991</v>
      </c>
      <c r="I903">
        <f t="shared" si="70"/>
        <v>1.1413061387444541</v>
      </c>
      <c r="J903">
        <f t="shared" si="71"/>
        <v>0</v>
      </c>
      <c r="K903">
        <f t="shared" si="72"/>
        <v>7.155798783409443</v>
      </c>
      <c r="L903">
        <f t="shared" si="73"/>
        <v>0</v>
      </c>
    </row>
    <row r="904" spans="1:12">
      <c r="A904" s="1">
        <v>42467</v>
      </c>
      <c r="B904">
        <v>55.209999000000003</v>
      </c>
      <c r="C904">
        <v>55.349997999999999</v>
      </c>
      <c r="D904">
        <v>54.650002000000001</v>
      </c>
      <c r="E904">
        <v>54.869999</v>
      </c>
      <c r="F904">
        <v>49.624724999999998</v>
      </c>
      <c r="G904">
        <v>1177800</v>
      </c>
      <c r="H904">
        <f t="shared" ref="H904:H967" si="74">G904/(AVERAGE(G899:G903))</f>
        <v>1.9121992401857324</v>
      </c>
      <c r="I904">
        <f t="shared" ref="I904:I967" si="75">(MAX(C904:C908)-C904)*100/C904</f>
        <v>3.3604355324457358</v>
      </c>
      <c r="J904">
        <f t="shared" ref="J904:J967" si="76">((MIN(D904:D908)-D904)*100)/D904</f>
        <v>0</v>
      </c>
      <c r="K904">
        <f t="shared" ref="K904:K967" si="77">(MAX(C904:C923)-C904)*100/C904</f>
        <v>6.8654094621647523</v>
      </c>
      <c r="L904">
        <f t="shared" ref="L904:L967" si="78">((MIN(D904:D923)-D904)*100)/D904</f>
        <v>0</v>
      </c>
    </row>
    <row r="905" spans="1:12">
      <c r="A905" s="1">
        <v>42468</v>
      </c>
      <c r="B905">
        <v>55.68</v>
      </c>
      <c r="C905">
        <v>55.830002</v>
      </c>
      <c r="D905">
        <v>55.450001</v>
      </c>
      <c r="E905">
        <v>55.5</v>
      </c>
      <c r="F905">
        <v>50.194499999999998</v>
      </c>
      <c r="G905">
        <v>779900</v>
      </c>
      <c r="H905">
        <f t="shared" si="74"/>
        <v>1.1359200675813452</v>
      </c>
      <c r="I905">
        <f t="shared" si="75"/>
        <v>3.5285633699242913</v>
      </c>
      <c r="J905">
        <f t="shared" si="76"/>
        <v>-0.79351306053177029</v>
      </c>
      <c r="K905">
        <f t="shared" si="77"/>
        <v>5.9466234659995179</v>
      </c>
      <c r="L905">
        <f t="shared" si="78"/>
        <v>-0.79351306053177029</v>
      </c>
    </row>
    <row r="906" spans="1:12">
      <c r="A906" s="1">
        <v>42471</v>
      </c>
      <c r="B906">
        <v>55.459999000000003</v>
      </c>
      <c r="C906">
        <v>55.740001999999997</v>
      </c>
      <c r="D906">
        <v>55.009998000000003</v>
      </c>
      <c r="E906">
        <v>55.080002</v>
      </c>
      <c r="F906">
        <v>49.814650999999998</v>
      </c>
      <c r="G906">
        <v>478600</v>
      </c>
      <c r="H906">
        <f t="shared" si="74"/>
        <v>0.66437158166523225</v>
      </c>
      <c r="I906">
        <f t="shared" si="75"/>
        <v>3.7495513545191539</v>
      </c>
      <c r="J906">
        <f t="shared" si="76"/>
        <v>0</v>
      </c>
      <c r="K906">
        <f t="shared" si="77"/>
        <v>6.1176890521101948</v>
      </c>
      <c r="L906">
        <f t="shared" si="78"/>
        <v>0</v>
      </c>
    </row>
    <row r="907" spans="1:12">
      <c r="A907" s="1">
        <v>42472</v>
      </c>
      <c r="B907">
        <v>55.549999</v>
      </c>
      <c r="C907">
        <v>55.689999</v>
      </c>
      <c r="D907">
        <v>55.060001</v>
      </c>
      <c r="E907">
        <v>55.580002</v>
      </c>
      <c r="F907">
        <v>50.266852999999998</v>
      </c>
      <c r="G907">
        <v>495200</v>
      </c>
      <c r="H907">
        <f t="shared" si="74"/>
        <v>0.68856197335854719</v>
      </c>
      <c r="I907">
        <f t="shared" si="75"/>
        <v>4.0402227337084344</v>
      </c>
      <c r="J907">
        <f t="shared" si="76"/>
        <v>0</v>
      </c>
      <c r="K907">
        <f t="shared" si="77"/>
        <v>6.2129701241330606</v>
      </c>
      <c r="L907">
        <f t="shared" si="78"/>
        <v>-0.30875771324449602</v>
      </c>
    </row>
    <row r="908" spans="1:12">
      <c r="A908" s="1">
        <v>42473</v>
      </c>
      <c r="B908">
        <v>57.209999000000003</v>
      </c>
      <c r="C908">
        <v>57.209999000000003</v>
      </c>
      <c r="D908">
        <v>56.700001</v>
      </c>
      <c r="E908">
        <v>57.200001</v>
      </c>
      <c r="F908">
        <v>51.731991000000001</v>
      </c>
      <c r="G908">
        <v>1152400</v>
      </c>
      <c r="H908">
        <f t="shared" si="74"/>
        <v>1.6214999296468271</v>
      </c>
      <c r="I908">
        <f t="shared" si="75"/>
        <v>1.2760007214822655</v>
      </c>
      <c r="J908">
        <f t="shared" si="76"/>
        <v>0</v>
      </c>
      <c r="K908">
        <f t="shared" si="77"/>
        <v>3.3910208598325569</v>
      </c>
      <c r="L908">
        <f t="shared" si="78"/>
        <v>-3.1922433299427935</v>
      </c>
    </row>
    <row r="909" spans="1:12">
      <c r="A909" s="1">
        <v>42474</v>
      </c>
      <c r="B909">
        <v>57.720001000000003</v>
      </c>
      <c r="C909">
        <v>57.799999</v>
      </c>
      <c r="D909">
        <v>57.369999</v>
      </c>
      <c r="E909">
        <v>57.580002</v>
      </c>
      <c r="F909">
        <v>52.075665000000001</v>
      </c>
      <c r="G909">
        <v>785500</v>
      </c>
      <c r="H909">
        <f t="shared" si="74"/>
        <v>0.96170327383138665</v>
      </c>
      <c r="I909">
        <f t="shared" si="75"/>
        <v>0.24221453706253623</v>
      </c>
      <c r="J909">
        <f t="shared" si="76"/>
        <v>-0.85410146163676925</v>
      </c>
      <c r="K909">
        <f t="shared" si="77"/>
        <v>2.3356453691288142</v>
      </c>
      <c r="L909">
        <f t="shared" si="78"/>
        <v>-4.3228168785570258</v>
      </c>
    </row>
    <row r="910" spans="1:12">
      <c r="A910" s="1">
        <v>42475</v>
      </c>
      <c r="B910">
        <v>57.59</v>
      </c>
      <c r="C910">
        <v>57.830002</v>
      </c>
      <c r="D910">
        <v>57.450001</v>
      </c>
      <c r="E910">
        <v>57.490001999999997</v>
      </c>
      <c r="F910">
        <v>51.994273999999997</v>
      </c>
      <c r="G910">
        <v>535900</v>
      </c>
      <c r="H910">
        <f t="shared" si="74"/>
        <v>0.72583703543179112</v>
      </c>
      <c r="I910">
        <f t="shared" si="75"/>
        <v>1.8502506709233735</v>
      </c>
      <c r="J910">
        <f t="shared" si="76"/>
        <v>-0.99216708455757952</v>
      </c>
      <c r="K910">
        <f t="shared" si="77"/>
        <v>2.2825522295503298</v>
      </c>
      <c r="L910">
        <f t="shared" si="78"/>
        <v>-4.4560521417571382</v>
      </c>
    </row>
    <row r="911" spans="1:12">
      <c r="A911" s="1">
        <v>42478</v>
      </c>
      <c r="B911">
        <v>57.84</v>
      </c>
      <c r="C911">
        <v>57.939999</v>
      </c>
      <c r="D911">
        <v>57.330002</v>
      </c>
      <c r="E911">
        <v>57.560001</v>
      </c>
      <c r="F911">
        <v>52.057575</v>
      </c>
      <c r="G911">
        <v>901700</v>
      </c>
      <c r="H911">
        <f t="shared" si="74"/>
        <v>1.3077213133774219</v>
      </c>
      <c r="I911">
        <f t="shared" si="75"/>
        <v>1.7431860846252345</v>
      </c>
      <c r="J911">
        <f t="shared" si="76"/>
        <v>-0.78493107326247835</v>
      </c>
      <c r="K911">
        <f t="shared" si="77"/>
        <v>2.0883724903067402</v>
      </c>
      <c r="L911">
        <f t="shared" si="78"/>
        <v>-5.8782537631866765</v>
      </c>
    </row>
    <row r="912" spans="1:12">
      <c r="A912" s="1">
        <v>42479</v>
      </c>
      <c r="B912">
        <v>57.639999000000003</v>
      </c>
      <c r="C912">
        <v>57.73</v>
      </c>
      <c r="D912">
        <v>57.049999</v>
      </c>
      <c r="E912">
        <v>57.52</v>
      </c>
      <c r="F912">
        <v>52.0214</v>
      </c>
      <c r="G912">
        <v>705600</v>
      </c>
      <c r="H912">
        <f t="shared" si="74"/>
        <v>0.91146304286046453</v>
      </c>
      <c r="I912">
        <f t="shared" si="75"/>
        <v>2.1132877186904615</v>
      </c>
      <c r="J912">
        <f t="shared" si="76"/>
        <v>-0.2979807238909849</v>
      </c>
      <c r="K912">
        <f t="shared" si="77"/>
        <v>2.4597297765459967</v>
      </c>
      <c r="L912">
        <f t="shared" si="78"/>
        <v>-5.4163015848606708</v>
      </c>
    </row>
    <row r="913" spans="1:12">
      <c r="A913" s="1">
        <v>42480</v>
      </c>
      <c r="B913">
        <v>57.439999</v>
      </c>
      <c r="C913">
        <v>57.610000999999997</v>
      </c>
      <c r="D913">
        <v>56.880001</v>
      </c>
      <c r="E913">
        <v>57.380001</v>
      </c>
      <c r="F913">
        <v>51.894782999999997</v>
      </c>
      <c r="G913">
        <v>963600</v>
      </c>
      <c r="H913">
        <f t="shared" si="74"/>
        <v>1.1805640636103012</v>
      </c>
      <c r="I913">
        <f t="shared" si="75"/>
        <v>2.3259850316614359</v>
      </c>
      <c r="J913">
        <f t="shared" si="76"/>
        <v>0</v>
      </c>
      <c r="K913">
        <f t="shared" si="77"/>
        <v>2.6731487124952555</v>
      </c>
      <c r="L913">
        <f t="shared" si="78"/>
        <v>-5.1336180532064279</v>
      </c>
    </row>
    <row r="914" spans="1:12">
      <c r="A914" s="1">
        <v>42481</v>
      </c>
      <c r="B914">
        <v>58.740001999999997</v>
      </c>
      <c r="C914">
        <v>58.900002000000001</v>
      </c>
      <c r="D914">
        <v>58.16</v>
      </c>
      <c r="E914">
        <v>58.299999</v>
      </c>
      <c r="F914">
        <v>52.726832999999999</v>
      </c>
      <c r="G914">
        <v>879900</v>
      </c>
      <c r="H914">
        <f t="shared" si="74"/>
        <v>1.1303085579220513</v>
      </c>
      <c r="I914">
        <f t="shared" si="75"/>
        <v>0.42444820290498464</v>
      </c>
      <c r="J914">
        <f t="shared" si="76"/>
        <v>-0.53301581843190726</v>
      </c>
      <c r="K914">
        <f t="shared" si="77"/>
        <v>0.42444820290498464</v>
      </c>
      <c r="L914">
        <f t="shared" si="78"/>
        <v>-7.3246182943603788</v>
      </c>
    </row>
    <row r="915" spans="1:12">
      <c r="A915" s="1">
        <v>42482</v>
      </c>
      <c r="B915">
        <v>58.549999</v>
      </c>
      <c r="C915">
        <v>58.950001</v>
      </c>
      <c r="D915">
        <v>58.419998</v>
      </c>
      <c r="E915">
        <v>58.549999</v>
      </c>
      <c r="F915">
        <v>52.952938000000003</v>
      </c>
      <c r="G915">
        <v>861100</v>
      </c>
      <c r="H915">
        <f t="shared" si="74"/>
        <v>1.0799658865728547</v>
      </c>
      <c r="I915">
        <f t="shared" si="75"/>
        <v>0.33927225887578921</v>
      </c>
      <c r="J915">
        <f t="shared" si="76"/>
        <v>-0.97569328913705256</v>
      </c>
      <c r="K915">
        <f t="shared" si="77"/>
        <v>0.33927225887578921</v>
      </c>
      <c r="L915">
        <f t="shared" si="78"/>
        <v>-8.4217702301188027</v>
      </c>
    </row>
    <row r="916" spans="1:12">
      <c r="A916" s="1">
        <v>42485</v>
      </c>
      <c r="B916">
        <v>58.25</v>
      </c>
      <c r="C916">
        <v>58.349997999999999</v>
      </c>
      <c r="D916">
        <v>57.849997999999999</v>
      </c>
      <c r="E916">
        <v>57.990001999999997</v>
      </c>
      <c r="F916">
        <v>52.446472</v>
      </c>
      <c r="G916">
        <v>386900</v>
      </c>
      <c r="H916">
        <f t="shared" si="74"/>
        <v>0.44864212991952501</v>
      </c>
      <c r="I916">
        <f t="shared" si="75"/>
        <v>1.3710437487932754</v>
      </c>
      <c r="J916">
        <f t="shared" si="76"/>
        <v>-1.4347416226358318</v>
      </c>
      <c r="K916">
        <f t="shared" si="77"/>
        <v>1.3710437487932754</v>
      </c>
      <c r="L916">
        <f t="shared" si="78"/>
        <v>-7.5194436480360798</v>
      </c>
    </row>
    <row r="917" spans="1:12">
      <c r="A917" s="1">
        <v>42486</v>
      </c>
      <c r="B917">
        <v>58.360000999999997</v>
      </c>
      <c r="C917">
        <v>58.650002000000001</v>
      </c>
      <c r="D917">
        <v>58</v>
      </c>
      <c r="E917">
        <v>58.450001</v>
      </c>
      <c r="F917">
        <v>52.862499</v>
      </c>
      <c r="G917">
        <v>777400</v>
      </c>
      <c r="H917">
        <f t="shared" si="74"/>
        <v>1.0236759632351005</v>
      </c>
      <c r="I917">
        <f t="shared" si="75"/>
        <v>0.85251488993981617</v>
      </c>
      <c r="J917">
        <f t="shared" si="76"/>
        <v>-1.6896551724137878</v>
      </c>
      <c r="K917">
        <f t="shared" si="77"/>
        <v>0.85251488993981617</v>
      </c>
      <c r="L917">
        <f t="shared" si="78"/>
        <v>-7.7586206896551726</v>
      </c>
    </row>
    <row r="918" spans="1:12">
      <c r="A918" s="1">
        <v>42487</v>
      </c>
      <c r="B918">
        <v>58.59</v>
      </c>
      <c r="C918">
        <v>59.150002000000001</v>
      </c>
      <c r="D918">
        <v>58.59</v>
      </c>
      <c r="E918">
        <v>58.950001</v>
      </c>
      <c r="F918">
        <v>53.314700999999999</v>
      </c>
      <c r="G918">
        <v>704700</v>
      </c>
      <c r="H918">
        <f t="shared" si="74"/>
        <v>0.91072397839179098</v>
      </c>
      <c r="I918">
        <f t="shared" si="75"/>
        <v>0</v>
      </c>
      <c r="J918">
        <f t="shared" si="76"/>
        <v>-3.8402457757296466</v>
      </c>
      <c r="K918">
        <f t="shared" si="77"/>
        <v>0</v>
      </c>
      <c r="L918">
        <f t="shared" si="78"/>
        <v>-8.6874893326506282</v>
      </c>
    </row>
    <row r="919" spans="1:12">
      <c r="A919" s="1">
        <v>42488</v>
      </c>
      <c r="B919">
        <v>58.639999000000003</v>
      </c>
      <c r="C919">
        <v>58.900002000000001</v>
      </c>
      <c r="D919">
        <v>58.150002000000001</v>
      </c>
      <c r="E919">
        <v>58.299999</v>
      </c>
      <c r="F919">
        <v>52.726832999999999</v>
      </c>
      <c r="G919">
        <v>708900</v>
      </c>
      <c r="H919">
        <f t="shared" si="74"/>
        <v>0.98185595567867034</v>
      </c>
      <c r="I919">
        <f t="shared" si="75"/>
        <v>0</v>
      </c>
      <c r="J919">
        <f t="shared" si="76"/>
        <v>-3.4049938639726975</v>
      </c>
      <c r="K919">
        <f t="shared" si="77"/>
        <v>0</v>
      </c>
      <c r="L919">
        <f t="shared" si="78"/>
        <v>-7.9965637834371881</v>
      </c>
    </row>
    <row r="920" spans="1:12">
      <c r="A920" s="1">
        <v>42489</v>
      </c>
      <c r="B920">
        <v>57.689999</v>
      </c>
      <c r="C920">
        <v>57.689999</v>
      </c>
      <c r="D920">
        <v>57.02</v>
      </c>
      <c r="E920">
        <v>57.52</v>
      </c>
      <c r="F920">
        <v>52.0214</v>
      </c>
      <c r="G920">
        <v>879900</v>
      </c>
      <c r="H920">
        <f t="shared" si="74"/>
        <v>1.2792963070660075</v>
      </c>
      <c r="I920">
        <f t="shared" si="75"/>
        <v>0</v>
      </c>
      <c r="J920">
        <f t="shared" si="76"/>
        <v>-1.4907085233251551</v>
      </c>
      <c r="K920">
        <f t="shared" si="77"/>
        <v>0</v>
      </c>
      <c r="L920">
        <f t="shared" si="78"/>
        <v>-6.1732725359523029</v>
      </c>
    </row>
    <row r="921" spans="1:12">
      <c r="A921" s="1">
        <v>42492</v>
      </c>
      <c r="B921">
        <v>57.490001999999997</v>
      </c>
      <c r="C921">
        <v>57.610000999999997</v>
      </c>
      <c r="D921">
        <v>57.110000999999997</v>
      </c>
      <c r="E921">
        <v>57.450001</v>
      </c>
      <c r="F921">
        <v>51.958092000000001</v>
      </c>
      <c r="G921">
        <v>715600</v>
      </c>
      <c r="H921">
        <f t="shared" si="74"/>
        <v>1.0347619873908265</v>
      </c>
      <c r="I921">
        <f t="shared" si="75"/>
        <v>0</v>
      </c>
      <c r="J921">
        <f t="shared" si="76"/>
        <v>-2.9767133080596522</v>
      </c>
      <c r="K921">
        <f t="shared" si="77"/>
        <v>0</v>
      </c>
      <c r="L921">
        <f t="shared" si="78"/>
        <v>-6.3211362927484398</v>
      </c>
    </row>
    <row r="922" spans="1:12">
      <c r="A922" s="1">
        <v>42493</v>
      </c>
      <c r="B922">
        <v>56.700001</v>
      </c>
      <c r="C922">
        <v>56.950001</v>
      </c>
      <c r="D922">
        <v>56.34</v>
      </c>
      <c r="E922">
        <v>56.700001</v>
      </c>
      <c r="F922">
        <v>51.279784999999997</v>
      </c>
      <c r="G922">
        <v>714500</v>
      </c>
      <c r="H922">
        <f t="shared" si="74"/>
        <v>0.94348342796778029</v>
      </c>
      <c r="I922">
        <f t="shared" si="75"/>
        <v>0</v>
      </c>
      <c r="J922">
        <f t="shared" si="76"/>
        <v>-2.573661696840611</v>
      </c>
      <c r="K922">
        <f t="shared" si="77"/>
        <v>0</v>
      </c>
      <c r="L922">
        <f t="shared" si="78"/>
        <v>-5.0408235711750145</v>
      </c>
    </row>
    <row r="923" spans="1:12">
      <c r="A923" s="1">
        <v>42494</v>
      </c>
      <c r="B923">
        <v>56.330002</v>
      </c>
      <c r="C923">
        <v>56.529998999999997</v>
      </c>
      <c r="D923">
        <v>56.169998</v>
      </c>
      <c r="E923">
        <v>56.349997999999999</v>
      </c>
      <c r="F923">
        <v>50.963245000000001</v>
      </c>
      <c r="G923">
        <v>760500</v>
      </c>
      <c r="H923">
        <f t="shared" si="74"/>
        <v>1.0211891717692556</v>
      </c>
      <c r="I923">
        <f t="shared" si="75"/>
        <v>0.5660693537249184</v>
      </c>
      <c r="J923">
        <f t="shared" si="76"/>
        <v>-2.2787948114222765</v>
      </c>
      <c r="K923">
        <f t="shared" si="77"/>
        <v>1.3621086389900754</v>
      </c>
      <c r="L923">
        <f t="shared" si="78"/>
        <v>-4.7534237049465435</v>
      </c>
    </row>
    <row r="924" spans="1:12">
      <c r="A924" s="1">
        <v>42495</v>
      </c>
      <c r="B924">
        <v>56.849997999999999</v>
      </c>
      <c r="C924">
        <v>56.849997999999999</v>
      </c>
      <c r="D924">
        <v>56.25</v>
      </c>
      <c r="E924">
        <v>56.459999000000003</v>
      </c>
      <c r="F924">
        <v>51.062733000000001</v>
      </c>
      <c r="G924">
        <v>521400</v>
      </c>
      <c r="H924">
        <f t="shared" si="74"/>
        <v>0.68979203048102877</v>
      </c>
      <c r="I924">
        <f t="shared" si="75"/>
        <v>0</v>
      </c>
      <c r="J924">
        <f t="shared" si="76"/>
        <v>-2.4177795555555499</v>
      </c>
      <c r="K924">
        <f t="shared" si="77"/>
        <v>0.87950750675488154</v>
      </c>
      <c r="L924">
        <f t="shared" si="78"/>
        <v>-4.8888888888888893</v>
      </c>
    </row>
    <row r="925" spans="1:12">
      <c r="A925" s="1">
        <v>42496</v>
      </c>
      <c r="B925">
        <v>55.470001000000003</v>
      </c>
      <c r="C925">
        <v>55.919998</v>
      </c>
      <c r="D925">
        <v>55.41</v>
      </c>
      <c r="E925">
        <v>55.619999</v>
      </c>
      <c r="F925">
        <v>50.303032000000002</v>
      </c>
      <c r="G925">
        <v>637000</v>
      </c>
      <c r="H925">
        <f t="shared" si="74"/>
        <v>0.88671733622873683</v>
      </c>
      <c r="I925">
        <f t="shared" si="75"/>
        <v>1.108732156964664</v>
      </c>
      <c r="J925">
        <f t="shared" si="76"/>
        <v>-0.93846056668470224</v>
      </c>
      <c r="K925">
        <f t="shared" si="77"/>
        <v>2.5572246980409399</v>
      </c>
      <c r="L925">
        <f t="shared" si="78"/>
        <v>-3.447031221801113</v>
      </c>
    </row>
    <row r="926" spans="1:12">
      <c r="A926" s="1">
        <v>42499</v>
      </c>
      <c r="B926">
        <v>55.389999000000003</v>
      </c>
      <c r="C926">
        <v>55.52</v>
      </c>
      <c r="D926">
        <v>54.889999000000003</v>
      </c>
      <c r="E926">
        <v>55.150002000000001</v>
      </c>
      <c r="F926">
        <v>49.877960000000002</v>
      </c>
      <c r="G926">
        <v>886400</v>
      </c>
      <c r="H926">
        <f t="shared" si="74"/>
        <v>1.3233801134667065</v>
      </c>
      <c r="I926">
        <f t="shared" si="75"/>
        <v>1.8371775936599306</v>
      </c>
      <c r="J926">
        <f t="shared" si="76"/>
        <v>-1.694297717148801</v>
      </c>
      <c r="K926">
        <f t="shared" si="77"/>
        <v>3.2961059077809729</v>
      </c>
      <c r="L926">
        <f t="shared" si="78"/>
        <v>-2.5323356263861529</v>
      </c>
    </row>
    <row r="927" spans="1:12">
      <c r="A927" s="1">
        <v>42500</v>
      </c>
      <c r="B927">
        <v>55.689999</v>
      </c>
      <c r="C927">
        <v>56.540000999999997</v>
      </c>
      <c r="D927">
        <v>55.639999000000003</v>
      </c>
      <c r="E927">
        <v>56.360000999999997</v>
      </c>
      <c r="F927">
        <v>50.972290000000001</v>
      </c>
      <c r="G927">
        <v>869200</v>
      </c>
      <c r="H927">
        <f t="shared" si="74"/>
        <v>1.2347292459798853</v>
      </c>
      <c r="I927">
        <f t="shared" si="75"/>
        <v>0</v>
      </c>
      <c r="J927">
        <f t="shared" si="76"/>
        <v>-3.0194105503129136</v>
      </c>
      <c r="K927">
        <f t="shared" si="77"/>
        <v>3.643432903370488</v>
      </c>
      <c r="L927">
        <f t="shared" si="78"/>
        <v>-3.846152118011366</v>
      </c>
    </row>
    <row r="928" spans="1:12">
      <c r="A928" s="1">
        <v>42501</v>
      </c>
      <c r="B928">
        <v>55.490001999999997</v>
      </c>
      <c r="C928">
        <v>56.09</v>
      </c>
      <c r="D928">
        <v>55.490001999999997</v>
      </c>
      <c r="E928">
        <v>55.700001</v>
      </c>
      <c r="F928">
        <v>50.375385000000001</v>
      </c>
      <c r="G928">
        <v>651700</v>
      </c>
      <c r="H928">
        <f t="shared" si="74"/>
        <v>0.88678731800244937</v>
      </c>
      <c r="I928">
        <f t="shared" si="75"/>
        <v>0</v>
      </c>
      <c r="J928">
        <f t="shared" si="76"/>
        <v>-2.7572588662007864</v>
      </c>
      <c r="K928">
        <f t="shared" si="77"/>
        <v>4.4749474059547083</v>
      </c>
      <c r="L928">
        <f t="shared" si="78"/>
        <v>-3.5862352284651151</v>
      </c>
    </row>
    <row r="929" spans="1:12">
      <c r="A929" s="1">
        <v>42502</v>
      </c>
      <c r="B929">
        <v>55.619999</v>
      </c>
      <c r="C929">
        <v>55.849997999999999</v>
      </c>
      <c r="D929">
        <v>55.27</v>
      </c>
      <c r="E929">
        <v>55.610000999999997</v>
      </c>
      <c r="F929">
        <v>50.293987000000001</v>
      </c>
      <c r="G929">
        <v>956200</v>
      </c>
      <c r="H929">
        <f t="shared" si="74"/>
        <v>1.3408306924306588</v>
      </c>
      <c r="I929">
        <f t="shared" si="75"/>
        <v>0</v>
      </c>
      <c r="J929">
        <f t="shared" si="76"/>
        <v>-2.4787371087389225</v>
      </c>
      <c r="K929">
        <f t="shared" si="77"/>
        <v>4.9239034887700441</v>
      </c>
      <c r="L929">
        <f t="shared" si="78"/>
        <v>-3.202460647729334</v>
      </c>
    </row>
    <row r="930" spans="1:12">
      <c r="A930" s="1">
        <v>42503</v>
      </c>
      <c r="B930">
        <v>54.52</v>
      </c>
      <c r="C930">
        <v>54.700001</v>
      </c>
      <c r="D930">
        <v>53.959999000000003</v>
      </c>
      <c r="E930">
        <v>54.27</v>
      </c>
      <c r="F930">
        <v>49.082081000000002</v>
      </c>
      <c r="G930">
        <v>1361800</v>
      </c>
      <c r="H930">
        <f t="shared" si="74"/>
        <v>1.702037245344332</v>
      </c>
      <c r="I930">
        <f t="shared" si="75"/>
        <v>1.9195593798983654</v>
      </c>
      <c r="J930">
        <f t="shared" si="76"/>
        <v>-0.85248148355229458</v>
      </c>
      <c r="K930">
        <f t="shared" si="77"/>
        <v>7.1297932883035946</v>
      </c>
      <c r="L930">
        <f t="shared" si="78"/>
        <v>-0.85248148355229458</v>
      </c>
    </row>
    <row r="931" spans="1:12">
      <c r="A931" s="1">
        <v>42506</v>
      </c>
      <c r="B931">
        <v>54.889999000000003</v>
      </c>
      <c r="C931">
        <v>55.75</v>
      </c>
      <c r="D931">
        <v>54.889999000000003</v>
      </c>
      <c r="E931">
        <v>55.619999</v>
      </c>
      <c r="F931">
        <v>50.303032000000002</v>
      </c>
      <c r="G931">
        <v>778800</v>
      </c>
      <c r="H931">
        <f t="shared" si="74"/>
        <v>0.82407466192622691</v>
      </c>
      <c r="I931">
        <f t="shared" si="75"/>
        <v>0</v>
      </c>
      <c r="J931">
        <f t="shared" si="76"/>
        <v>-2.5323356263861529</v>
      </c>
      <c r="K931">
        <f t="shared" si="77"/>
        <v>5.1121040358744381</v>
      </c>
      <c r="L931">
        <f t="shared" si="78"/>
        <v>-2.5323356263861529</v>
      </c>
    </row>
    <row r="932" spans="1:12">
      <c r="A932" s="1">
        <v>42507</v>
      </c>
      <c r="B932">
        <v>55.619999</v>
      </c>
      <c r="C932">
        <v>55.619999</v>
      </c>
      <c r="D932">
        <v>54.77</v>
      </c>
      <c r="E932">
        <v>54.939999</v>
      </c>
      <c r="F932">
        <v>49.688034000000002</v>
      </c>
      <c r="G932">
        <v>1367200</v>
      </c>
      <c r="H932">
        <f t="shared" si="74"/>
        <v>1.4803906706802088</v>
      </c>
      <c r="I932">
        <f t="shared" si="75"/>
        <v>0</v>
      </c>
      <c r="J932">
        <f t="shared" si="76"/>
        <v>-2.3187876574767263</v>
      </c>
      <c r="K932">
        <f t="shared" si="77"/>
        <v>5.357783267849392</v>
      </c>
      <c r="L932">
        <f t="shared" si="78"/>
        <v>-2.3187876574767263</v>
      </c>
    </row>
    <row r="933" spans="1:12">
      <c r="A933" s="1">
        <v>42508</v>
      </c>
      <c r="B933">
        <v>54.279998999999997</v>
      </c>
      <c r="C933">
        <v>54.529998999999997</v>
      </c>
      <c r="D933">
        <v>53.900002000000001</v>
      </c>
      <c r="E933">
        <v>54.139999000000003</v>
      </c>
      <c r="F933">
        <v>48.964508000000002</v>
      </c>
      <c r="G933">
        <v>803700</v>
      </c>
      <c r="H933">
        <f t="shared" si="74"/>
        <v>0.78552299783020896</v>
      </c>
      <c r="I933">
        <f t="shared" si="75"/>
        <v>1.2653622091575811</v>
      </c>
      <c r="J933">
        <f t="shared" si="76"/>
        <v>-0.74211871086758152</v>
      </c>
      <c r="K933">
        <f t="shared" si="77"/>
        <v>7.4637797077531634</v>
      </c>
      <c r="L933">
        <f t="shared" si="78"/>
        <v>-0.74211871086758152</v>
      </c>
    </row>
    <row r="934" spans="1:12">
      <c r="A934" s="1">
        <v>42509</v>
      </c>
      <c r="B934">
        <v>53.959999000000003</v>
      </c>
      <c r="C934">
        <v>54.07</v>
      </c>
      <c r="D934">
        <v>53.5</v>
      </c>
      <c r="E934">
        <v>53.68</v>
      </c>
      <c r="F934">
        <v>48.548484999999999</v>
      </c>
      <c r="G934">
        <v>652500</v>
      </c>
      <c r="H934">
        <f t="shared" si="74"/>
        <v>0.61934050914061167</v>
      </c>
      <c r="I934">
        <f t="shared" si="75"/>
        <v>4.6236360273719255</v>
      </c>
      <c r="J934">
        <f t="shared" si="76"/>
        <v>0</v>
      </c>
      <c r="K934">
        <f t="shared" si="77"/>
        <v>8.3780247826891063</v>
      </c>
      <c r="L934">
        <f t="shared" si="78"/>
        <v>0</v>
      </c>
    </row>
    <row r="935" spans="1:12">
      <c r="A935" s="1">
        <v>42510</v>
      </c>
      <c r="B935">
        <v>54.279998999999997</v>
      </c>
      <c r="C935">
        <v>54.689999</v>
      </c>
      <c r="D935">
        <v>54.169998</v>
      </c>
      <c r="E935">
        <v>54.419998</v>
      </c>
      <c r="F935">
        <v>49.217742999999999</v>
      </c>
      <c r="G935">
        <v>563200</v>
      </c>
      <c r="H935">
        <f t="shared" si="74"/>
        <v>0.5672844480257857</v>
      </c>
      <c r="I935">
        <f t="shared" si="75"/>
        <v>3.437559031588207</v>
      </c>
      <c r="J935">
        <f t="shared" si="76"/>
        <v>0</v>
      </c>
      <c r="K935">
        <f t="shared" si="77"/>
        <v>7.1493857588112206</v>
      </c>
      <c r="L935">
        <f t="shared" si="78"/>
        <v>-0.29536644989353072</v>
      </c>
    </row>
    <row r="936" spans="1:12">
      <c r="A936" s="1">
        <v>42513</v>
      </c>
      <c r="B936">
        <v>54.540000999999997</v>
      </c>
      <c r="C936">
        <v>54.810001</v>
      </c>
      <c r="D936">
        <v>54.330002</v>
      </c>
      <c r="E936">
        <v>54.360000999999997</v>
      </c>
      <c r="F936">
        <v>49.163482999999999</v>
      </c>
      <c r="G936">
        <v>441900</v>
      </c>
      <c r="H936">
        <f t="shared" si="74"/>
        <v>0.53044125414125898</v>
      </c>
      <c r="I936">
        <f t="shared" si="75"/>
        <v>3.211090983194838</v>
      </c>
      <c r="J936">
        <f t="shared" si="76"/>
        <v>0</v>
      </c>
      <c r="K936">
        <f t="shared" si="77"/>
        <v>6.9147909703559387</v>
      </c>
      <c r="L936">
        <f t="shared" si="78"/>
        <v>-0.5890005304987791</v>
      </c>
    </row>
    <row r="937" spans="1:12">
      <c r="A937" s="1">
        <v>42514</v>
      </c>
      <c r="B937">
        <v>54.48</v>
      </c>
      <c r="C937">
        <v>55.220001000000003</v>
      </c>
      <c r="D937">
        <v>54.450001</v>
      </c>
      <c r="E937">
        <v>55.18</v>
      </c>
      <c r="F937">
        <v>49.905090000000001</v>
      </c>
      <c r="G937">
        <v>658100</v>
      </c>
      <c r="H937">
        <f t="shared" si="74"/>
        <v>0.85947499020504114</v>
      </c>
      <c r="I937">
        <f t="shared" si="75"/>
        <v>2.4447645337782533</v>
      </c>
      <c r="J937">
        <f t="shared" si="76"/>
        <v>0</v>
      </c>
      <c r="K937">
        <f t="shared" si="77"/>
        <v>6.1209651191422401</v>
      </c>
      <c r="L937">
        <f t="shared" si="78"/>
        <v>-0.80808630288178918</v>
      </c>
    </row>
    <row r="938" spans="1:12">
      <c r="A938" s="1">
        <v>42515</v>
      </c>
      <c r="B938">
        <v>56</v>
      </c>
      <c r="C938">
        <v>56.57</v>
      </c>
      <c r="D938">
        <v>55.98</v>
      </c>
      <c r="E938">
        <v>56.099997999999999</v>
      </c>
      <c r="F938">
        <v>50.737141000000001</v>
      </c>
      <c r="G938">
        <v>856800</v>
      </c>
      <c r="H938">
        <f t="shared" si="74"/>
        <v>1.3733410271206001</v>
      </c>
      <c r="I938">
        <f t="shared" si="75"/>
        <v>1.290434859466147</v>
      </c>
      <c r="J938">
        <f t="shared" si="76"/>
        <v>-0.60736155769916722</v>
      </c>
      <c r="K938">
        <f t="shared" si="77"/>
        <v>3.5884709209828514</v>
      </c>
      <c r="L938">
        <f t="shared" si="78"/>
        <v>-3.5191175419792673</v>
      </c>
    </row>
    <row r="939" spans="1:12">
      <c r="A939" s="1">
        <v>42516</v>
      </c>
      <c r="B939">
        <v>56</v>
      </c>
      <c r="C939">
        <v>56.299999</v>
      </c>
      <c r="D939">
        <v>55.849997999999999</v>
      </c>
      <c r="E939">
        <v>56.220001000000003</v>
      </c>
      <c r="F939">
        <v>50.845675999999997</v>
      </c>
      <c r="G939">
        <v>415300</v>
      </c>
      <c r="H939">
        <f t="shared" si="74"/>
        <v>0.65453112687155235</v>
      </c>
      <c r="I939">
        <f t="shared" si="75"/>
        <v>1.8650071379219735</v>
      </c>
      <c r="J939">
        <f t="shared" si="76"/>
        <v>-0.3760053849957099</v>
      </c>
      <c r="K939">
        <f t="shared" si="77"/>
        <v>4.085255845208807</v>
      </c>
      <c r="L939">
        <f t="shared" si="78"/>
        <v>-3.2945390615770411</v>
      </c>
    </row>
    <row r="940" spans="1:12">
      <c r="A940" s="1">
        <v>42517</v>
      </c>
      <c r="B940">
        <v>56.119999</v>
      </c>
      <c r="C940">
        <v>56.32</v>
      </c>
      <c r="D940">
        <v>55.639999000000003</v>
      </c>
      <c r="E940">
        <v>55.900002000000001</v>
      </c>
      <c r="F940">
        <v>50.556266999999998</v>
      </c>
      <c r="G940">
        <v>446500</v>
      </c>
      <c r="H940">
        <f t="shared" si="74"/>
        <v>0.76056961809695767</v>
      </c>
      <c r="I940">
        <f t="shared" si="75"/>
        <v>1.8288316761363621</v>
      </c>
      <c r="J940">
        <f t="shared" si="76"/>
        <v>0</v>
      </c>
      <c r="K940">
        <f t="shared" si="77"/>
        <v>4.0482919034090896</v>
      </c>
      <c r="L940">
        <f t="shared" si="78"/>
        <v>-2.9295489383455955</v>
      </c>
    </row>
    <row r="941" spans="1:12">
      <c r="A941" s="1">
        <v>42521</v>
      </c>
      <c r="B941">
        <v>56.200001</v>
      </c>
      <c r="C941">
        <v>56.52</v>
      </c>
      <c r="D941">
        <v>55.740001999999997</v>
      </c>
      <c r="E941">
        <v>56.450001</v>
      </c>
      <c r="F941">
        <v>51.767693000000001</v>
      </c>
      <c r="G941">
        <v>1001400</v>
      </c>
      <c r="H941">
        <f t="shared" si="74"/>
        <v>1.7764138224650536</v>
      </c>
      <c r="I941">
        <f t="shared" si="75"/>
        <v>1.4685031847133692</v>
      </c>
      <c r="J941">
        <f t="shared" si="76"/>
        <v>0</v>
      </c>
      <c r="K941">
        <f t="shared" si="77"/>
        <v>3.6801096956829373</v>
      </c>
      <c r="L941">
        <f t="shared" si="78"/>
        <v>-3.606031445782869</v>
      </c>
    </row>
    <row r="942" spans="1:12">
      <c r="A942" s="1">
        <v>42522</v>
      </c>
      <c r="B942">
        <v>57.009998000000003</v>
      </c>
      <c r="C942">
        <v>57.299999</v>
      </c>
      <c r="D942">
        <v>56.82</v>
      </c>
      <c r="E942">
        <v>57.040000999999997</v>
      </c>
      <c r="F942">
        <v>52.308757999999997</v>
      </c>
      <c r="G942">
        <v>805100</v>
      </c>
      <c r="H942">
        <f t="shared" si="74"/>
        <v>1.1916461916461916</v>
      </c>
      <c r="I942">
        <f t="shared" si="75"/>
        <v>2.268759201898066</v>
      </c>
      <c r="J942">
        <f t="shared" si="76"/>
        <v>-0.66878035902851118</v>
      </c>
      <c r="K942">
        <f t="shared" si="77"/>
        <v>2.268759201898066</v>
      </c>
      <c r="L942">
        <f t="shared" si="78"/>
        <v>-5.4382259767687495</v>
      </c>
    </row>
    <row r="943" spans="1:12">
      <c r="A943" s="1">
        <v>42523</v>
      </c>
      <c r="B943">
        <v>57.130001</v>
      </c>
      <c r="C943">
        <v>57.349997999999999</v>
      </c>
      <c r="D943">
        <v>56.970001000000003</v>
      </c>
      <c r="E943">
        <v>57.279998999999997</v>
      </c>
      <c r="F943">
        <v>52.528846999999999</v>
      </c>
      <c r="G943">
        <v>762200</v>
      </c>
      <c r="H943">
        <f t="shared" si="74"/>
        <v>1.0811040821536977</v>
      </c>
      <c r="I943">
        <f t="shared" si="75"/>
        <v>2.1795990298029304</v>
      </c>
      <c r="J943">
        <f t="shared" si="76"/>
        <v>-0.93031769474605264</v>
      </c>
      <c r="K943">
        <f t="shared" si="77"/>
        <v>2.1795990298029304</v>
      </c>
      <c r="L943">
        <f t="shared" si="78"/>
        <v>-5.6872054469509425</v>
      </c>
    </row>
    <row r="944" spans="1:12">
      <c r="A944" s="1">
        <v>42524</v>
      </c>
      <c r="B944">
        <v>56.880001</v>
      </c>
      <c r="C944">
        <v>56.93</v>
      </c>
      <c r="D944">
        <v>56.439999</v>
      </c>
      <c r="E944">
        <v>56.75</v>
      </c>
      <c r="F944">
        <v>52.042808999999998</v>
      </c>
      <c r="G944">
        <v>547700</v>
      </c>
      <c r="H944">
        <f t="shared" si="74"/>
        <v>0.79828013409124032</v>
      </c>
      <c r="I944">
        <f t="shared" si="75"/>
        <v>2.933423502546987</v>
      </c>
      <c r="J944">
        <f t="shared" si="76"/>
        <v>0</v>
      </c>
      <c r="K944">
        <f t="shared" si="77"/>
        <v>2.933423502546987</v>
      </c>
      <c r="L944">
        <f t="shared" si="78"/>
        <v>-4.8015574911686363</v>
      </c>
    </row>
    <row r="945" spans="1:12">
      <c r="A945" s="1">
        <v>42527</v>
      </c>
      <c r="B945">
        <v>56.950001</v>
      </c>
      <c r="C945">
        <v>56.950001</v>
      </c>
      <c r="D945">
        <v>56.490001999999997</v>
      </c>
      <c r="E945">
        <v>56.860000999999997</v>
      </c>
      <c r="F945">
        <v>52.143684</v>
      </c>
      <c r="G945">
        <v>651600</v>
      </c>
      <c r="H945">
        <f t="shared" si="74"/>
        <v>0.91442364366106266</v>
      </c>
      <c r="I945">
        <f t="shared" si="75"/>
        <v>2.8972729956580667</v>
      </c>
      <c r="J945">
        <f t="shared" si="76"/>
        <v>0</v>
      </c>
      <c r="K945">
        <f t="shared" si="77"/>
        <v>2.8972729956580667</v>
      </c>
      <c r="L945">
        <f t="shared" si="78"/>
        <v>-4.8858238666729026</v>
      </c>
    </row>
    <row r="946" spans="1:12">
      <c r="A946" s="1">
        <v>42528</v>
      </c>
      <c r="B946">
        <v>58.32</v>
      </c>
      <c r="C946">
        <v>58.599997999999999</v>
      </c>
      <c r="D946">
        <v>57.990001999999997</v>
      </c>
      <c r="E946">
        <v>58.119999</v>
      </c>
      <c r="F946">
        <v>53.299171000000001</v>
      </c>
      <c r="G946">
        <v>1390400</v>
      </c>
      <c r="H946">
        <f t="shared" si="74"/>
        <v>1.8450106157112527</v>
      </c>
      <c r="I946">
        <f t="shared" si="75"/>
        <v>0</v>
      </c>
      <c r="J946">
        <f t="shared" si="76"/>
        <v>-4.1731366037890405</v>
      </c>
      <c r="K946">
        <f t="shared" si="77"/>
        <v>0</v>
      </c>
      <c r="L946">
        <f t="shared" si="78"/>
        <v>-7.3460973496776223</v>
      </c>
    </row>
    <row r="947" spans="1:12">
      <c r="A947" s="1">
        <v>42529</v>
      </c>
      <c r="B947">
        <v>58.139999000000003</v>
      </c>
      <c r="C947">
        <v>58.34</v>
      </c>
      <c r="D947">
        <v>57.950001</v>
      </c>
      <c r="E947">
        <v>58.110000999999997</v>
      </c>
      <c r="F947">
        <v>53.290005000000001</v>
      </c>
      <c r="G947">
        <v>360400</v>
      </c>
      <c r="H947">
        <f t="shared" si="74"/>
        <v>0.43348568679336058</v>
      </c>
      <c r="I947">
        <f t="shared" si="75"/>
        <v>0</v>
      </c>
      <c r="J947">
        <f t="shared" si="76"/>
        <v>-4.6937031114115131</v>
      </c>
      <c r="K947">
        <f t="shared" si="77"/>
        <v>0</v>
      </c>
      <c r="L947">
        <f t="shared" si="78"/>
        <v>-7.282141375631733</v>
      </c>
    </row>
    <row r="948" spans="1:12">
      <c r="A948" s="1">
        <v>42530</v>
      </c>
      <c r="B948">
        <v>57.799999</v>
      </c>
      <c r="C948">
        <v>57.84</v>
      </c>
      <c r="D948">
        <v>57.450001</v>
      </c>
      <c r="E948">
        <v>57.630001</v>
      </c>
      <c r="F948">
        <v>52.849818999999997</v>
      </c>
      <c r="G948">
        <v>522900</v>
      </c>
      <c r="H948">
        <f t="shared" si="74"/>
        <v>0.70428036527220317</v>
      </c>
      <c r="I948">
        <f t="shared" si="75"/>
        <v>0</v>
      </c>
      <c r="J948">
        <f t="shared" si="76"/>
        <v>-3.9164490179904434</v>
      </c>
      <c r="K948">
        <f t="shared" si="77"/>
        <v>0.57053596127246931</v>
      </c>
      <c r="L948">
        <f t="shared" si="78"/>
        <v>-6.4751974503882135</v>
      </c>
    </row>
    <row r="949" spans="1:12">
      <c r="A949" s="1">
        <v>42531</v>
      </c>
      <c r="B949">
        <v>56.82</v>
      </c>
      <c r="C949">
        <v>57.040000999999997</v>
      </c>
      <c r="D949">
        <v>56.68</v>
      </c>
      <c r="E949">
        <v>56.869999</v>
      </c>
      <c r="F949">
        <v>52.152855000000002</v>
      </c>
      <c r="G949">
        <v>343800</v>
      </c>
      <c r="H949">
        <f t="shared" si="74"/>
        <v>0.49496112870716957</v>
      </c>
      <c r="I949">
        <f t="shared" si="75"/>
        <v>0</v>
      </c>
      <c r="J949">
        <f t="shared" si="76"/>
        <v>-4.7106598447424073</v>
      </c>
      <c r="K949">
        <f t="shared" si="77"/>
        <v>1.9810606244554643</v>
      </c>
      <c r="L949">
        <f t="shared" si="78"/>
        <v>-5.2046577275935126</v>
      </c>
    </row>
    <row r="950" spans="1:12">
      <c r="A950" s="1">
        <v>42534</v>
      </c>
      <c r="B950">
        <v>56.27</v>
      </c>
      <c r="C950">
        <v>56.310001</v>
      </c>
      <c r="D950">
        <v>55.57</v>
      </c>
      <c r="E950">
        <v>55.700001</v>
      </c>
      <c r="F950">
        <v>51.079903000000002</v>
      </c>
      <c r="G950">
        <v>924400</v>
      </c>
      <c r="H950">
        <f t="shared" si="74"/>
        <v>1.4138447890856811</v>
      </c>
      <c r="I950">
        <f t="shared" si="75"/>
        <v>0</v>
      </c>
      <c r="J950">
        <f t="shared" si="76"/>
        <v>-2.8072737088356976</v>
      </c>
      <c r="K950">
        <f t="shared" si="77"/>
        <v>3.3031379274882271</v>
      </c>
      <c r="L950">
        <f t="shared" si="78"/>
        <v>-3.3111391038330096</v>
      </c>
    </row>
    <row r="951" spans="1:12">
      <c r="A951" s="1">
        <v>42535</v>
      </c>
      <c r="B951">
        <v>55.669998</v>
      </c>
      <c r="C951">
        <v>56.009998000000003</v>
      </c>
      <c r="D951">
        <v>55.23</v>
      </c>
      <c r="E951">
        <v>55.709999000000003</v>
      </c>
      <c r="F951">
        <v>51.089072999999999</v>
      </c>
      <c r="G951">
        <v>556600</v>
      </c>
      <c r="H951">
        <f t="shared" si="74"/>
        <v>0.78573646912673989</v>
      </c>
      <c r="I951">
        <f t="shared" si="75"/>
        <v>0</v>
      </c>
      <c r="J951">
        <f t="shared" si="76"/>
        <v>-2.2089480354879485</v>
      </c>
      <c r="K951">
        <f t="shared" si="77"/>
        <v>5.2490682110004663</v>
      </c>
      <c r="L951">
        <f t="shared" si="78"/>
        <v>-2.7159152634437809</v>
      </c>
    </row>
    <row r="952" spans="1:12">
      <c r="A952" s="1">
        <v>42536</v>
      </c>
      <c r="B952">
        <v>55.73</v>
      </c>
      <c r="C952">
        <v>55.779998999999997</v>
      </c>
      <c r="D952">
        <v>55.200001</v>
      </c>
      <c r="E952">
        <v>55.290000999999997</v>
      </c>
      <c r="F952">
        <v>50.703915000000002</v>
      </c>
      <c r="G952">
        <v>632200</v>
      </c>
      <c r="H952">
        <f t="shared" si="74"/>
        <v>1.1672390236697316</v>
      </c>
      <c r="I952">
        <f t="shared" si="75"/>
        <v>0.7350304900507505</v>
      </c>
      <c r="J952">
        <f t="shared" si="76"/>
        <v>-2.1558024971774858</v>
      </c>
      <c r="K952">
        <f t="shared" si="77"/>
        <v>6.4718538270321719</v>
      </c>
      <c r="L952">
        <f t="shared" si="78"/>
        <v>-2.6630452416115054</v>
      </c>
    </row>
    <row r="953" spans="1:12">
      <c r="A953" s="1">
        <v>42537</v>
      </c>
      <c r="B953">
        <v>54.330002</v>
      </c>
      <c r="C953">
        <v>55.25</v>
      </c>
      <c r="D953">
        <v>54.009998000000003</v>
      </c>
      <c r="E953">
        <v>55.18</v>
      </c>
      <c r="F953">
        <v>50.603039000000003</v>
      </c>
      <c r="G953">
        <v>1023500</v>
      </c>
      <c r="H953">
        <f t="shared" si="74"/>
        <v>1.7173395080371825</v>
      </c>
      <c r="I953">
        <f t="shared" si="75"/>
        <v>1.7194588235294124</v>
      </c>
      <c r="J953">
        <f t="shared" si="76"/>
        <v>0</v>
      </c>
      <c r="K953">
        <f t="shared" si="77"/>
        <v>8.4886859728506785</v>
      </c>
      <c r="L953">
        <f t="shared" si="78"/>
        <v>-0.51841883052838877</v>
      </c>
    </row>
    <row r="954" spans="1:12">
      <c r="A954" s="1">
        <v>42538</v>
      </c>
      <c r="B954">
        <v>54.900002000000001</v>
      </c>
      <c r="C954">
        <v>55.07</v>
      </c>
      <c r="D954">
        <v>54.630001</v>
      </c>
      <c r="E954">
        <v>54.990001999999997</v>
      </c>
      <c r="F954">
        <v>50.428795000000001</v>
      </c>
      <c r="G954">
        <v>685700</v>
      </c>
      <c r="H954">
        <f t="shared" si="74"/>
        <v>0.9850596178709955</v>
      </c>
      <c r="I954">
        <f t="shared" si="75"/>
        <v>3.4319938260395917</v>
      </c>
      <c r="J954">
        <f t="shared" si="76"/>
        <v>0</v>
      </c>
      <c r="K954">
        <f t="shared" si="77"/>
        <v>8.9522426003268567</v>
      </c>
      <c r="L954">
        <f t="shared" si="78"/>
        <v>-1.6474482583297101</v>
      </c>
    </row>
    <row r="955" spans="1:12">
      <c r="A955" s="1">
        <v>42541</v>
      </c>
      <c r="B955">
        <v>55.400002000000001</v>
      </c>
      <c r="C955">
        <v>55.759998000000003</v>
      </c>
      <c r="D955">
        <v>55.34</v>
      </c>
      <c r="E955">
        <v>55.540000999999997</v>
      </c>
      <c r="F955">
        <v>50.933174000000001</v>
      </c>
      <c r="G955">
        <v>902300</v>
      </c>
      <c r="H955">
        <f t="shared" si="74"/>
        <v>1.1802794056090415</v>
      </c>
      <c r="I955">
        <f t="shared" si="75"/>
        <v>2.1520822149240395</v>
      </c>
      <c r="J955">
        <f t="shared" si="76"/>
        <v>-2.27683050234912</v>
      </c>
      <c r="K955">
        <f t="shared" si="77"/>
        <v>8.303445419779246</v>
      </c>
      <c r="L955">
        <f t="shared" si="78"/>
        <v>-2.9092880375858448</v>
      </c>
    </row>
    <row r="956" spans="1:12">
      <c r="A956" s="1">
        <v>42542</v>
      </c>
      <c r="B956">
        <v>55.639999000000003</v>
      </c>
      <c r="C956">
        <v>56.189999</v>
      </c>
      <c r="D956">
        <v>55.5</v>
      </c>
      <c r="E956">
        <v>55.959999000000003</v>
      </c>
      <c r="F956">
        <v>51.318336000000002</v>
      </c>
      <c r="G956">
        <v>480200</v>
      </c>
      <c r="H956">
        <f t="shared" si="74"/>
        <v>0.63179222692945292</v>
      </c>
      <c r="I956">
        <f t="shared" si="75"/>
        <v>1.3703506205793012</v>
      </c>
      <c r="J956">
        <f t="shared" si="76"/>
        <v>-3.1891891891891948</v>
      </c>
      <c r="K956">
        <f t="shared" si="77"/>
        <v>7.4746397486143445</v>
      </c>
      <c r="L956">
        <f t="shared" si="78"/>
        <v>-3.1891891891891948</v>
      </c>
    </row>
    <row r="957" spans="1:12">
      <c r="A957" s="1">
        <v>42543</v>
      </c>
      <c r="B957">
        <v>56.110000999999997</v>
      </c>
      <c r="C957">
        <v>56.200001</v>
      </c>
      <c r="D957">
        <v>55.849997999999999</v>
      </c>
      <c r="E957">
        <v>55.919998</v>
      </c>
      <c r="F957">
        <v>51.281654000000003</v>
      </c>
      <c r="G957">
        <v>431400</v>
      </c>
      <c r="H957">
        <f t="shared" si="74"/>
        <v>0.57923145089825179</v>
      </c>
      <c r="I957">
        <f t="shared" si="75"/>
        <v>1.3523095844784825</v>
      </c>
      <c r="J957">
        <f t="shared" si="76"/>
        <v>-3.7958783812311014</v>
      </c>
      <c r="K957">
        <f t="shared" si="77"/>
        <v>7.9893201425387872</v>
      </c>
      <c r="L957">
        <f t="shared" si="78"/>
        <v>-3.7958783812311014</v>
      </c>
    </row>
    <row r="958" spans="1:12">
      <c r="A958" s="1">
        <v>42544</v>
      </c>
      <c r="B958">
        <v>56.509998000000003</v>
      </c>
      <c r="C958">
        <v>56.959999000000003</v>
      </c>
      <c r="D958">
        <v>56.34</v>
      </c>
      <c r="E958">
        <v>56.919998</v>
      </c>
      <c r="F958">
        <v>52.198708000000003</v>
      </c>
      <c r="G958">
        <v>395000</v>
      </c>
      <c r="H958">
        <f t="shared" si="74"/>
        <v>0.56058584769095399</v>
      </c>
      <c r="I958">
        <f t="shared" si="75"/>
        <v>0.66713659879102172</v>
      </c>
      <c r="J958">
        <f t="shared" si="76"/>
        <v>-4.6325878594249321</v>
      </c>
      <c r="K958">
        <f t="shared" si="77"/>
        <v>10.39326212066822</v>
      </c>
      <c r="L958">
        <f t="shared" si="78"/>
        <v>-4.6325878594249321</v>
      </c>
    </row>
    <row r="959" spans="1:12">
      <c r="A959" s="1">
        <v>42545</v>
      </c>
      <c r="B959">
        <v>54.240001999999997</v>
      </c>
      <c r="C959">
        <v>54.889999000000003</v>
      </c>
      <c r="D959">
        <v>54.080002</v>
      </c>
      <c r="E959">
        <v>54.299999</v>
      </c>
      <c r="F959">
        <v>49.796024000000003</v>
      </c>
      <c r="G959">
        <v>1122300</v>
      </c>
      <c r="H959">
        <f t="shared" si="74"/>
        <v>1.9386098251917363</v>
      </c>
      <c r="I959">
        <f t="shared" si="75"/>
        <v>5.6112261907674661</v>
      </c>
      <c r="J959">
        <f t="shared" si="76"/>
        <v>-0.6471930234026313</v>
      </c>
      <c r="K959">
        <f t="shared" si="77"/>
        <v>14.556389407112208</v>
      </c>
      <c r="L959">
        <f t="shared" si="78"/>
        <v>-0.6471930234026313</v>
      </c>
    </row>
    <row r="960" spans="1:12">
      <c r="A960" s="1">
        <v>42548</v>
      </c>
      <c r="B960">
        <v>54.360000999999997</v>
      </c>
      <c r="C960">
        <v>54.48</v>
      </c>
      <c r="D960">
        <v>53.73</v>
      </c>
      <c r="E960">
        <v>54.220001000000003</v>
      </c>
      <c r="F960">
        <v>49.722664000000002</v>
      </c>
      <c r="G960">
        <v>888400</v>
      </c>
      <c r="H960">
        <f t="shared" si="74"/>
        <v>1.3334534101825168</v>
      </c>
      <c r="I960">
        <f t="shared" si="75"/>
        <v>6.7731240822320169</v>
      </c>
      <c r="J960">
        <f t="shared" si="76"/>
        <v>0</v>
      </c>
      <c r="K960">
        <f t="shared" si="77"/>
        <v>15.418504038179154</v>
      </c>
      <c r="L960">
        <f t="shared" si="78"/>
        <v>0</v>
      </c>
    </row>
    <row r="961" spans="1:12">
      <c r="A961" s="1">
        <v>42549</v>
      </c>
      <c r="B961">
        <v>55.029998999999997</v>
      </c>
      <c r="C961">
        <v>55.59</v>
      </c>
      <c r="D961">
        <v>54.950001</v>
      </c>
      <c r="E961">
        <v>55.48</v>
      </c>
      <c r="F961">
        <v>50.878151000000003</v>
      </c>
      <c r="G961">
        <v>643100</v>
      </c>
      <c r="H961">
        <f t="shared" si="74"/>
        <v>0.96931239260844659</v>
      </c>
      <c r="I961">
        <f t="shared" si="75"/>
        <v>4.6411189062781002</v>
      </c>
      <c r="J961">
        <f t="shared" si="76"/>
        <v>0</v>
      </c>
      <c r="K961">
        <f t="shared" si="77"/>
        <v>13.617557114588942</v>
      </c>
      <c r="L961">
        <f t="shared" si="78"/>
        <v>0</v>
      </c>
    </row>
    <row r="962" spans="1:12">
      <c r="A962" s="1">
        <v>42550</v>
      </c>
      <c r="B962">
        <v>56.470001000000003</v>
      </c>
      <c r="C962">
        <v>57.34</v>
      </c>
      <c r="D962">
        <v>56.470001000000003</v>
      </c>
      <c r="E962">
        <v>57.27</v>
      </c>
      <c r="F962">
        <v>52.519680000000001</v>
      </c>
      <c r="G962">
        <v>731200</v>
      </c>
      <c r="H962">
        <f t="shared" si="74"/>
        <v>1.0505143382564222</v>
      </c>
      <c r="I962">
        <f t="shared" si="75"/>
        <v>1.4475026159748801</v>
      </c>
      <c r="J962">
        <f t="shared" si="76"/>
        <v>-1.6823109317812837</v>
      </c>
      <c r="K962">
        <f t="shared" si="77"/>
        <v>10.149982560167411</v>
      </c>
      <c r="L962">
        <f t="shared" si="78"/>
        <v>-1.6823109317812837</v>
      </c>
    </row>
    <row r="963" spans="1:12">
      <c r="A963" s="1">
        <v>42551</v>
      </c>
      <c r="B963">
        <v>57.25</v>
      </c>
      <c r="C963">
        <v>57.970001000000003</v>
      </c>
      <c r="D963">
        <v>56.970001000000003</v>
      </c>
      <c r="E963">
        <v>57.900002000000001</v>
      </c>
      <c r="F963">
        <v>53.09742</v>
      </c>
      <c r="G963">
        <v>646700</v>
      </c>
      <c r="H963">
        <f t="shared" si="74"/>
        <v>0.85542328042328042</v>
      </c>
      <c r="I963">
        <f t="shared" si="75"/>
        <v>0.34500085656371854</v>
      </c>
      <c r="J963">
        <f t="shared" si="76"/>
        <v>-2.5452009382973335</v>
      </c>
      <c r="K963">
        <f t="shared" si="77"/>
        <v>8.952904796396318</v>
      </c>
      <c r="L963">
        <f t="shared" si="78"/>
        <v>-2.5452009382973335</v>
      </c>
    </row>
    <row r="964" spans="1:12">
      <c r="A964" s="1">
        <v>42552</v>
      </c>
      <c r="B964">
        <v>57.799999</v>
      </c>
      <c r="C964">
        <v>58.169998</v>
      </c>
      <c r="D964">
        <v>57.779998999999997</v>
      </c>
      <c r="E964">
        <v>57.919998</v>
      </c>
      <c r="F964">
        <v>53.115757000000002</v>
      </c>
      <c r="G964">
        <v>524500</v>
      </c>
      <c r="H964">
        <f t="shared" si="74"/>
        <v>0.65047002505146712</v>
      </c>
      <c r="I964">
        <f t="shared" si="75"/>
        <v>0</v>
      </c>
      <c r="J964">
        <f t="shared" si="76"/>
        <v>-3.911386360529348</v>
      </c>
      <c r="K964">
        <f t="shared" si="77"/>
        <v>8.5783087013343149</v>
      </c>
      <c r="L964">
        <f t="shared" si="78"/>
        <v>-3.911386360529348</v>
      </c>
    </row>
    <row r="965" spans="1:12">
      <c r="A965" s="1">
        <v>42556</v>
      </c>
      <c r="B965">
        <v>57.32</v>
      </c>
      <c r="C965">
        <v>57.419998</v>
      </c>
      <c r="D965">
        <v>56.990001999999997</v>
      </c>
      <c r="E965">
        <v>57.150002000000001</v>
      </c>
      <c r="F965">
        <v>52.409633999999997</v>
      </c>
      <c r="G965">
        <v>535700</v>
      </c>
      <c r="H965">
        <f t="shared" si="74"/>
        <v>0.78001689041614486</v>
      </c>
      <c r="I965">
        <f t="shared" si="75"/>
        <v>0.45280739995846059</v>
      </c>
      <c r="J965">
        <f t="shared" si="76"/>
        <v>-2.5794033135847125</v>
      </c>
      <c r="K965">
        <f t="shared" si="77"/>
        <v>9.99652072436505</v>
      </c>
      <c r="L965">
        <f t="shared" si="78"/>
        <v>-2.5794033135847125</v>
      </c>
    </row>
    <row r="966" spans="1:12">
      <c r="A966" s="1">
        <v>42557</v>
      </c>
      <c r="B966">
        <v>56</v>
      </c>
      <c r="C966">
        <v>56.360000999999997</v>
      </c>
      <c r="D966">
        <v>55.52</v>
      </c>
      <c r="E966">
        <v>56.310001</v>
      </c>
      <c r="F966">
        <v>51.639305</v>
      </c>
      <c r="G966">
        <v>815300</v>
      </c>
      <c r="H966">
        <f t="shared" si="74"/>
        <v>1.3230234973386992</v>
      </c>
      <c r="I966">
        <f t="shared" si="75"/>
        <v>4.5954576899315587</v>
      </c>
      <c r="J966">
        <f t="shared" si="76"/>
        <v>0</v>
      </c>
      <c r="K966">
        <f t="shared" si="77"/>
        <v>12.065292546747827</v>
      </c>
      <c r="L966">
        <f t="shared" si="78"/>
        <v>0</v>
      </c>
    </row>
    <row r="967" spans="1:12">
      <c r="A967" s="1">
        <v>42558</v>
      </c>
      <c r="B967">
        <v>56.759998000000003</v>
      </c>
      <c r="C967">
        <v>57.009998000000003</v>
      </c>
      <c r="D967">
        <v>56.200001</v>
      </c>
      <c r="E967">
        <v>56.48</v>
      </c>
      <c r="F967">
        <v>51.795208000000002</v>
      </c>
      <c r="G967">
        <v>534200</v>
      </c>
      <c r="H967">
        <f t="shared" si="74"/>
        <v>0.82098727485092515</v>
      </c>
      <c r="I967">
        <f t="shared" si="75"/>
        <v>4.1747080924296824</v>
      </c>
      <c r="J967">
        <f t="shared" si="76"/>
        <v>0</v>
      </c>
      <c r="K967">
        <f t="shared" si="77"/>
        <v>10.787585012720038</v>
      </c>
      <c r="L967">
        <f t="shared" si="78"/>
        <v>0</v>
      </c>
    </row>
    <row r="968" spans="1:12">
      <c r="A968" s="1">
        <v>42559</v>
      </c>
      <c r="B968">
        <v>56.610000999999997</v>
      </c>
      <c r="C968">
        <v>57.349997999999999</v>
      </c>
      <c r="D968">
        <v>56.610000999999997</v>
      </c>
      <c r="E968">
        <v>57.259998000000003</v>
      </c>
      <c r="F968">
        <v>52.510505999999999</v>
      </c>
      <c r="G968">
        <v>793700</v>
      </c>
      <c r="H968">
        <f t="shared" ref="H968:H1031" si="79">G968/(AVERAGE(G963:G967))</f>
        <v>1.2984229812851722</v>
      </c>
      <c r="I968">
        <f t="shared" ref="I968:I1031" si="80">(MAX(C968:C972)-C968)*100/C968</f>
        <v>4.5161309334308974</v>
      </c>
      <c r="J968">
        <f t="shared" ref="J968:J1031" si="81">((MIN(D968:D972)-D968)*100)/D968</f>
        <v>0</v>
      </c>
      <c r="K968">
        <f t="shared" ref="K968:K1031" si="82">(MAX(C968:C987)-C968)*100/C968</f>
        <v>10.130779777882463</v>
      </c>
      <c r="L968">
        <f t="shared" ref="L968:L1031" si="83">((MIN(D968:D987)-D968)*100)/D968</f>
        <v>0</v>
      </c>
    </row>
    <row r="969" spans="1:12">
      <c r="A969" s="1">
        <v>42562</v>
      </c>
      <c r="B969">
        <v>57.279998999999997</v>
      </c>
      <c r="C969">
        <v>57.68</v>
      </c>
      <c r="D969">
        <v>57.139999000000003</v>
      </c>
      <c r="E969">
        <v>57.48</v>
      </c>
      <c r="F969">
        <v>52.712257000000001</v>
      </c>
      <c r="G969">
        <v>827700</v>
      </c>
      <c r="H969">
        <f t="shared" si="79"/>
        <v>1.2919085971155646</v>
      </c>
      <c r="I969">
        <f t="shared" si="80"/>
        <v>4.0221914008321784</v>
      </c>
      <c r="J969">
        <f t="shared" si="81"/>
        <v>0</v>
      </c>
      <c r="K969">
        <f t="shared" si="82"/>
        <v>9.5006934812760004</v>
      </c>
      <c r="L969">
        <f t="shared" si="83"/>
        <v>0</v>
      </c>
    </row>
    <row r="970" spans="1:12">
      <c r="A970" s="1">
        <v>42563</v>
      </c>
      <c r="B970">
        <v>58.439999</v>
      </c>
      <c r="C970">
        <v>58.950001</v>
      </c>
      <c r="D970">
        <v>58.369999</v>
      </c>
      <c r="E970">
        <v>58.57</v>
      </c>
      <c r="F970">
        <v>53.711849000000001</v>
      </c>
      <c r="G970">
        <v>868900</v>
      </c>
      <c r="H970">
        <f t="shared" si="79"/>
        <v>1.2389494096845948</v>
      </c>
      <c r="I970">
        <f t="shared" si="80"/>
        <v>2.4427446574598068</v>
      </c>
      <c r="J970">
        <f t="shared" si="81"/>
        <v>0</v>
      </c>
      <c r="K970">
        <f t="shared" si="82"/>
        <v>7.1416436447558267</v>
      </c>
      <c r="L970">
        <f t="shared" si="83"/>
        <v>0</v>
      </c>
    </row>
    <row r="971" spans="1:12">
      <c r="A971" s="1">
        <v>42564</v>
      </c>
      <c r="B971">
        <v>58.709999000000003</v>
      </c>
      <c r="C971">
        <v>59.389999000000003</v>
      </c>
      <c r="D971">
        <v>58.619999</v>
      </c>
      <c r="E971">
        <v>59.349997999999999</v>
      </c>
      <c r="F971">
        <v>54.427151000000002</v>
      </c>
      <c r="G971">
        <v>801100</v>
      </c>
      <c r="H971">
        <f t="shared" si="79"/>
        <v>1.0431532892338142</v>
      </c>
      <c r="I971">
        <f t="shared" si="80"/>
        <v>1.6837851773663104</v>
      </c>
      <c r="J971">
        <f t="shared" si="81"/>
        <v>0</v>
      </c>
      <c r="K971">
        <f t="shared" si="82"/>
        <v>6.3478718024561562</v>
      </c>
      <c r="L971">
        <f t="shared" si="83"/>
        <v>0</v>
      </c>
    </row>
    <row r="972" spans="1:12">
      <c r="A972" s="1">
        <v>42565</v>
      </c>
      <c r="B972">
        <v>59.639999000000003</v>
      </c>
      <c r="C972">
        <v>59.939999</v>
      </c>
      <c r="D972">
        <v>59.599997999999999</v>
      </c>
      <c r="E972">
        <v>59.790000999999997</v>
      </c>
      <c r="F972">
        <v>54.830658</v>
      </c>
      <c r="G972">
        <v>460700</v>
      </c>
      <c r="H972">
        <f t="shared" si="79"/>
        <v>0.6021277708071936</v>
      </c>
      <c r="I972">
        <f t="shared" si="80"/>
        <v>1.2512512721263143</v>
      </c>
      <c r="J972">
        <f t="shared" si="81"/>
        <v>0</v>
      </c>
      <c r="K972">
        <f t="shared" si="82"/>
        <v>5.3720404633306655</v>
      </c>
      <c r="L972">
        <f t="shared" si="83"/>
        <v>0</v>
      </c>
    </row>
    <row r="973" spans="1:12">
      <c r="A973" s="1">
        <v>42566</v>
      </c>
      <c r="B973">
        <v>59.98</v>
      </c>
      <c r="C973">
        <v>60</v>
      </c>
      <c r="D973">
        <v>59.68</v>
      </c>
      <c r="E973">
        <v>59.68</v>
      </c>
      <c r="F973">
        <v>54.729778000000003</v>
      </c>
      <c r="G973">
        <v>478800</v>
      </c>
      <c r="H973">
        <f t="shared" si="79"/>
        <v>0.63804269609018949</v>
      </c>
      <c r="I973">
        <f t="shared" si="80"/>
        <v>4.8000016666666658</v>
      </c>
      <c r="J973">
        <f t="shared" si="81"/>
        <v>0</v>
      </c>
      <c r="K973">
        <f t="shared" si="82"/>
        <v>5.2666666666666613</v>
      </c>
      <c r="L973">
        <f t="shared" si="83"/>
        <v>0</v>
      </c>
    </row>
    <row r="974" spans="1:12">
      <c r="A974" s="1">
        <v>42569</v>
      </c>
      <c r="B974">
        <v>60.009998000000003</v>
      </c>
      <c r="C974">
        <v>60.389999000000003</v>
      </c>
      <c r="D974">
        <v>59.959999000000003</v>
      </c>
      <c r="E974">
        <v>60.25</v>
      </c>
      <c r="F974">
        <v>55.252499</v>
      </c>
      <c r="G974">
        <v>676100</v>
      </c>
      <c r="H974">
        <f t="shared" si="79"/>
        <v>0.98350401489584549</v>
      </c>
      <c r="I974">
        <f t="shared" si="80"/>
        <v>4.1232025852492509</v>
      </c>
      <c r="J974">
        <f t="shared" si="81"/>
        <v>-0.46697632533316696</v>
      </c>
      <c r="K974">
        <f t="shared" si="82"/>
        <v>5.348567732216714</v>
      </c>
      <c r="L974">
        <f t="shared" si="83"/>
        <v>-0.46697632533316696</v>
      </c>
    </row>
    <row r="975" spans="1:12">
      <c r="A975" s="1">
        <v>42570</v>
      </c>
      <c r="B975">
        <v>60.040000999999997</v>
      </c>
      <c r="C975">
        <v>60.110000999999997</v>
      </c>
      <c r="D975">
        <v>59.68</v>
      </c>
      <c r="E975">
        <v>59.75</v>
      </c>
      <c r="F975">
        <v>54.793971999999997</v>
      </c>
      <c r="G975">
        <v>496100</v>
      </c>
      <c r="H975">
        <f t="shared" si="79"/>
        <v>0.75496104212320425</v>
      </c>
      <c r="I975">
        <f t="shared" si="80"/>
        <v>4.6082181898483139</v>
      </c>
      <c r="J975">
        <f t="shared" si="81"/>
        <v>0</v>
      </c>
      <c r="K975">
        <f t="shared" si="82"/>
        <v>6.2884677044008139</v>
      </c>
      <c r="L975">
        <f t="shared" si="83"/>
        <v>0</v>
      </c>
    </row>
    <row r="976" spans="1:12">
      <c r="A976" s="1">
        <v>42571</v>
      </c>
      <c r="B976">
        <v>60.470001000000003</v>
      </c>
      <c r="C976">
        <v>60.689999</v>
      </c>
      <c r="D976">
        <v>60.349997999999999</v>
      </c>
      <c r="E976">
        <v>60.549999</v>
      </c>
      <c r="F976">
        <v>55.527611</v>
      </c>
      <c r="G976">
        <v>620500</v>
      </c>
      <c r="H976">
        <f t="shared" si="79"/>
        <v>1.0651263389178798</v>
      </c>
      <c r="I976">
        <f t="shared" si="80"/>
        <v>4.0698649541912104</v>
      </c>
      <c r="J976">
        <f t="shared" si="81"/>
        <v>0</v>
      </c>
      <c r="K976">
        <f t="shared" si="82"/>
        <v>5.2726974010989895</v>
      </c>
      <c r="L976">
        <f t="shared" si="83"/>
        <v>0</v>
      </c>
    </row>
    <row r="977" spans="1:12">
      <c r="A977" s="1">
        <v>42572</v>
      </c>
      <c r="B977">
        <v>62.669998</v>
      </c>
      <c r="C977">
        <v>62.880001</v>
      </c>
      <c r="D977">
        <v>62.23</v>
      </c>
      <c r="E977">
        <v>62.439999</v>
      </c>
      <c r="F977">
        <v>57.260845000000003</v>
      </c>
      <c r="G977">
        <v>1185000</v>
      </c>
      <c r="H977">
        <f t="shared" si="79"/>
        <v>2.1685820950150063</v>
      </c>
      <c r="I977">
        <f t="shared" si="80"/>
        <v>0.4452910234527454</v>
      </c>
      <c r="J977">
        <f t="shared" si="81"/>
        <v>-0.3374578177727684</v>
      </c>
      <c r="K977">
        <f t="shared" si="82"/>
        <v>1.6062308904861549</v>
      </c>
      <c r="L977">
        <f t="shared" si="83"/>
        <v>-1.3980379238309497</v>
      </c>
    </row>
    <row r="978" spans="1:12">
      <c r="A978" s="1">
        <v>42573</v>
      </c>
      <c r="B978">
        <v>62.450001</v>
      </c>
      <c r="C978">
        <v>62.450001</v>
      </c>
      <c r="D978">
        <v>62.02</v>
      </c>
      <c r="E978">
        <v>62.290000999999997</v>
      </c>
      <c r="F978">
        <v>57.123286999999998</v>
      </c>
      <c r="G978">
        <v>418100</v>
      </c>
      <c r="H978">
        <f t="shared" si="79"/>
        <v>0.60480254592796179</v>
      </c>
      <c r="I978">
        <f t="shared" si="80"/>
        <v>1.1369079081359763</v>
      </c>
      <c r="J978">
        <f t="shared" si="81"/>
        <v>0</v>
      </c>
      <c r="K978">
        <f t="shared" si="82"/>
        <v>2.3058414362555459</v>
      </c>
      <c r="L978">
        <f t="shared" si="83"/>
        <v>-1.0641712350854662</v>
      </c>
    </row>
    <row r="979" spans="1:12">
      <c r="A979" s="1">
        <v>42576</v>
      </c>
      <c r="B979">
        <v>62.27</v>
      </c>
      <c r="C979">
        <v>62.389999000000003</v>
      </c>
      <c r="D979">
        <v>62.040000999999997</v>
      </c>
      <c r="E979">
        <v>62.360000999999997</v>
      </c>
      <c r="F979">
        <v>57.187480999999998</v>
      </c>
      <c r="G979">
        <v>576800</v>
      </c>
      <c r="H979">
        <f t="shared" si="79"/>
        <v>0.84928441015371925</v>
      </c>
      <c r="I979">
        <f t="shared" si="80"/>
        <v>1.2341737655741802</v>
      </c>
      <c r="J979">
        <f t="shared" si="81"/>
        <v>-0.54803351792337385</v>
      </c>
      <c r="K979">
        <f t="shared" si="82"/>
        <v>2.4042314858828573</v>
      </c>
      <c r="L979">
        <f t="shared" si="83"/>
        <v>-1.0960670358467592</v>
      </c>
    </row>
    <row r="980" spans="1:12">
      <c r="A980" s="1">
        <v>42577</v>
      </c>
      <c r="B980">
        <v>62.790000999999997</v>
      </c>
      <c r="C980">
        <v>63.16</v>
      </c>
      <c r="D980">
        <v>62.75</v>
      </c>
      <c r="E980">
        <v>62.830002</v>
      </c>
      <c r="F980">
        <v>57.618499999999997</v>
      </c>
      <c r="G980">
        <v>596300</v>
      </c>
      <c r="H980">
        <f t="shared" si="79"/>
        <v>0.90444410738662218</v>
      </c>
      <c r="I980">
        <f t="shared" si="80"/>
        <v>0</v>
      </c>
      <c r="J980">
        <f t="shared" si="81"/>
        <v>-1.6733051792828679</v>
      </c>
      <c r="K980">
        <f t="shared" si="82"/>
        <v>1.155793223559225</v>
      </c>
      <c r="L980">
        <f t="shared" si="83"/>
        <v>-2.2151378486055826</v>
      </c>
    </row>
    <row r="981" spans="1:12">
      <c r="A981" s="1">
        <v>42578</v>
      </c>
      <c r="B981">
        <v>62.860000999999997</v>
      </c>
      <c r="C981">
        <v>62.900002000000001</v>
      </c>
      <c r="D981">
        <v>62.200001</v>
      </c>
      <c r="E981">
        <v>62.48</v>
      </c>
      <c r="F981">
        <v>57.297530999999999</v>
      </c>
      <c r="G981">
        <v>1101200</v>
      </c>
      <c r="H981">
        <f t="shared" si="79"/>
        <v>1.6209850737480496</v>
      </c>
      <c r="I981">
        <f t="shared" si="80"/>
        <v>0.14308425618173479</v>
      </c>
      <c r="J981">
        <f t="shared" si="81"/>
        <v>-0.80385850797655134</v>
      </c>
      <c r="K981">
        <f t="shared" si="82"/>
        <v>1.5739220485239451</v>
      </c>
      <c r="L981">
        <f t="shared" si="83"/>
        <v>-1.3504822934006118</v>
      </c>
    </row>
    <row r="982" spans="1:12">
      <c r="A982" s="1">
        <v>42579</v>
      </c>
      <c r="B982">
        <v>62.450001</v>
      </c>
      <c r="C982">
        <v>62.48</v>
      </c>
      <c r="D982">
        <v>62.02</v>
      </c>
      <c r="E982">
        <v>62.439999</v>
      </c>
      <c r="F982">
        <v>57.260845000000003</v>
      </c>
      <c r="G982">
        <v>450900</v>
      </c>
      <c r="H982">
        <f t="shared" si="79"/>
        <v>0.58144633001495849</v>
      </c>
      <c r="I982">
        <f t="shared" si="80"/>
        <v>0.81626440460947514</v>
      </c>
      <c r="J982">
        <f t="shared" si="81"/>
        <v>-0.91905675588520286</v>
      </c>
      <c r="K982">
        <f t="shared" si="82"/>
        <v>2.2567205505761945</v>
      </c>
      <c r="L982">
        <f t="shared" si="83"/>
        <v>-1.0641712350854662</v>
      </c>
    </row>
    <row r="983" spans="1:12">
      <c r="A983" s="1">
        <v>42580</v>
      </c>
      <c r="B983">
        <v>61.740001999999997</v>
      </c>
      <c r="C983">
        <v>62.169998</v>
      </c>
      <c r="D983">
        <v>61.700001</v>
      </c>
      <c r="E983">
        <v>62.09</v>
      </c>
      <c r="F983">
        <v>56.939880000000002</v>
      </c>
      <c r="G983">
        <v>340800</v>
      </c>
      <c r="H983">
        <f t="shared" si="79"/>
        <v>0.54210543059841565</v>
      </c>
      <c r="I983">
        <f t="shared" si="80"/>
        <v>1.3189706070120788</v>
      </c>
      <c r="J983">
        <f t="shared" si="81"/>
        <v>-0.55105347567174823</v>
      </c>
      <c r="K983">
        <f t="shared" si="82"/>
        <v>2.7666093860900616</v>
      </c>
      <c r="L983">
        <f t="shared" si="83"/>
        <v>-0.55105347567174823</v>
      </c>
    </row>
    <row r="984" spans="1:12">
      <c r="A984" s="1">
        <v>42583</v>
      </c>
      <c r="B984">
        <v>62.610000999999997</v>
      </c>
      <c r="C984">
        <v>62.990001999999997</v>
      </c>
      <c r="D984">
        <v>62.470001000000003</v>
      </c>
      <c r="E984">
        <v>62.59</v>
      </c>
      <c r="F984">
        <v>57.398406999999999</v>
      </c>
      <c r="G984">
        <v>585800</v>
      </c>
      <c r="H984">
        <f t="shared" si="79"/>
        <v>0.95531637312459228</v>
      </c>
      <c r="I984">
        <f t="shared" si="80"/>
        <v>0</v>
      </c>
      <c r="J984">
        <f t="shared" si="81"/>
        <v>-1.7768528609436176</v>
      </c>
      <c r="K984">
        <f t="shared" si="82"/>
        <v>1.4287934139135385</v>
      </c>
      <c r="L984">
        <f t="shared" si="83"/>
        <v>-1.7928653466805675</v>
      </c>
    </row>
    <row r="985" spans="1:12">
      <c r="A985" s="1">
        <v>42584</v>
      </c>
      <c r="B985">
        <v>62.400002000000001</v>
      </c>
      <c r="C985">
        <v>62.580002</v>
      </c>
      <c r="D985">
        <v>61.82</v>
      </c>
      <c r="E985">
        <v>62.240001999999997</v>
      </c>
      <c r="F985">
        <v>57.077438000000001</v>
      </c>
      <c r="G985">
        <v>361800</v>
      </c>
      <c r="H985">
        <f t="shared" si="79"/>
        <v>0.58829268292682924</v>
      </c>
      <c r="I985">
        <f t="shared" si="80"/>
        <v>4.7937039056017539E-2</v>
      </c>
      <c r="J985">
        <f t="shared" si="81"/>
        <v>-0.7440941442898793</v>
      </c>
      <c r="K985">
        <f t="shared" si="82"/>
        <v>2.0933156889320692</v>
      </c>
      <c r="L985">
        <f t="shared" si="83"/>
        <v>-0.76027499191200409</v>
      </c>
    </row>
    <row r="986" spans="1:12">
      <c r="A986" s="1">
        <v>42585</v>
      </c>
      <c r="B986">
        <v>61.599997999999999</v>
      </c>
      <c r="C986">
        <v>61.939999</v>
      </c>
      <c r="D986">
        <v>61.450001</v>
      </c>
      <c r="E986">
        <v>61.919998</v>
      </c>
      <c r="F986">
        <v>56.783977999999998</v>
      </c>
      <c r="G986">
        <v>417100</v>
      </c>
      <c r="H986">
        <f t="shared" si="79"/>
        <v>0.73420172504840697</v>
      </c>
      <c r="I986">
        <f t="shared" si="80"/>
        <v>1.0816952063560683</v>
      </c>
      <c r="J986">
        <f t="shared" si="81"/>
        <v>-0.14646053463856479</v>
      </c>
      <c r="K986">
        <f t="shared" si="82"/>
        <v>3.1482079939975507</v>
      </c>
      <c r="L986">
        <f t="shared" si="83"/>
        <v>-0.69975751505683004</v>
      </c>
    </row>
    <row r="987" spans="1:12">
      <c r="A987" s="1">
        <v>42586</v>
      </c>
      <c r="B987">
        <v>61.639999000000003</v>
      </c>
      <c r="C987">
        <v>61.720001000000003</v>
      </c>
      <c r="D987">
        <v>61.360000999999997</v>
      </c>
      <c r="E987">
        <v>61.639999000000003</v>
      </c>
      <c r="F987">
        <v>56.527203</v>
      </c>
      <c r="G987">
        <v>402000</v>
      </c>
      <c r="H987">
        <f t="shared" si="79"/>
        <v>0.93210907067334448</v>
      </c>
      <c r="I987">
        <f t="shared" si="80"/>
        <v>1.4419960881076352</v>
      </c>
      <c r="J987">
        <f t="shared" si="81"/>
        <v>0</v>
      </c>
      <c r="K987">
        <f t="shared" si="82"/>
        <v>3.5158748620240616</v>
      </c>
      <c r="L987">
        <f t="shared" si="83"/>
        <v>-1.2385967855508959</v>
      </c>
    </row>
    <row r="988" spans="1:12">
      <c r="A988" s="1">
        <v>42587</v>
      </c>
      <c r="B988">
        <v>62.029998999999997</v>
      </c>
      <c r="C988">
        <v>62.310001</v>
      </c>
      <c r="D988">
        <v>62.029998999999997</v>
      </c>
      <c r="E988">
        <v>62.259998000000003</v>
      </c>
      <c r="F988">
        <v>57.095776000000001</v>
      </c>
      <c r="G988">
        <v>505900</v>
      </c>
      <c r="H988">
        <f t="shared" si="79"/>
        <v>1.2002372479240806</v>
      </c>
      <c r="I988">
        <f t="shared" si="80"/>
        <v>0.94688010035499903</v>
      </c>
      <c r="J988">
        <f t="shared" si="81"/>
        <v>-0.93502822722920931</v>
      </c>
      <c r="K988">
        <f t="shared" si="82"/>
        <v>2.5357053035515169</v>
      </c>
      <c r="L988">
        <f t="shared" si="83"/>
        <v>-2.3536982484877944</v>
      </c>
    </row>
    <row r="989" spans="1:12">
      <c r="A989" s="1">
        <v>42590</v>
      </c>
      <c r="B989">
        <v>62.48</v>
      </c>
      <c r="C989">
        <v>62.610000999999997</v>
      </c>
      <c r="D989">
        <v>62.32</v>
      </c>
      <c r="E989">
        <v>62.5</v>
      </c>
      <c r="F989">
        <v>57.315868000000002</v>
      </c>
      <c r="G989">
        <v>441800</v>
      </c>
      <c r="H989">
        <f t="shared" si="79"/>
        <v>0.97201443280823729</v>
      </c>
      <c r="I989">
        <f t="shared" si="80"/>
        <v>1.6131576167839434</v>
      </c>
      <c r="J989">
        <f t="shared" si="81"/>
        <v>-1.3960189345314504</v>
      </c>
      <c r="K989">
        <f t="shared" si="82"/>
        <v>2.0443986257083853</v>
      </c>
      <c r="L989">
        <f t="shared" si="83"/>
        <v>-2.8080872913992296</v>
      </c>
    </row>
    <row r="990" spans="1:12">
      <c r="A990" s="1">
        <v>42591</v>
      </c>
      <c r="B990">
        <v>62.130001</v>
      </c>
      <c r="C990">
        <v>62.540000999999997</v>
      </c>
      <c r="D990">
        <v>62.130001</v>
      </c>
      <c r="E990">
        <v>62.490001999999997</v>
      </c>
      <c r="F990">
        <v>57.306702000000001</v>
      </c>
      <c r="G990">
        <v>985800</v>
      </c>
      <c r="H990">
        <f t="shared" si="79"/>
        <v>2.3156065019261485</v>
      </c>
      <c r="I990">
        <f t="shared" si="80"/>
        <v>2.1586152517010779</v>
      </c>
      <c r="J990">
        <f t="shared" si="81"/>
        <v>-1.0944792999439992</v>
      </c>
      <c r="K990">
        <f t="shared" si="82"/>
        <v>2.1586152517010779</v>
      </c>
      <c r="L990">
        <f t="shared" si="83"/>
        <v>-2.5108658858704986</v>
      </c>
    </row>
    <row r="991" spans="1:12">
      <c r="A991" s="1">
        <v>42592</v>
      </c>
      <c r="B991">
        <v>62.09</v>
      </c>
      <c r="C991">
        <v>62.09</v>
      </c>
      <c r="D991">
        <v>61.450001</v>
      </c>
      <c r="E991">
        <v>61.560001</v>
      </c>
      <c r="F991">
        <v>56.453842000000002</v>
      </c>
      <c r="G991">
        <v>592400</v>
      </c>
      <c r="H991">
        <f t="shared" si="79"/>
        <v>1.0760735304802731</v>
      </c>
      <c r="I991">
        <f t="shared" si="80"/>
        <v>2.8990159445965529</v>
      </c>
      <c r="J991">
        <f t="shared" si="81"/>
        <v>0</v>
      </c>
      <c r="K991">
        <f t="shared" si="82"/>
        <v>2.8990159445965529</v>
      </c>
      <c r="L991">
        <f t="shared" si="83"/>
        <v>-1.4320601882496309</v>
      </c>
    </row>
    <row r="992" spans="1:12">
      <c r="A992" s="1">
        <v>42593</v>
      </c>
      <c r="B992">
        <v>62.470001000000003</v>
      </c>
      <c r="C992">
        <v>62.900002000000001</v>
      </c>
      <c r="D992">
        <v>62.369999</v>
      </c>
      <c r="E992">
        <v>62.84</v>
      </c>
      <c r="F992">
        <v>57.627670000000002</v>
      </c>
      <c r="G992">
        <v>512900</v>
      </c>
      <c r="H992">
        <f t="shared" si="79"/>
        <v>0.87588373919874307</v>
      </c>
      <c r="I992">
        <f t="shared" si="80"/>
        <v>1.5739220485239451</v>
      </c>
      <c r="J992">
        <f t="shared" si="81"/>
        <v>-0.76960078194004278</v>
      </c>
      <c r="K992">
        <f t="shared" si="82"/>
        <v>1.5739220485239451</v>
      </c>
      <c r="L992">
        <f t="shared" si="83"/>
        <v>-2.8860013289402162</v>
      </c>
    </row>
    <row r="993" spans="1:12">
      <c r="A993" s="1">
        <v>42594</v>
      </c>
      <c r="B993">
        <v>63.32</v>
      </c>
      <c r="C993">
        <v>63.619999</v>
      </c>
      <c r="D993">
        <v>63.27</v>
      </c>
      <c r="E993">
        <v>63.360000999999997</v>
      </c>
      <c r="F993">
        <v>58.104534000000001</v>
      </c>
      <c r="G993">
        <v>513600</v>
      </c>
      <c r="H993">
        <f t="shared" si="79"/>
        <v>0.84507042253521125</v>
      </c>
      <c r="I993">
        <f t="shared" si="80"/>
        <v>0.42439485105933927</v>
      </c>
      <c r="J993">
        <f t="shared" si="81"/>
        <v>-2.1811300774458671</v>
      </c>
      <c r="K993">
        <f t="shared" si="82"/>
        <v>0.42439485105933927</v>
      </c>
      <c r="L993">
        <f t="shared" si="83"/>
        <v>-4.267425320056903</v>
      </c>
    </row>
    <row r="994" spans="1:12">
      <c r="A994" s="1">
        <v>42597</v>
      </c>
      <c r="B994">
        <v>63.57</v>
      </c>
      <c r="C994">
        <v>63.889999000000003</v>
      </c>
      <c r="D994">
        <v>63.57</v>
      </c>
      <c r="E994">
        <v>63.669998</v>
      </c>
      <c r="F994">
        <v>58.388821</v>
      </c>
      <c r="G994">
        <v>622500</v>
      </c>
      <c r="H994">
        <f t="shared" si="79"/>
        <v>1.0216642048252094</v>
      </c>
      <c r="I994">
        <f t="shared" si="80"/>
        <v>0</v>
      </c>
      <c r="J994">
        <f t="shared" si="81"/>
        <v>-2.6427575900581992</v>
      </c>
      <c r="K994">
        <f t="shared" si="82"/>
        <v>0</v>
      </c>
      <c r="L994">
        <f t="shared" si="83"/>
        <v>-4.7192071731949028</v>
      </c>
    </row>
    <row r="995" spans="1:12">
      <c r="A995" s="1">
        <v>42598</v>
      </c>
      <c r="B995">
        <v>63.16</v>
      </c>
      <c r="C995">
        <v>63.25</v>
      </c>
      <c r="D995">
        <v>62.549999</v>
      </c>
      <c r="E995">
        <v>62.599997999999999</v>
      </c>
      <c r="F995">
        <v>57.407573999999997</v>
      </c>
      <c r="G995">
        <v>654400</v>
      </c>
      <c r="H995">
        <f t="shared" si="79"/>
        <v>1.0138820029747149</v>
      </c>
      <c r="I995">
        <f t="shared" si="80"/>
        <v>0.74308458498024255</v>
      </c>
      <c r="J995">
        <f t="shared" si="81"/>
        <v>-1.0551558921687538</v>
      </c>
      <c r="K995">
        <f t="shared" si="82"/>
        <v>0.74308458498024255</v>
      </c>
      <c r="L995">
        <f t="shared" si="83"/>
        <v>-3.1654660777852279</v>
      </c>
    </row>
    <row r="996" spans="1:12">
      <c r="A996" s="1">
        <v>42599</v>
      </c>
      <c r="B996">
        <v>62.389999000000003</v>
      </c>
      <c r="C996">
        <v>62.580002</v>
      </c>
      <c r="D996">
        <v>61.889999000000003</v>
      </c>
      <c r="E996">
        <v>62.540000999999997</v>
      </c>
      <c r="F996">
        <v>57.352553999999998</v>
      </c>
      <c r="G996">
        <v>516400</v>
      </c>
      <c r="H996">
        <f t="shared" si="79"/>
        <v>0.89163616271841983</v>
      </c>
      <c r="I996">
        <f t="shared" si="80"/>
        <v>1.8216666084478601</v>
      </c>
      <c r="J996">
        <f t="shared" si="81"/>
        <v>0</v>
      </c>
      <c r="K996">
        <f t="shared" si="82"/>
        <v>1.8216666084478601</v>
      </c>
      <c r="L996">
        <f t="shared" si="83"/>
        <v>-2.1328147056522053</v>
      </c>
    </row>
    <row r="997" spans="1:12">
      <c r="A997" s="1">
        <v>42600</v>
      </c>
      <c r="B997">
        <v>63.32</v>
      </c>
      <c r="C997">
        <v>63.720001000000003</v>
      </c>
      <c r="D997">
        <v>63.209999000000003</v>
      </c>
      <c r="E997">
        <v>63.720001000000003</v>
      </c>
      <c r="F997">
        <v>58.434677000000001</v>
      </c>
      <c r="G997">
        <v>445300</v>
      </c>
      <c r="H997">
        <f t="shared" si="79"/>
        <v>0.78959500673806648</v>
      </c>
      <c r="I997">
        <f t="shared" si="80"/>
        <v>0</v>
      </c>
      <c r="J997">
        <f t="shared" si="81"/>
        <v>-1.2972631118060929</v>
      </c>
      <c r="K997">
        <f t="shared" si="82"/>
        <v>0</v>
      </c>
      <c r="L997">
        <f t="shared" si="83"/>
        <v>-4.1765528267133858</v>
      </c>
    </row>
    <row r="998" spans="1:12">
      <c r="A998" s="1">
        <v>42601</v>
      </c>
      <c r="B998">
        <v>63.419998</v>
      </c>
      <c r="C998">
        <v>63.639999000000003</v>
      </c>
      <c r="D998">
        <v>63.139999000000003</v>
      </c>
      <c r="E998">
        <v>63.330002</v>
      </c>
      <c r="F998">
        <v>58.077025999999996</v>
      </c>
      <c r="G998">
        <v>488400</v>
      </c>
      <c r="H998">
        <f t="shared" si="79"/>
        <v>0.88729016786570747</v>
      </c>
      <c r="I998">
        <f t="shared" si="80"/>
        <v>0</v>
      </c>
      <c r="J998">
        <f t="shared" si="81"/>
        <v>-1.8213446598249172</v>
      </c>
      <c r="K998">
        <f t="shared" si="82"/>
        <v>0</v>
      </c>
      <c r="L998">
        <f t="shared" si="83"/>
        <v>-4.0703184046613661</v>
      </c>
    </row>
    <row r="999" spans="1:12">
      <c r="A999" s="1">
        <v>42604</v>
      </c>
      <c r="B999">
        <v>62.91</v>
      </c>
      <c r="C999">
        <v>62.91</v>
      </c>
      <c r="D999">
        <v>62.57</v>
      </c>
      <c r="E999">
        <v>62.91</v>
      </c>
      <c r="F999">
        <v>57.691859999999998</v>
      </c>
      <c r="G999">
        <v>498200</v>
      </c>
      <c r="H999">
        <f t="shared" si="79"/>
        <v>0.91345801246791347</v>
      </c>
      <c r="I999">
        <f t="shared" si="80"/>
        <v>0.68351613415992185</v>
      </c>
      <c r="J999">
        <f t="shared" si="81"/>
        <v>-1.9498194022694597</v>
      </c>
      <c r="K999">
        <f t="shared" si="82"/>
        <v>0.68351613415992185</v>
      </c>
      <c r="L999">
        <f t="shared" si="83"/>
        <v>-3.1964200095892599</v>
      </c>
    </row>
    <row r="1000" spans="1:12">
      <c r="A1000" s="1">
        <v>42605</v>
      </c>
      <c r="B1000">
        <v>63.130001</v>
      </c>
      <c r="C1000">
        <v>63.34</v>
      </c>
      <c r="D1000">
        <v>62.700001</v>
      </c>
      <c r="E1000">
        <v>62.740001999999997</v>
      </c>
      <c r="F1000">
        <v>57.535961</v>
      </c>
      <c r="G1000">
        <v>388800</v>
      </c>
      <c r="H1000">
        <f t="shared" si="79"/>
        <v>0.74691666346486341</v>
      </c>
      <c r="I1000">
        <f t="shared" si="80"/>
        <v>0</v>
      </c>
      <c r="J1000">
        <f t="shared" si="81"/>
        <v>-2.1531147981959378</v>
      </c>
      <c r="K1000">
        <f t="shared" si="82"/>
        <v>0</v>
      </c>
      <c r="L1000">
        <f t="shared" si="83"/>
        <v>-3.3971307273184892</v>
      </c>
    </row>
    <row r="1001" spans="1:12">
      <c r="A1001" s="1">
        <v>42606</v>
      </c>
      <c r="B1001">
        <v>62.610000999999997</v>
      </c>
      <c r="C1001">
        <v>62.82</v>
      </c>
      <c r="D1001">
        <v>62.389999000000003</v>
      </c>
      <c r="E1001">
        <v>62.580002</v>
      </c>
      <c r="F1001">
        <v>57.389232999999997</v>
      </c>
      <c r="G1001">
        <v>345700</v>
      </c>
      <c r="H1001">
        <f t="shared" si="79"/>
        <v>0.73959180180565653</v>
      </c>
      <c r="I1001">
        <f t="shared" si="80"/>
        <v>0</v>
      </c>
      <c r="J1001">
        <f t="shared" si="81"/>
        <v>-2.1958631542853526</v>
      </c>
      <c r="K1001">
        <f t="shared" si="82"/>
        <v>0</v>
      </c>
      <c r="L1001">
        <f t="shared" si="83"/>
        <v>-2.9171326000502145</v>
      </c>
    </row>
    <row r="1002" spans="1:12">
      <c r="A1002" s="1">
        <v>42607</v>
      </c>
      <c r="B1002">
        <v>61.990001999999997</v>
      </c>
      <c r="C1002">
        <v>62.48</v>
      </c>
      <c r="D1002">
        <v>61.990001999999997</v>
      </c>
      <c r="E1002">
        <v>62.41</v>
      </c>
      <c r="F1002">
        <v>57.233333999999999</v>
      </c>
      <c r="G1002">
        <v>427500</v>
      </c>
      <c r="H1002">
        <f t="shared" si="79"/>
        <v>0.98665989660265874</v>
      </c>
      <c r="I1002">
        <f t="shared" si="80"/>
        <v>0.38412451984636137</v>
      </c>
      <c r="J1002">
        <f t="shared" si="81"/>
        <v>-2.2423035250103682</v>
      </c>
      <c r="K1002">
        <f t="shared" si="82"/>
        <v>0.48015204865556932</v>
      </c>
      <c r="L1002">
        <f t="shared" si="83"/>
        <v>-2.2906951995258797</v>
      </c>
    </row>
    <row r="1003" spans="1:12">
      <c r="A1003" s="1">
        <v>42608</v>
      </c>
      <c r="B1003">
        <v>62.369999</v>
      </c>
      <c r="C1003">
        <v>62.720001000000003</v>
      </c>
      <c r="D1003">
        <v>61.349997999999999</v>
      </c>
      <c r="E1003">
        <v>61.709999000000003</v>
      </c>
      <c r="F1003">
        <v>56.591396000000003</v>
      </c>
      <c r="G1003">
        <v>718300</v>
      </c>
      <c r="H1003">
        <f t="shared" si="79"/>
        <v>1.6715535697663595</v>
      </c>
      <c r="I1003">
        <f t="shared" si="80"/>
        <v>0</v>
      </c>
      <c r="J1003">
        <f t="shared" si="81"/>
        <v>-1.2713904244952039</v>
      </c>
      <c r="K1003">
        <f t="shared" si="82"/>
        <v>9.566007500540874E-2</v>
      </c>
      <c r="L1003">
        <f t="shared" si="83"/>
        <v>-1.2713904244952039</v>
      </c>
    </row>
    <row r="1004" spans="1:12">
      <c r="A1004" s="1">
        <v>42611</v>
      </c>
      <c r="B1004">
        <v>62.080002</v>
      </c>
      <c r="C1004">
        <v>62.34</v>
      </c>
      <c r="D1004">
        <v>61.799999</v>
      </c>
      <c r="E1004">
        <v>62.209999000000003</v>
      </c>
      <c r="F1004">
        <v>57.049923</v>
      </c>
      <c r="G1004">
        <v>588900</v>
      </c>
      <c r="H1004">
        <f t="shared" si="79"/>
        <v>1.2379651040571789</v>
      </c>
      <c r="I1004">
        <f t="shared" si="80"/>
        <v>0</v>
      </c>
      <c r="J1004">
        <f t="shared" si="81"/>
        <v>-1.9902896762182787</v>
      </c>
      <c r="K1004">
        <f t="shared" si="82"/>
        <v>0.70580526146935052</v>
      </c>
      <c r="L1004">
        <f t="shared" si="83"/>
        <v>-1.9902896762182787</v>
      </c>
    </row>
    <row r="1005" spans="1:12">
      <c r="A1005" s="1">
        <v>42612</v>
      </c>
      <c r="B1005">
        <v>61.48</v>
      </c>
      <c r="C1005">
        <v>61.599997999999999</v>
      </c>
      <c r="D1005">
        <v>61.02</v>
      </c>
      <c r="E1005">
        <v>61.209999000000003</v>
      </c>
      <c r="F1005">
        <v>57.012664999999998</v>
      </c>
      <c r="G1005">
        <v>414000</v>
      </c>
      <c r="H1005">
        <f t="shared" si="79"/>
        <v>0.83832820346670989</v>
      </c>
      <c r="I1005">
        <f t="shared" si="80"/>
        <v>0.61688638366513826</v>
      </c>
      <c r="J1005">
        <f t="shared" si="81"/>
        <v>-0.73746312684366244</v>
      </c>
      <c r="K1005">
        <f t="shared" si="82"/>
        <v>1.9155861011553883</v>
      </c>
      <c r="L1005">
        <f t="shared" si="83"/>
        <v>-0.73746312684366244</v>
      </c>
    </row>
    <row r="1006" spans="1:12">
      <c r="A1006" s="1">
        <v>42613</v>
      </c>
      <c r="B1006">
        <v>60.970001000000003</v>
      </c>
      <c r="C1006">
        <v>60.970001000000003</v>
      </c>
      <c r="D1006">
        <v>60.599997999999999</v>
      </c>
      <c r="E1006">
        <v>60.709999000000003</v>
      </c>
      <c r="F1006">
        <v>56.546951</v>
      </c>
      <c r="G1006">
        <v>799700</v>
      </c>
      <c r="H1006">
        <f t="shared" si="79"/>
        <v>1.6029906991661322</v>
      </c>
      <c r="I1006">
        <f t="shared" si="80"/>
        <v>1.6565507355002231</v>
      </c>
      <c r="J1006">
        <f t="shared" si="81"/>
        <v>-4.9501651798732865E-2</v>
      </c>
      <c r="K1006">
        <f t="shared" si="82"/>
        <v>2.968669788934386</v>
      </c>
      <c r="L1006">
        <f t="shared" si="83"/>
        <v>-4.9501651798732865E-2</v>
      </c>
    </row>
    <row r="1007" spans="1:12">
      <c r="A1007" s="1">
        <v>42614</v>
      </c>
      <c r="B1007">
        <v>60.84</v>
      </c>
      <c r="C1007">
        <v>61.09</v>
      </c>
      <c r="D1007">
        <v>60.57</v>
      </c>
      <c r="E1007">
        <v>60.939999</v>
      </c>
      <c r="F1007">
        <v>56.761177000000004</v>
      </c>
      <c r="G1007">
        <v>469500</v>
      </c>
      <c r="H1007">
        <f t="shared" si="79"/>
        <v>0.79619454619454622</v>
      </c>
      <c r="I1007">
        <f t="shared" si="80"/>
        <v>1.5714503192011724</v>
      </c>
      <c r="J1007">
        <f t="shared" si="81"/>
        <v>0</v>
      </c>
      <c r="K1007">
        <f t="shared" si="82"/>
        <v>2.7664085775085825</v>
      </c>
      <c r="L1007">
        <f t="shared" si="83"/>
        <v>0</v>
      </c>
    </row>
    <row r="1008" spans="1:12">
      <c r="A1008" s="1">
        <v>42615</v>
      </c>
      <c r="B1008">
        <v>61.41</v>
      </c>
      <c r="C1008">
        <v>61.98</v>
      </c>
      <c r="D1008">
        <v>61.41</v>
      </c>
      <c r="E1008">
        <v>61.900002000000001</v>
      </c>
      <c r="F1008">
        <v>57.655354000000003</v>
      </c>
      <c r="G1008">
        <v>681800</v>
      </c>
      <c r="H1008">
        <f t="shared" si="79"/>
        <v>1.1399812734082397</v>
      </c>
      <c r="I1008">
        <f t="shared" si="80"/>
        <v>1.1616666666666722</v>
      </c>
      <c r="J1008">
        <f t="shared" si="81"/>
        <v>-1.2050187265917554</v>
      </c>
      <c r="K1008">
        <f t="shared" si="82"/>
        <v>1.2907373346240718</v>
      </c>
      <c r="L1008">
        <f t="shared" si="83"/>
        <v>-1.2050187265917554</v>
      </c>
    </row>
    <row r="1009" spans="1:12">
      <c r="A1009" s="1">
        <v>42619</v>
      </c>
      <c r="B1009">
        <v>61.630001</v>
      </c>
      <c r="C1009">
        <v>61.669998</v>
      </c>
      <c r="D1009">
        <v>61.09</v>
      </c>
      <c r="E1009">
        <v>61.34</v>
      </c>
      <c r="F1009">
        <v>57.133750999999997</v>
      </c>
      <c r="G1009">
        <v>485500</v>
      </c>
      <c r="H1009">
        <f t="shared" si="79"/>
        <v>0.82179491519685843</v>
      </c>
      <c r="I1009">
        <f t="shared" si="80"/>
        <v>1.6701849090379421</v>
      </c>
      <c r="J1009">
        <f t="shared" si="81"/>
        <v>-0.68751350466525407</v>
      </c>
      <c r="K1009">
        <f t="shared" si="82"/>
        <v>1.79990438786782</v>
      </c>
      <c r="L1009">
        <f t="shared" si="83"/>
        <v>-0.68751350466525407</v>
      </c>
    </row>
    <row r="1010" spans="1:12">
      <c r="A1010" s="1">
        <v>42620</v>
      </c>
      <c r="B1010">
        <v>61.049999</v>
      </c>
      <c r="C1010">
        <v>61.110000999999997</v>
      </c>
      <c r="D1010">
        <v>60.669998</v>
      </c>
      <c r="E1010">
        <v>60.790000999999997</v>
      </c>
      <c r="F1010">
        <v>56.621464000000003</v>
      </c>
      <c r="G1010">
        <v>492100</v>
      </c>
      <c r="H1010">
        <f t="shared" si="79"/>
        <v>0.86318189791264688</v>
      </c>
      <c r="I1010">
        <f t="shared" si="80"/>
        <v>2.6018654458866783</v>
      </c>
      <c r="J1010">
        <f t="shared" si="81"/>
        <v>0</v>
      </c>
      <c r="K1010">
        <f t="shared" si="82"/>
        <v>2.7327736420753777</v>
      </c>
      <c r="L1010">
        <f t="shared" si="83"/>
        <v>0</v>
      </c>
    </row>
    <row r="1011" spans="1:12">
      <c r="A1011" s="1">
        <v>42621</v>
      </c>
      <c r="B1011">
        <v>61.779998999999997</v>
      </c>
      <c r="C1011">
        <v>62.049999</v>
      </c>
      <c r="D1011">
        <v>61.630001</v>
      </c>
      <c r="E1011">
        <v>61.93</v>
      </c>
      <c r="F1011">
        <v>57.683292000000002</v>
      </c>
      <c r="G1011">
        <v>601400</v>
      </c>
      <c r="H1011">
        <f t="shared" si="79"/>
        <v>1.0267704705319949</v>
      </c>
      <c r="I1011">
        <f t="shared" si="80"/>
        <v>1.0475455446824433</v>
      </c>
      <c r="J1011">
        <f t="shared" si="81"/>
        <v>-1.5414586801645522</v>
      </c>
      <c r="K1011">
        <f t="shared" si="82"/>
        <v>1.917813084896258</v>
      </c>
      <c r="L1011">
        <f t="shared" si="83"/>
        <v>-1.5414586801645522</v>
      </c>
    </row>
    <row r="1012" spans="1:12">
      <c r="A1012" s="1">
        <v>42622</v>
      </c>
      <c r="B1012">
        <v>62.439999</v>
      </c>
      <c r="C1012">
        <v>62.700001</v>
      </c>
      <c r="D1012">
        <v>61.57</v>
      </c>
      <c r="E1012">
        <v>61.650002000000001</v>
      </c>
      <c r="F1012">
        <v>57.422493000000003</v>
      </c>
      <c r="G1012">
        <v>896600</v>
      </c>
      <c r="H1012">
        <f t="shared" si="79"/>
        <v>1.6419441087060029</v>
      </c>
      <c r="I1012">
        <f t="shared" si="80"/>
        <v>0</v>
      </c>
      <c r="J1012">
        <f t="shared" si="81"/>
        <v>-1.4455091765470205</v>
      </c>
      <c r="K1012">
        <f t="shared" si="82"/>
        <v>0.86124560029910779</v>
      </c>
      <c r="L1012">
        <f t="shared" si="83"/>
        <v>-1.4455091765470205</v>
      </c>
    </row>
    <row r="1013" spans="1:12">
      <c r="A1013" s="1">
        <v>42625</v>
      </c>
      <c r="B1013">
        <v>60.77</v>
      </c>
      <c r="C1013">
        <v>61.889999000000003</v>
      </c>
      <c r="D1013">
        <v>60.68</v>
      </c>
      <c r="E1013">
        <v>61.779998999999997</v>
      </c>
      <c r="F1013">
        <v>57.543579000000001</v>
      </c>
      <c r="G1013">
        <v>503800</v>
      </c>
      <c r="H1013">
        <f t="shared" si="79"/>
        <v>0.79780832330398432</v>
      </c>
      <c r="I1013">
        <f t="shared" si="80"/>
        <v>0</v>
      </c>
      <c r="J1013">
        <f t="shared" si="81"/>
        <v>0</v>
      </c>
      <c r="K1013">
        <f t="shared" si="82"/>
        <v>2.1812942669460922</v>
      </c>
      <c r="L1013">
        <f t="shared" si="83"/>
        <v>0</v>
      </c>
    </row>
    <row r="1014" spans="1:12">
      <c r="A1014" s="1">
        <v>42626</v>
      </c>
      <c r="B1014">
        <v>61.689999</v>
      </c>
      <c r="C1014">
        <v>61.77</v>
      </c>
      <c r="D1014">
        <v>60.700001</v>
      </c>
      <c r="E1014">
        <v>60.91</v>
      </c>
      <c r="F1014">
        <v>56.733234000000003</v>
      </c>
      <c r="G1014">
        <v>667900</v>
      </c>
      <c r="H1014">
        <f t="shared" si="79"/>
        <v>1.1208632610592737</v>
      </c>
      <c r="I1014">
        <f t="shared" si="80"/>
        <v>0</v>
      </c>
      <c r="J1014">
        <f t="shared" si="81"/>
        <v>0</v>
      </c>
      <c r="K1014">
        <f t="shared" si="82"/>
        <v>2.4121709567751335</v>
      </c>
      <c r="L1014">
        <f t="shared" si="83"/>
        <v>0</v>
      </c>
    </row>
    <row r="1015" spans="1:12">
      <c r="A1015" s="1">
        <v>42627</v>
      </c>
      <c r="B1015">
        <v>61.43</v>
      </c>
      <c r="C1015">
        <v>61.630001</v>
      </c>
      <c r="D1015">
        <v>61.220001000000003</v>
      </c>
      <c r="E1015">
        <v>61.490001999999997</v>
      </c>
      <c r="F1015">
        <v>57.273463999999997</v>
      </c>
      <c r="G1015">
        <v>544500</v>
      </c>
      <c r="H1015">
        <f t="shared" si="79"/>
        <v>0.86106015560756533</v>
      </c>
      <c r="I1015">
        <f t="shared" si="80"/>
        <v>0.113581046347866</v>
      </c>
      <c r="J1015">
        <f t="shared" si="81"/>
        <v>-0.55537405169268683</v>
      </c>
      <c r="K1015">
        <f t="shared" si="82"/>
        <v>2.644810925769745</v>
      </c>
      <c r="L1015">
        <f t="shared" si="83"/>
        <v>-0.80039364912785049</v>
      </c>
    </row>
    <row r="1016" spans="1:12">
      <c r="A1016" s="1">
        <v>42628</v>
      </c>
      <c r="B1016">
        <v>61.099997999999999</v>
      </c>
      <c r="C1016">
        <v>61.700001</v>
      </c>
      <c r="D1016">
        <v>61.060001</v>
      </c>
      <c r="E1016">
        <v>61.619999</v>
      </c>
      <c r="F1016">
        <v>57.394547000000003</v>
      </c>
      <c r="G1016">
        <v>515900</v>
      </c>
      <c r="H1016">
        <f t="shared" si="79"/>
        <v>0.80253251197809716</v>
      </c>
      <c r="I1016">
        <f t="shared" si="80"/>
        <v>1.1507276960984105</v>
      </c>
      <c r="J1016">
        <f t="shared" si="81"/>
        <v>-0.29479200303321274</v>
      </c>
      <c r="K1016">
        <f t="shared" si="82"/>
        <v>2.5283581437867446</v>
      </c>
      <c r="L1016">
        <f t="shared" si="83"/>
        <v>-0.54045364329424572</v>
      </c>
    </row>
    <row r="1017" spans="1:12">
      <c r="A1017" s="1">
        <v>42629</v>
      </c>
      <c r="B1017">
        <v>61.25</v>
      </c>
      <c r="C1017">
        <v>61.299999</v>
      </c>
      <c r="D1017">
        <v>60.880001</v>
      </c>
      <c r="E1017">
        <v>61.029998999999997</v>
      </c>
      <c r="F1017">
        <v>56.845008999999997</v>
      </c>
      <c r="G1017">
        <v>499500</v>
      </c>
      <c r="H1017">
        <f t="shared" si="79"/>
        <v>0.79825486623837372</v>
      </c>
      <c r="I1017">
        <f t="shared" si="80"/>
        <v>2.4143556674446223</v>
      </c>
      <c r="J1017">
        <f t="shared" si="81"/>
        <v>0</v>
      </c>
      <c r="K1017">
        <f t="shared" si="82"/>
        <v>3.1973883066458182</v>
      </c>
      <c r="L1017">
        <f t="shared" si="83"/>
        <v>-1.297636312456691</v>
      </c>
    </row>
    <row r="1018" spans="1:12">
      <c r="A1018" s="1">
        <v>42632</v>
      </c>
      <c r="B1018">
        <v>61.470001000000003</v>
      </c>
      <c r="C1018">
        <v>61.52</v>
      </c>
      <c r="D1018">
        <v>61.029998999999997</v>
      </c>
      <c r="E1018">
        <v>61.029998999999997</v>
      </c>
      <c r="F1018">
        <v>56.845008999999997</v>
      </c>
      <c r="G1018">
        <v>285400</v>
      </c>
      <c r="H1018">
        <f t="shared" si="79"/>
        <v>0.52240445160345583</v>
      </c>
      <c r="I1018">
        <f t="shared" si="80"/>
        <v>2.0481128088426419</v>
      </c>
      <c r="J1018">
        <f t="shared" si="81"/>
        <v>0</v>
      </c>
      <c r="K1018">
        <f t="shared" si="82"/>
        <v>2.8283452535760727</v>
      </c>
      <c r="L1018">
        <f t="shared" si="83"/>
        <v>-1.5402245050012096</v>
      </c>
    </row>
    <row r="1019" spans="1:12">
      <c r="A1019" s="1">
        <v>42633</v>
      </c>
      <c r="B1019">
        <v>61.439999</v>
      </c>
      <c r="C1019">
        <v>61.509998000000003</v>
      </c>
      <c r="D1019">
        <v>61.259998000000003</v>
      </c>
      <c r="E1019">
        <v>61.279998999999997</v>
      </c>
      <c r="F1019">
        <v>57.077866</v>
      </c>
      <c r="G1019">
        <v>379400</v>
      </c>
      <c r="H1019">
        <f t="shared" si="79"/>
        <v>0.75481457902275984</v>
      </c>
      <c r="I1019">
        <f t="shared" si="80"/>
        <v>2.0647066189142023</v>
      </c>
      <c r="J1019">
        <f t="shared" si="81"/>
        <v>-0.19588475990482396</v>
      </c>
      <c r="K1019">
        <f t="shared" si="82"/>
        <v>2.8450659354597927</v>
      </c>
      <c r="L1019">
        <f t="shared" si="83"/>
        <v>-3.085209046203369</v>
      </c>
    </row>
    <row r="1020" spans="1:12">
      <c r="A1020" s="1">
        <v>42634</v>
      </c>
      <c r="B1020">
        <v>61.720001000000003</v>
      </c>
      <c r="C1020">
        <v>62.41</v>
      </c>
      <c r="D1020">
        <v>61.41</v>
      </c>
      <c r="E1020">
        <v>62.349997999999999</v>
      </c>
      <c r="F1020">
        <v>58.074489999999997</v>
      </c>
      <c r="G1020">
        <v>333200</v>
      </c>
      <c r="H1020">
        <f t="shared" si="79"/>
        <v>0.7488650155077089</v>
      </c>
      <c r="I1020">
        <f t="shared" si="80"/>
        <v>0.59285210703412916</v>
      </c>
      <c r="J1020">
        <f t="shared" si="81"/>
        <v>-0.53736850675785097</v>
      </c>
      <c r="K1020">
        <f t="shared" si="82"/>
        <v>1.3619580195481598</v>
      </c>
      <c r="L1020">
        <f t="shared" si="83"/>
        <v>-3.3219361667480811</v>
      </c>
    </row>
    <row r="1021" spans="1:12">
      <c r="A1021" s="1">
        <v>42635</v>
      </c>
      <c r="B1021">
        <v>62.650002000000001</v>
      </c>
      <c r="C1021">
        <v>62.779998999999997</v>
      </c>
      <c r="D1021">
        <v>62.380001</v>
      </c>
      <c r="E1021">
        <v>62.66</v>
      </c>
      <c r="F1021">
        <v>58.363235000000003</v>
      </c>
      <c r="G1021">
        <v>597600</v>
      </c>
      <c r="H1021">
        <f t="shared" si="79"/>
        <v>1.4840568193106189</v>
      </c>
      <c r="I1021">
        <f t="shared" si="80"/>
        <v>0</v>
      </c>
      <c r="J1021">
        <f t="shared" si="81"/>
        <v>-2.0839996459762795</v>
      </c>
      <c r="K1021">
        <f t="shared" si="82"/>
        <v>0.76457312463481641</v>
      </c>
      <c r="L1021">
        <f t="shared" si="83"/>
        <v>-4.8252676366581015</v>
      </c>
    </row>
    <row r="1022" spans="1:12">
      <c r="A1022" s="1">
        <v>42636</v>
      </c>
      <c r="B1022">
        <v>61.849997999999999</v>
      </c>
      <c r="C1022">
        <v>62.110000999999997</v>
      </c>
      <c r="D1022">
        <v>61.82</v>
      </c>
      <c r="E1022">
        <v>61.880001</v>
      </c>
      <c r="F1022">
        <v>57.636723000000003</v>
      </c>
      <c r="G1022">
        <v>371800</v>
      </c>
      <c r="H1022">
        <f t="shared" si="79"/>
        <v>0.88730848169538445</v>
      </c>
      <c r="I1022">
        <f t="shared" si="80"/>
        <v>0.25760585642239198</v>
      </c>
      <c r="J1022">
        <f t="shared" si="81"/>
        <v>-1.1970203817534777</v>
      </c>
      <c r="K1022">
        <f t="shared" si="82"/>
        <v>1.8515488351062919</v>
      </c>
      <c r="L1022">
        <f t="shared" si="83"/>
        <v>-4.5454577806535053</v>
      </c>
    </row>
    <row r="1023" spans="1:12">
      <c r="A1023" s="1">
        <v>42639</v>
      </c>
      <c r="B1023">
        <v>61.490001999999997</v>
      </c>
      <c r="C1023">
        <v>61.509998000000003</v>
      </c>
      <c r="D1023">
        <v>61.139999000000003</v>
      </c>
      <c r="E1023">
        <v>61.150002000000001</v>
      </c>
      <c r="F1023">
        <v>56.956783000000001</v>
      </c>
      <c r="G1023">
        <v>279600</v>
      </c>
      <c r="H1023">
        <f t="shared" si="79"/>
        <v>0.71058249466300705</v>
      </c>
      <c r="I1023">
        <f t="shared" si="80"/>
        <v>1.2355747434750364</v>
      </c>
      <c r="J1023">
        <f t="shared" si="81"/>
        <v>-9.8130521722780431E-2</v>
      </c>
      <c r="K1023">
        <f t="shared" si="82"/>
        <v>2.8450659354597927</v>
      </c>
      <c r="L1023">
        <f t="shared" si="83"/>
        <v>-3.7127903780305966</v>
      </c>
    </row>
    <row r="1024" spans="1:12">
      <c r="A1024" s="1">
        <v>42640</v>
      </c>
      <c r="B1024">
        <v>61.27</v>
      </c>
      <c r="C1024">
        <v>61.540000999999997</v>
      </c>
      <c r="D1024">
        <v>61.080002</v>
      </c>
      <c r="E1024">
        <v>61.540000999999997</v>
      </c>
      <c r="F1024">
        <v>57.320034</v>
      </c>
      <c r="G1024">
        <v>369400</v>
      </c>
      <c r="H1024">
        <f t="shared" si="79"/>
        <v>0.94157830342577487</v>
      </c>
      <c r="I1024">
        <f t="shared" si="80"/>
        <v>1.1862187002564504</v>
      </c>
      <c r="J1024">
        <f t="shared" si="81"/>
        <v>0</v>
      </c>
      <c r="K1024">
        <f t="shared" si="82"/>
        <v>2.7949252064523149</v>
      </c>
      <c r="L1024">
        <f t="shared" si="83"/>
        <v>-4.2567156431985769</v>
      </c>
    </row>
    <row r="1025" spans="1:12">
      <c r="A1025" s="1">
        <v>42641</v>
      </c>
      <c r="B1025">
        <v>61.779998999999997</v>
      </c>
      <c r="C1025">
        <v>62.27</v>
      </c>
      <c r="D1025">
        <v>61.580002</v>
      </c>
      <c r="E1025">
        <v>62.130001</v>
      </c>
      <c r="F1025">
        <v>57.869579000000002</v>
      </c>
      <c r="G1025">
        <v>444700</v>
      </c>
      <c r="H1025">
        <f t="shared" si="79"/>
        <v>1.1393215822914531</v>
      </c>
      <c r="I1025">
        <f t="shared" si="80"/>
        <v>0.40147743696804239</v>
      </c>
      <c r="J1025">
        <f t="shared" si="81"/>
        <v>-0.79571611576108248</v>
      </c>
      <c r="K1025">
        <f t="shared" si="82"/>
        <v>1.5898474385739521</v>
      </c>
      <c r="L1025">
        <f t="shared" si="83"/>
        <v>-5.3913671519529949</v>
      </c>
    </row>
    <row r="1026" spans="1:12">
      <c r="A1026" s="1">
        <v>42642</v>
      </c>
      <c r="B1026">
        <v>61.990001999999997</v>
      </c>
      <c r="C1026">
        <v>62.27</v>
      </c>
      <c r="D1026">
        <v>61.66</v>
      </c>
      <c r="E1026">
        <v>61.889999000000003</v>
      </c>
      <c r="F1026">
        <v>57.646034</v>
      </c>
      <c r="G1026">
        <v>1114700</v>
      </c>
      <c r="H1026">
        <f t="shared" si="79"/>
        <v>2.701517134409384</v>
      </c>
      <c r="I1026">
        <f t="shared" si="80"/>
        <v>1.5577356672554903</v>
      </c>
      <c r="J1026">
        <f t="shared" si="81"/>
        <v>-0.92442426208237627</v>
      </c>
      <c r="K1026">
        <f t="shared" si="82"/>
        <v>1.5898474385739521</v>
      </c>
      <c r="L1026">
        <f t="shared" si="83"/>
        <v>-6.0006503405773488</v>
      </c>
    </row>
    <row r="1027" spans="1:12">
      <c r="A1027" s="1">
        <v>42643</v>
      </c>
      <c r="B1027">
        <v>61.119999</v>
      </c>
      <c r="C1027">
        <v>61.799999</v>
      </c>
      <c r="D1027">
        <v>61.09</v>
      </c>
      <c r="E1027">
        <v>61.52</v>
      </c>
      <c r="F1027">
        <v>57.301406999999998</v>
      </c>
      <c r="G1027">
        <v>776400</v>
      </c>
      <c r="H1027">
        <f t="shared" si="79"/>
        <v>1.5045345322068058</v>
      </c>
      <c r="I1027">
        <f t="shared" si="80"/>
        <v>2.3301019794514839</v>
      </c>
      <c r="J1027">
        <f t="shared" si="81"/>
        <v>0</v>
      </c>
      <c r="K1027">
        <f t="shared" si="82"/>
        <v>2.3624579670300698</v>
      </c>
      <c r="L1027">
        <f t="shared" si="83"/>
        <v>-6.4003928629890376</v>
      </c>
    </row>
    <row r="1028" spans="1:12">
      <c r="A1028" s="1">
        <v>42646</v>
      </c>
      <c r="B1028">
        <v>61.619999</v>
      </c>
      <c r="C1028">
        <v>62.09</v>
      </c>
      <c r="D1028">
        <v>61.490001999999997</v>
      </c>
      <c r="E1028">
        <v>62.049999</v>
      </c>
      <c r="F1028">
        <v>57.795062999999999</v>
      </c>
      <c r="G1028">
        <v>633200</v>
      </c>
      <c r="H1028">
        <f t="shared" si="79"/>
        <v>1.0607075850978289</v>
      </c>
      <c r="I1028">
        <f t="shared" si="80"/>
        <v>1.8521533258173515</v>
      </c>
      <c r="J1028">
        <f t="shared" si="81"/>
        <v>0</v>
      </c>
      <c r="K1028">
        <f t="shared" si="82"/>
        <v>1.8843581897245927</v>
      </c>
      <c r="L1028">
        <f t="shared" si="83"/>
        <v>-7.5947338560828097</v>
      </c>
    </row>
    <row r="1029" spans="1:12">
      <c r="A1029" s="1">
        <v>42647</v>
      </c>
      <c r="B1029">
        <v>62.18</v>
      </c>
      <c r="C1029">
        <v>62.52</v>
      </c>
      <c r="D1029">
        <v>61.84</v>
      </c>
      <c r="E1029">
        <v>62.02</v>
      </c>
      <c r="F1029">
        <v>57.767124000000003</v>
      </c>
      <c r="G1029">
        <v>877200</v>
      </c>
      <c r="H1029">
        <f t="shared" si="79"/>
        <v>1.3138030194104962</v>
      </c>
      <c r="I1029">
        <f t="shared" si="80"/>
        <v>1.1836180422264873</v>
      </c>
      <c r="J1029">
        <f t="shared" si="81"/>
        <v>0</v>
      </c>
      <c r="K1029">
        <f t="shared" si="82"/>
        <v>1.1836180422264873</v>
      </c>
      <c r="L1029">
        <f t="shared" si="83"/>
        <v>-8.1177231565329926</v>
      </c>
    </row>
    <row r="1030" spans="1:12">
      <c r="A1030" s="1">
        <v>42648</v>
      </c>
      <c r="B1030">
        <v>62.549999</v>
      </c>
      <c r="C1030">
        <v>63.240001999999997</v>
      </c>
      <c r="D1030">
        <v>62.389999000000003</v>
      </c>
      <c r="E1030">
        <v>63.099997999999999</v>
      </c>
      <c r="F1030">
        <v>58.773060000000001</v>
      </c>
      <c r="G1030">
        <v>942800</v>
      </c>
      <c r="H1030">
        <f t="shared" si="79"/>
        <v>1.2256252924964901</v>
      </c>
      <c r="I1030">
        <f t="shared" si="80"/>
        <v>3.1619227336530005E-2</v>
      </c>
      <c r="J1030">
        <f t="shared" si="81"/>
        <v>-2.6606812415560483</v>
      </c>
      <c r="K1030">
        <f t="shared" si="82"/>
        <v>3.1619227336530005E-2</v>
      </c>
      <c r="L1030">
        <f t="shared" si="83"/>
        <v>-8.9277113147573584</v>
      </c>
    </row>
    <row r="1031" spans="1:12">
      <c r="A1031" s="1">
        <v>42649</v>
      </c>
      <c r="B1031">
        <v>62.759998000000003</v>
      </c>
      <c r="C1031">
        <v>62.93</v>
      </c>
      <c r="D1031">
        <v>62.470001000000003</v>
      </c>
      <c r="E1031">
        <v>62.790000999999997</v>
      </c>
      <c r="F1031">
        <v>58.484321999999999</v>
      </c>
      <c r="G1031">
        <v>430800</v>
      </c>
      <c r="H1031">
        <f t="shared" si="79"/>
        <v>0.49582211173261515</v>
      </c>
      <c r="I1031">
        <f t="shared" si="80"/>
        <v>0.52438900365485996</v>
      </c>
      <c r="J1031">
        <f t="shared" si="81"/>
        <v>-2.7853385179231971</v>
      </c>
      <c r="K1031">
        <f t="shared" si="82"/>
        <v>0.52438900365485996</v>
      </c>
      <c r="L1031">
        <f t="shared" si="83"/>
        <v>-10.340968299328186</v>
      </c>
    </row>
    <row r="1032" spans="1:12">
      <c r="A1032" s="1">
        <v>42650</v>
      </c>
      <c r="B1032">
        <v>62.450001</v>
      </c>
      <c r="C1032">
        <v>62.450001</v>
      </c>
      <c r="D1032">
        <v>61.919998</v>
      </c>
      <c r="E1032">
        <v>62.389999000000003</v>
      </c>
      <c r="F1032">
        <v>58.111747999999999</v>
      </c>
      <c r="G1032">
        <v>383000</v>
      </c>
      <c r="H1032">
        <f t="shared" ref="H1032:H1095" si="84">G1032/(AVERAGE(G1027:G1031))</f>
        <v>0.52316686700907</v>
      </c>
      <c r="I1032">
        <f t="shared" ref="I1032:I1095" si="85">(MAX(C1032:C1036)-C1032)*100/C1032</f>
        <v>1.2970328054918729</v>
      </c>
      <c r="J1032">
        <f t="shared" ref="J1032:J1095" si="86">((MIN(D1032:D1036)-D1032)*100)/D1032</f>
        <v>-2.9554232220743875</v>
      </c>
      <c r="K1032">
        <f t="shared" ref="K1032:K1095" si="87">(MAX(C1032:C1051)-C1032)*100/C1032</f>
        <v>1.2970328054918729</v>
      </c>
      <c r="L1032">
        <f t="shared" ref="L1032:L1095" si="88">((MIN(D1032:D1051)-D1032)*100)/D1032</f>
        <v>-9.5445739516981192</v>
      </c>
    </row>
    <row r="1033" spans="1:12">
      <c r="A1033" s="1">
        <v>42653</v>
      </c>
      <c r="B1033">
        <v>62.380001</v>
      </c>
      <c r="C1033">
        <v>63.259998000000003</v>
      </c>
      <c r="D1033">
        <v>62.34</v>
      </c>
      <c r="E1033">
        <v>63.119999</v>
      </c>
      <c r="F1033">
        <v>58.791691</v>
      </c>
      <c r="G1033">
        <v>487500</v>
      </c>
      <c r="H1033">
        <f t="shared" si="84"/>
        <v>0.74609733700642789</v>
      </c>
      <c r="I1033">
        <f t="shared" si="85"/>
        <v>0</v>
      </c>
      <c r="J1033">
        <f t="shared" si="86"/>
        <v>-3.6092396535129931</v>
      </c>
      <c r="K1033">
        <f t="shared" si="87"/>
        <v>0</v>
      </c>
      <c r="L1033">
        <f t="shared" si="88"/>
        <v>-10.330442733397501</v>
      </c>
    </row>
    <row r="1034" spans="1:12">
      <c r="A1034" s="1">
        <v>42654</v>
      </c>
      <c r="B1034">
        <v>61.599997999999999</v>
      </c>
      <c r="C1034">
        <v>61.599997999999999</v>
      </c>
      <c r="D1034">
        <v>60.73</v>
      </c>
      <c r="E1034">
        <v>60.959999000000003</v>
      </c>
      <c r="F1034">
        <v>56.779808000000003</v>
      </c>
      <c r="G1034">
        <v>805200</v>
      </c>
      <c r="H1034">
        <f t="shared" si="84"/>
        <v>1.289847179060007</v>
      </c>
      <c r="I1034">
        <f t="shared" si="85"/>
        <v>0</v>
      </c>
      <c r="J1034">
        <f t="shared" si="86"/>
        <v>-2.239422031944668</v>
      </c>
      <c r="K1034">
        <f t="shared" si="87"/>
        <v>0</v>
      </c>
      <c r="L1034">
        <f t="shared" si="88"/>
        <v>-7.9532323398649698</v>
      </c>
    </row>
    <row r="1035" spans="1:12">
      <c r="A1035" s="1">
        <v>42655</v>
      </c>
      <c r="B1035">
        <v>61.18</v>
      </c>
      <c r="C1035">
        <v>61.580002</v>
      </c>
      <c r="D1035">
        <v>60.970001000000003</v>
      </c>
      <c r="E1035">
        <v>61.540000999999997</v>
      </c>
      <c r="F1035">
        <v>57.320034</v>
      </c>
      <c r="G1035">
        <v>471500</v>
      </c>
      <c r="H1035">
        <f t="shared" si="84"/>
        <v>0.77312825894467585</v>
      </c>
      <c r="I1035">
        <f t="shared" si="85"/>
        <v>0</v>
      </c>
      <c r="J1035">
        <f t="shared" si="86"/>
        <v>-2.6242446674718005</v>
      </c>
      <c r="K1035">
        <f t="shared" si="87"/>
        <v>0</v>
      </c>
      <c r="L1035">
        <f t="shared" si="88"/>
        <v>-8.3155632554442676</v>
      </c>
    </row>
    <row r="1036" spans="1:12">
      <c r="A1036" s="1">
        <v>42656</v>
      </c>
      <c r="B1036">
        <v>60.740001999999997</v>
      </c>
      <c r="C1036">
        <v>60.98</v>
      </c>
      <c r="D1036">
        <v>60.09</v>
      </c>
      <c r="E1036">
        <v>60.759998000000003</v>
      </c>
      <c r="F1036">
        <v>56.593521000000003</v>
      </c>
      <c r="G1036">
        <v>509100</v>
      </c>
      <c r="H1036">
        <f t="shared" si="84"/>
        <v>0.98739332816136538</v>
      </c>
      <c r="I1036">
        <f t="shared" si="85"/>
        <v>0.40997048212528703</v>
      </c>
      <c r="J1036">
        <f t="shared" si="86"/>
        <v>-1.1982043601264827</v>
      </c>
      <c r="K1036">
        <f t="shared" si="87"/>
        <v>0.40997048212528703</v>
      </c>
      <c r="L1036">
        <f t="shared" si="88"/>
        <v>-6.9728706939590657</v>
      </c>
    </row>
    <row r="1037" spans="1:12">
      <c r="A1037" s="1">
        <v>42657</v>
      </c>
      <c r="B1037">
        <v>60.919998</v>
      </c>
      <c r="C1037">
        <v>61.23</v>
      </c>
      <c r="D1037">
        <v>60.830002</v>
      </c>
      <c r="E1037">
        <v>60.959999000000003</v>
      </c>
      <c r="F1037">
        <v>56.779808000000003</v>
      </c>
      <c r="G1037">
        <v>596800</v>
      </c>
      <c r="H1037">
        <f t="shared" si="84"/>
        <v>1.1233670895606671</v>
      </c>
      <c r="I1037">
        <f t="shared" si="85"/>
        <v>0</v>
      </c>
      <c r="J1037">
        <f t="shared" si="86"/>
        <v>-2.9919512414285263</v>
      </c>
      <c r="K1037">
        <f t="shared" si="87"/>
        <v>0</v>
      </c>
      <c r="L1037">
        <f t="shared" si="88"/>
        <v>-9.2224244871798575</v>
      </c>
    </row>
    <row r="1038" spans="1:12">
      <c r="A1038" s="1">
        <v>42660</v>
      </c>
      <c r="B1038">
        <v>59.619999</v>
      </c>
      <c r="C1038">
        <v>59.799999</v>
      </c>
      <c r="D1038">
        <v>59.369999</v>
      </c>
      <c r="E1038">
        <v>59.57</v>
      </c>
      <c r="F1038">
        <v>55.485123000000002</v>
      </c>
      <c r="G1038">
        <v>817400</v>
      </c>
      <c r="H1038">
        <f t="shared" si="84"/>
        <v>1.4239921953938888</v>
      </c>
      <c r="I1038">
        <f t="shared" si="85"/>
        <v>1.1705702536884663</v>
      </c>
      <c r="J1038">
        <f t="shared" si="86"/>
        <v>-0.84217619744275218</v>
      </c>
      <c r="K1038">
        <f t="shared" si="87"/>
        <v>1.1705702536884663</v>
      </c>
      <c r="L1038">
        <f t="shared" si="88"/>
        <v>-9.4492186196600709</v>
      </c>
    </row>
    <row r="1039" spans="1:12">
      <c r="A1039" s="1">
        <v>42661</v>
      </c>
      <c r="B1039">
        <v>60.279998999999997</v>
      </c>
      <c r="C1039">
        <v>60.5</v>
      </c>
      <c r="D1039">
        <v>60.07</v>
      </c>
      <c r="E1039">
        <v>60.380001</v>
      </c>
      <c r="F1039">
        <v>56.239581999999999</v>
      </c>
      <c r="G1039">
        <v>924300</v>
      </c>
      <c r="H1039">
        <f t="shared" si="84"/>
        <v>1.4442187500000001</v>
      </c>
      <c r="I1039">
        <f t="shared" si="85"/>
        <v>0</v>
      </c>
      <c r="J1039">
        <f t="shared" si="86"/>
        <v>-2.6469119360745852</v>
      </c>
      <c r="K1039">
        <f t="shared" si="87"/>
        <v>0</v>
      </c>
      <c r="L1039">
        <f t="shared" si="88"/>
        <v>-10.50441484934243</v>
      </c>
    </row>
    <row r="1040" spans="1:12">
      <c r="A1040" s="1">
        <v>42662</v>
      </c>
      <c r="B1040">
        <v>60.220001000000003</v>
      </c>
      <c r="C1040">
        <v>60.459999000000003</v>
      </c>
      <c r="D1040">
        <v>60.060001</v>
      </c>
      <c r="E1040">
        <v>60.07</v>
      </c>
      <c r="F1040">
        <v>55.950836000000002</v>
      </c>
      <c r="G1040">
        <v>368500</v>
      </c>
      <c r="H1040">
        <f t="shared" si="84"/>
        <v>0.55512036395408393</v>
      </c>
      <c r="I1040">
        <f t="shared" si="85"/>
        <v>0</v>
      </c>
      <c r="J1040">
        <f t="shared" si="86"/>
        <v>-2.9970079421077545</v>
      </c>
      <c r="K1040">
        <f t="shared" si="87"/>
        <v>0</v>
      </c>
      <c r="L1040">
        <f t="shared" si="88"/>
        <v>-10.489515309864874</v>
      </c>
    </row>
    <row r="1041" spans="1:12">
      <c r="A1041" s="1">
        <v>42663</v>
      </c>
      <c r="B1041">
        <v>59.459999000000003</v>
      </c>
      <c r="C1041">
        <v>59.689999</v>
      </c>
      <c r="D1041">
        <v>59.009998000000003</v>
      </c>
      <c r="E1041">
        <v>59.220001000000003</v>
      </c>
      <c r="F1041">
        <v>55.159126000000001</v>
      </c>
      <c r="G1041">
        <v>571900</v>
      </c>
      <c r="H1041">
        <f t="shared" si="84"/>
        <v>0.88912036317278687</v>
      </c>
      <c r="I1041">
        <f t="shared" si="85"/>
        <v>0</v>
      </c>
      <c r="J1041">
        <f t="shared" si="86"/>
        <v>-1.7793577962839444</v>
      </c>
      <c r="K1041">
        <f t="shared" si="87"/>
        <v>0</v>
      </c>
      <c r="L1041">
        <f t="shared" si="88"/>
        <v>-8.8967974545601578</v>
      </c>
    </row>
    <row r="1042" spans="1:12">
      <c r="A1042" s="1">
        <v>42664</v>
      </c>
      <c r="B1042">
        <v>59.099997999999999</v>
      </c>
      <c r="C1042">
        <v>59.16</v>
      </c>
      <c r="D1042">
        <v>58.869999</v>
      </c>
      <c r="E1042">
        <v>58.939999</v>
      </c>
      <c r="F1042">
        <v>54.898322999999998</v>
      </c>
      <c r="G1042">
        <v>364900</v>
      </c>
      <c r="H1042">
        <f t="shared" si="84"/>
        <v>0.55643660983866539</v>
      </c>
      <c r="I1042">
        <f t="shared" si="85"/>
        <v>0</v>
      </c>
      <c r="J1042">
        <f t="shared" si="86"/>
        <v>-2.8707304717297522</v>
      </c>
      <c r="K1042">
        <f t="shared" si="87"/>
        <v>0</v>
      </c>
      <c r="L1042">
        <f t="shared" si="88"/>
        <v>-8.6801445333810801</v>
      </c>
    </row>
    <row r="1043" spans="1:12">
      <c r="A1043" s="1">
        <v>42667</v>
      </c>
      <c r="B1043">
        <v>58.950001</v>
      </c>
      <c r="C1043">
        <v>58.950001</v>
      </c>
      <c r="D1043">
        <v>58.48</v>
      </c>
      <c r="E1043">
        <v>58.610000999999997</v>
      </c>
      <c r="F1043">
        <v>54.590954000000004</v>
      </c>
      <c r="G1043">
        <v>373800</v>
      </c>
      <c r="H1043">
        <f t="shared" si="84"/>
        <v>0.6133902198884148</v>
      </c>
      <c r="I1043">
        <f t="shared" si="85"/>
        <v>0</v>
      </c>
      <c r="J1043">
        <f t="shared" si="86"/>
        <v>-2.8385772913816631</v>
      </c>
      <c r="K1043">
        <f t="shared" si="87"/>
        <v>0</v>
      </c>
      <c r="L1043">
        <f t="shared" si="88"/>
        <v>-8.0711388508891826</v>
      </c>
    </row>
    <row r="1044" spans="1:12">
      <c r="A1044" s="1">
        <v>42668</v>
      </c>
      <c r="B1044">
        <v>58.57</v>
      </c>
      <c r="C1044">
        <v>58.619999</v>
      </c>
      <c r="D1044">
        <v>58.259998000000003</v>
      </c>
      <c r="E1044">
        <v>58.299999</v>
      </c>
      <c r="F1044">
        <v>54.302211999999997</v>
      </c>
      <c r="G1044">
        <v>407100</v>
      </c>
      <c r="H1044">
        <f t="shared" si="84"/>
        <v>0.78186218022585852</v>
      </c>
      <c r="I1044">
        <f t="shared" si="85"/>
        <v>0</v>
      </c>
      <c r="J1044">
        <f t="shared" si="86"/>
        <v>-2.4716753337341388</v>
      </c>
      <c r="K1044">
        <f t="shared" si="87"/>
        <v>0</v>
      </c>
      <c r="L1044">
        <f t="shared" si="88"/>
        <v>-7.7239961456915944</v>
      </c>
    </row>
    <row r="1045" spans="1:12">
      <c r="A1045" s="1">
        <v>42669</v>
      </c>
      <c r="B1045">
        <v>58.139999000000003</v>
      </c>
      <c r="C1045">
        <v>58.330002</v>
      </c>
      <c r="D1045">
        <v>57.959999000000003</v>
      </c>
      <c r="E1045">
        <v>58.16</v>
      </c>
      <c r="F1045">
        <v>54.171813999999998</v>
      </c>
      <c r="G1045">
        <v>494300</v>
      </c>
      <c r="H1045">
        <f t="shared" si="84"/>
        <v>1.1846898667433612</v>
      </c>
      <c r="I1045">
        <f t="shared" si="85"/>
        <v>0</v>
      </c>
      <c r="J1045">
        <f t="shared" si="86"/>
        <v>-1.9668720146113237</v>
      </c>
      <c r="K1045">
        <f t="shared" si="87"/>
        <v>0</v>
      </c>
      <c r="L1045">
        <f t="shared" si="88"/>
        <v>-7.2463786619458022</v>
      </c>
    </row>
    <row r="1046" spans="1:12">
      <c r="A1046" s="1">
        <v>42670</v>
      </c>
      <c r="B1046">
        <v>57.610000999999997</v>
      </c>
      <c r="C1046">
        <v>57.669998</v>
      </c>
      <c r="D1046">
        <v>57.18</v>
      </c>
      <c r="E1046">
        <v>57.200001</v>
      </c>
      <c r="F1046">
        <v>53.277641000000003</v>
      </c>
      <c r="G1046">
        <v>707900</v>
      </c>
      <c r="H1046">
        <f t="shared" si="84"/>
        <v>1.600135623869801</v>
      </c>
      <c r="I1046">
        <f t="shared" si="85"/>
        <v>0</v>
      </c>
      <c r="J1046">
        <f t="shared" si="86"/>
        <v>-2.0461734872332924</v>
      </c>
      <c r="K1046">
        <f t="shared" si="87"/>
        <v>3.4681811502751569E-2</v>
      </c>
      <c r="L1046">
        <f t="shared" si="88"/>
        <v>-6.155998600909415</v>
      </c>
    </row>
    <row r="1047" spans="1:12">
      <c r="A1047" s="1">
        <v>42671</v>
      </c>
      <c r="B1047">
        <v>57.009998000000003</v>
      </c>
      <c r="C1047">
        <v>57.380001</v>
      </c>
      <c r="D1047">
        <v>56.82</v>
      </c>
      <c r="E1047">
        <v>56.959999000000003</v>
      </c>
      <c r="F1047">
        <v>53.054099999999998</v>
      </c>
      <c r="G1047">
        <v>559900</v>
      </c>
      <c r="H1047">
        <f t="shared" si="84"/>
        <v>1.1922913117546849</v>
      </c>
      <c r="I1047">
        <f t="shared" si="85"/>
        <v>0.48797315287602827</v>
      </c>
      <c r="J1047">
        <f t="shared" si="86"/>
        <v>-1.4255579021471263</v>
      </c>
      <c r="K1047">
        <f t="shared" si="87"/>
        <v>0.54025443464178435</v>
      </c>
      <c r="L1047">
        <f t="shared" si="88"/>
        <v>-5.5614220344949024</v>
      </c>
    </row>
    <row r="1048" spans="1:12">
      <c r="A1048" s="1">
        <v>42674</v>
      </c>
      <c r="B1048">
        <v>57.25</v>
      </c>
      <c r="C1048">
        <v>57.52</v>
      </c>
      <c r="D1048">
        <v>57.25</v>
      </c>
      <c r="E1048">
        <v>57.43</v>
      </c>
      <c r="F1048">
        <v>53.491871000000003</v>
      </c>
      <c r="G1048">
        <v>765400</v>
      </c>
      <c r="H1048">
        <f t="shared" si="84"/>
        <v>1.504915454187967</v>
      </c>
      <c r="I1048">
        <f t="shared" si="85"/>
        <v>0.24339360222530157</v>
      </c>
      <c r="J1048">
        <f t="shared" si="86"/>
        <v>-2.3580751091703047</v>
      </c>
      <c r="K1048">
        <f t="shared" si="87"/>
        <v>0.29554763560500191</v>
      </c>
      <c r="L1048">
        <f t="shared" si="88"/>
        <v>-6.2707423580786088</v>
      </c>
    </row>
    <row r="1049" spans="1:12">
      <c r="A1049" s="1">
        <v>42675</v>
      </c>
      <c r="B1049">
        <v>57.43</v>
      </c>
      <c r="C1049">
        <v>57.66</v>
      </c>
      <c r="D1049">
        <v>56.84</v>
      </c>
      <c r="E1049">
        <v>57.009998000000003</v>
      </c>
      <c r="F1049">
        <v>53.100670000000001</v>
      </c>
      <c r="G1049">
        <v>1526000</v>
      </c>
      <c r="H1049">
        <f t="shared" si="84"/>
        <v>2.6000136304777484</v>
      </c>
      <c r="I1049">
        <f t="shared" si="85"/>
        <v>0</v>
      </c>
      <c r="J1049">
        <f t="shared" si="86"/>
        <v>-1.6537614356087311</v>
      </c>
      <c r="K1049">
        <f t="shared" si="87"/>
        <v>5.2027402011799624E-2</v>
      </c>
      <c r="L1049">
        <f t="shared" si="88"/>
        <v>-5.5946516537649655</v>
      </c>
    </row>
    <row r="1050" spans="1:12">
      <c r="A1050" s="1">
        <v>42676</v>
      </c>
      <c r="B1050">
        <v>56.720001000000003</v>
      </c>
      <c r="C1050">
        <v>56.82</v>
      </c>
      <c r="D1050">
        <v>56.009998000000003</v>
      </c>
      <c r="E1050">
        <v>56.43</v>
      </c>
      <c r="F1050">
        <v>52.560443999999997</v>
      </c>
      <c r="G1050">
        <v>1154800</v>
      </c>
      <c r="H1050">
        <f t="shared" si="84"/>
        <v>1.4244480078944122</v>
      </c>
      <c r="I1050">
        <f t="shared" si="85"/>
        <v>1.5311492432242169</v>
      </c>
      <c r="J1050">
        <f t="shared" si="86"/>
        <v>-0.19638636659119754</v>
      </c>
      <c r="K1050">
        <f t="shared" si="87"/>
        <v>1.5311492432242169</v>
      </c>
      <c r="L1050">
        <f t="shared" si="88"/>
        <v>-4.1956759220023656</v>
      </c>
    </row>
    <row r="1051" spans="1:12">
      <c r="A1051" s="1">
        <v>42677</v>
      </c>
      <c r="B1051">
        <v>56.43</v>
      </c>
      <c r="C1051">
        <v>56.709999000000003</v>
      </c>
      <c r="D1051">
        <v>56.27</v>
      </c>
      <c r="E1051">
        <v>56.330002</v>
      </c>
      <c r="F1051">
        <v>52.467300000000002</v>
      </c>
      <c r="G1051">
        <v>864400</v>
      </c>
      <c r="H1051">
        <f t="shared" si="84"/>
        <v>0.91684344505727622</v>
      </c>
      <c r="I1051">
        <f t="shared" si="85"/>
        <v>1.72809031437295</v>
      </c>
      <c r="J1051">
        <f t="shared" si="86"/>
        <v>-0.65754043006931306</v>
      </c>
      <c r="K1051">
        <f t="shared" si="87"/>
        <v>1.72809031437295</v>
      </c>
      <c r="L1051">
        <f t="shared" si="88"/>
        <v>-4.6383508086013983</v>
      </c>
    </row>
    <row r="1052" spans="1:12">
      <c r="A1052" s="1">
        <v>42678</v>
      </c>
      <c r="B1052">
        <v>56.330002</v>
      </c>
      <c r="C1052">
        <v>56.330002</v>
      </c>
      <c r="D1052">
        <v>55.900002000000001</v>
      </c>
      <c r="E1052">
        <v>55.919998</v>
      </c>
      <c r="F1052">
        <v>52.085414999999998</v>
      </c>
      <c r="G1052">
        <v>462500</v>
      </c>
      <c r="H1052">
        <f t="shared" si="84"/>
        <v>0.4747972487424289</v>
      </c>
      <c r="I1052">
        <f t="shared" si="85"/>
        <v>2.4143386325461162</v>
      </c>
      <c r="J1052">
        <f t="shared" si="86"/>
        <v>-1.216459706030059</v>
      </c>
      <c r="K1052">
        <f t="shared" si="87"/>
        <v>2.4143386325461162</v>
      </c>
      <c r="L1052">
        <f t="shared" si="88"/>
        <v>-4.0071590695113102</v>
      </c>
    </row>
    <row r="1053" spans="1:12">
      <c r="A1053" s="1">
        <v>42681</v>
      </c>
      <c r="B1053">
        <v>56.810001</v>
      </c>
      <c r="C1053">
        <v>57.080002</v>
      </c>
      <c r="D1053">
        <v>56.75</v>
      </c>
      <c r="E1053">
        <v>57.080002</v>
      </c>
      <c r="F1053">
        <v>53.165871000000003</v>
      </c>
      <c r="G1053">
        <v>549300</v>
      </c>
      <c r="H1053">
        <f t="shared" si="84"/>
        <v>0.57541220590391984</v>
      </c>
      <c r="I1053">
        <f t="shared" si="85"/>
        <v>1.0686702498713996</v>
      </c>
      <c r="J1053">
        <f t="shared" si="86"/>
        <v>-5.2687259911894229</v>
      </c>
      <c r="K1053">
        <f t="shared" si="87"/>
        <v>1.0686702498713996</v>
      </c>
      <c r="L1053">
        <f t="shared" si="88"/>
        <v>-5.4449339207048517</v>
      </c>
    </row>
    <row r="1054" spans="1:12">
      <c r="A1054" s="1">
        <v>42682</v>
      </c>
      <c r="B1054">
        <v>56.990001999999997</v>
      </c>
      <c r="C1054">
        <v>57.689999</v>
      </c>
      <c r="D1054">
        <v>56.93</v>
      </c>
      <c r="E1054">
        <v>57.18</v>
      </c>
      <c r="F1054">
        <v>53.259014000000001</v>
      </c>
      <c r="G1054">
        <v>879000</v>
      </c>
      <c r="H1054">
        <f t="shared" si="84"/>
        <v>0.96445029624753131</v>
      </c>
      <c r="I1054">
        <f t="shared" si="85"/>
        <v>0</v>
      </c>
      <c r="J1054">
        <f t="shared" si="86"/>
        <v>-5.568245213419984</v>
      </c>
      <c r="K1054">
        <f t="shared" si="87"/>
        <v>0</v>
      </c>
      <c r="L1054">
        <f t="shared" si="88"/>
        <v>-5.7438960126471166</v>
      </c>
    </row>
    <row r="1055" spans="1:12">
      <c r="A1055" s="1">
        <v>42683</v>
      </c>
      <c r="B1055">
        <v>56.5</v>
      </c>
      <c r="C1055">
        <v>56.73</v>
      </c>
      <c r="D1055">
        <v>56</v>
      </c>
      <c r="E1055">
        <v>56.139999000000003</v>
      </c>
      <c r="F1055">
        <v>52.290329</v>
      </c>
      <c r="G1055">
        <v>1005400</v>
      </c>
      <c r="H1055">
        <f t="shared" si="84"/>
        <v>1.2856777493606137</v>
      </c>
      <c r="I1055">
        <f t="shared" si="85"/>
        <v>0</v>
      </c>
      <c r="J1055">
        <f t="shared" si="86"/>
        <v>-4.0000035714285662</v>
      </c>
      <c r="K1055">
        <f t="shared" si="87"/>
        <v>0</v>
      </c>
      <c r="L1055">
        <f t="shared" si="88"/>
        <v>-4.178571428571435</v>
      </c>
    </row>
    <row r="1056" spans="1:12">
      <c r="A1056" s="1">
        <v>42684</v>
      </c>
      <c r="B1056">
        <v>56.110000999999997</v>
      </c>
      <c r="C1056">
        <v>56.189999</v>
      </c>
      <c r="D1056">
        <v>55.220001000000003</v>
      </c>
      <c r="E1056">
        <v>55.400002000000001</v>
      </c>
      <c r="F1056">
        <v>51.601073999999997</v>
      </c>
      <c r="G1056">
        <v>1037000</v>
      </c>
      <c r="H1056">
        <f t="shared" si="84"/>
        <v>1.3787693453172367</v>
      </c>
      <c r="I1056">
        <f t="shared" si="85"/>
        <v>0</v>
      </c>
      <c r="J1056">
        <f t="shared" si="86"/>
        <v>-2.6439749611739418</v>
      </c>
      <c r="K1056">
        <f t="shared" si="87"/>
        <v>0</v>
      </c>
      <c r="L1056">
        <f t="shared" si="88"/>
        <v>-2.8250651426102054</v>
      </c>
    </row>
    <row r="1057" spans="1:12">
      <c r="A1057" s="1">
        <v>42685</v>
      </c>
      <c r="B1057">
        <v>54.169998</v>
      </c>
      <c r="C1057">
        <v>54.459999000000003</v>
      </c>
      <c r="D1057">
        <v>53.759998000000003</v>
      </c>
      <c r="E1057">
        <v>54.32</v>
      </c>
      <c r="F1057">
        <v>50.595131000000002</v>
      </c>
      <c r="G1057">
        <v>784500</v>
      </c>
      <c r="H1057">
        <f t="shared" si="84"/>
        <v>0.99727956879894231</v>
      </c>
      <c r="I1057">
        <f t="shared" si="85"/>
        <v>0.55086119263424826</v>
      </c>
      <c r="J1057">
        <f t="shared" si="86"/>
        <v>0</v>
      </c>
      <c r="K1057">
        <f t="shared" si="87"/>
        <v>1.6158667208201747</v>
      </c>
      <c r="L1057">
        <f t="shared" si="88"/>
        <v>-0.18600819144376915</v>
      </c>
    </row>
    <row r="1058" spans="1:12">
      <c r="A1058" s="1">
        <v>42688</v>
      </c>
      <c r="B1058">
        <v>54.290000999999997</v>
      </c>
      <c r="C1058">
        <v>54.59</v>
      </c>
      <c r="D1058">
        <v>54.02</v>
      </c>
      <c r="E1058">
        <v>54.119999</v>
      </c>
      <c r="F1058">
        <v>50.408844000000002</v>
      </c>
      <c r="G1058">
        <v>668200</v>
      </c>
      <c r="H1058">
        <f t="shared" si="84"/>
        <v>0.78515698439556303</v>
      </c>
      <c r="I1058">
        <f t="shared" si="85"/>
        <v>0.31140868290895701</v>
      </c>
      <c r="J1058">
        <f t="shared" si="86"/>
        <v>-0.33320992225101759</v>
      </c>
      <c r="K1058">
        <f t="shared" si="87"/>
        <v>1.3738779996336326</v>
      </c>
      <c r="L1058">
        <f t="shared" si="88"/>
        <v>-1.7771177341725348</v>
      </c>
    </row>
    <row r="1059" spans="1:12">
      <c r="A1059" s="1">
        <v>42689</v>
      </c>
      <c r="B1059">
        <v>54.459999000000003</v>
      </c>
      <c r="C1059">
        <v>54.759998000000003</v>
      </c>
      <c r="D1059">
        <v>54.299999</v>
      </c>
      <c r="E1059">
        <v>54.66</v>
      </c>
      <c r="F1059">
        <v>50.911819000000001</v>
      </c>
      <c r="G1059">
        <v>897300</v>
      </c>
      <c r="H1059">
        <f t="shared" si="84"/>
        <v>1.0256967147527492</v>
      </c>
      <c r="I1059">
        <f t="shared" si="85"/>
        <v>0</v>
      </c>
      <c r="J1059">
        <f t="shared" si="86"/>
        <v>-0.84714366201000535</v>
      </c>
      <c r="K1059">
        <f t="shared" si="87"/>
        <v>1.0591709663685531</v>
      </c>
      <c r="L1059">
        <f t="shared" si="88"/>
        <v>-2.3756924931066696</v>
      </c>
    </row>
    <row r="1060" spans="1:12">
      <c r="A1060" s="1">
        <v>42690</v>
      </c>
      <c r="B1060">
        <v>54.369999</v>
      </c>
      <c r="C1060">
        <v>54.490001999999997</v>
      </c>
      <c r="D1060">
        <v>53.84</v>
      </c>
      <c r="E1060">
        <v>54.009998000000003</v>
      </c>
      <c r="F1060">
        <v>50.306389000000003</v>
      </c>
      <c r="G1060">
        <v>869700</v>
      </c>
      <c r="H1060">
        <f t="shared" si="84"/>
        <v>0.99000546398324374</v>
      </c>
      <c r="I1060">
        <f t="shared" si="85"/>
        <v>0.1835162347764393</v>
      </c>
      <c r="J1060">
        <f t="shared" si="86"/>
        <v>0</v>
      </c>
      <c r="K1060">
        <f t="shared" si="87"/>
        <v>1.5599155235854212</v>
      </c>
      <c r="L1060">
        <f t="shared" si="88"/>
        <v>-1.9687982912332964</v>
      </c>
    </row>
    <row r="1061" spans="1:12">
      <c r="A1061" s="1">
        <v>42691</v>
      </c>
      <c r="B1061">
        <v>54.43</v>
      </c>
      <c r="C1061">
        <v>54.59</v>
      </c>
      <c r="D1061">
        <v>54.32</v>
      </c>
      <c r="E1061">
        <v>54.389999000000003</v>
      </c>
      <c r="F1061">
        <v>50.660331999999997</v>
      </c>
      <c r="G1061">
        <v>502700</v>
      </c>
      <c r="H1061">
        <f t="shared" si="84"/>
        <v>0.59048088895153528</v>
      </c>
      <c r="I1061">
        <f t="shared" si="85"/>
        <v>0</v>
      </c>
      <c r="J1061">
        <f t="shared" si="86"/>
        <v>-1.2150220913107579</v>
      </c>
      <c r="K1061">
        <f t="shared" si="87"/>
        <v>1.3738779996336326</v>
      </c>
      <c r="L1061">
        <f t="shared" si="88"/>
        <v>-2.9639193667157526</v>
      </c>
    </row>
    <row r="1062" spans="1:12">
      <c r="A1062" s="1">
        <v>42692</v>
      </c>
      <c r="B1062">
        <v>54.290000999999997</v>
      </c>
      <c r="C1062">
        <v>54.5</v>
      </c>
      <c r="D1062">
        <v>54.150002000000001</v>
      </c>
      <c r="E1062">
        <v>54.290000999999997</v>
      </c>
      <c r="F1062">
        <v>50.567188000000002</v>
      </c>
      <c r="G1062">
        <v>631700</v>
      </c>
      <c r="H1062">
        <f t="shared" si="84"/>
        <v>0.84851171287341498</v>
      </c>
      <c r="I1062">
        <f t="shared" si="85"/>
        <v>0</v>
      </c>
      <c r="J1062">
        <f t="shared" si="86"/>
        <v>-0.90489747350333249</v>
      </c>
      <c r="K1062">
        <f t="shared" si="87"/>
        <v>1.5412844036697311</v>
      </c>
      <c r="L1062">
        <f t="shared" si="88"/>
        <v>-4.1920607869968327</v>
      </c>
    </row>
    <row r="1063" spans="1:12">
      <c r="A1063" s="1">
        <v>42695</v>
      </c>
      <c r="B1063">
        <v>54.310001</v>
      </c>
      <c r="C1063">
        <v>54.380001</v>
      </c>
      <c r="D1063">
        <v>53.990001999999997</v>
      </c>
      <c r="E1063">
        <v>54.060001</v>
      </c>
      <c r="F1063">
        <v>50.352958999999998</v>
      </c>
      <c r="G1063">
        <v>453200</v>
      </c>
      <c r="H1063">
        <f t="shared" si="84"/>
        <v>0.63480502017032725</v>
      </c>
      <c r="I1063">
        <f t="shared" si="85"/>
        <v>0.22066752076742324</v>
      </c>
      <c r="J1063">
        <f t="shared" si="86"/>
        <v>-0.61122798254387978</v>
      </c>
      <c r="K1063">
        <f t="shared" si="87"/>
        <v>1.7653530385187073</v>
      </c>
      <c r="L1063">
        <f t="shared" si="88"/>
        <v>-3.9081328428178184</v>
      </c>
    </row>
    <row r="1064" spans="1:12">
      <c r="A1064" s="1">
        <v>42696</v>
      </c>
      <c r="B1064">
        <v>54.32</v>
      </c>
      <c r="C1064">
        <v>54.389999000000003</v>
      </c>
      <c r="D1064">
        <v>54</v>
      </c>
      <c r="E1064">
        <v>54.18</v>
      </c>
      <c r="F1064">
        <v>50.464728999999998</v>
      </c>
      <c r="G1064">
        <v>597000</v>
      </c>
      <c r="H1064">
        <f t="shared" si="84"/>
        <v>0.88982292970846</v>
      </c>
      <c r="I1064">
        <f t="shared" si="85"/>
        <v>0.20224490167759868</v>
      </c>
      <c r="J1064">
        <f t="shared" si="86"/>
        <v>-0.62962962962963598</v>
      </c>
      <c r="K1064">
        <f t="shared" si="87"/>
        <v>1.7466464744741037</v>
      </c>
      <c r="L1064">
        <f t="shared" si="88"/>
        <v>-3.9259240740740742</v>
      </c>
    </row>
    <row r="1065" spans="1:12">
      <c r="A1065" s="1">
        <v>42697</v>
      </c>
      <c r="B1065">
        <v>53.900002000000001</v>
      </c>
      <c r="C1065">
        <v>54.080002</v>
      </c>
      <c r="D1065">
        <v>53.66</v>
      </c>
      <c r="E1065">
        <v>53.900002000000001</v>
      </c>
      <c r="F1065">
        <v>50.203933999999997</v>
      </c>
      <c r="G1065">
        <v>516700</v>
      </c>
      <c r="H1065">
        <f t="shared" si="84"/>
        <v>0.8458566611007432</v>
      </c>
      <c r="I1065">
        <f t="shared" si="85"/>
        <v>1.5532469839775511</v>
      </c>
      <c r="J1065">
        <f t="shared" si="86"/>
        <v>0</v>
      </c>
      <c r="K1065">
        <f t="shared" si="87"/>
        <v>2.3298778724157647</v>
      </c>
      <c r="L1065">
        <f t="shared" si="88"/>
        <v>-3.3171803950801282</v>
      </c>
    </row>
    <row r="1066" spans="1:12">
      <c r="A1066" s="1">
        <v>42699</v>
      </c>
      <c r="B1066">
        <v>54.139999000000003</v>
      </c>
      <c r="C1066">
        <v>54.32</v>
      </c>
      <c r="D1066">
        <v>53.959999000000003</v>
      </c>
      <c r="E1066">
        <v>54.080002</v>
      </c>
      <c r="F1066">
        <v>50.371589999999998</v>
      </c>
      <c r="G1066">
        <v>225600</v>
      </c>
      <c r="H1066">
        <f t="shared" si="84"/>
        <v>0.41757672231888349</v>
      </c>
      <c r="I1066">
        <f t="shared" si="85"/>
        <v>1.8777614138438938</v>
      </c>
      <c r="J1066">
        <f t="shared" si="86"/>
        <v>0</v>
      </c>
      <c r="K1066">
        <f t="shared" si="87"/>
        <v>1.8777614138438938</v>
      </c>
      <c r="L1066">
        <f t="shared" si="88"/>
        <v>-3.8547035554985891</v>
      </c>
    </row>
    <row r="1067" spans="1:12">
      <c r="A1067" s="1">
        <v>42702</v>
      </c>
      <c r="B1067">
        <v>54.32</v>
      </c>
      <c r="C1067">
        <v>54.5</v>
      </c>
      <c r="D1067">
        <v>54.290000999999997</v>
      </c>
      <c r="E1067">
        <v>54.369999</v>
      </c>
      <c r="F1067">
        <v>50.641700999999998</v>
      </c>
      <c r="G1067">
        <v>446500</v>
      </c>
      <c r="H1067">
        <f t="shared" si="84"/>
        <v>0.92092236614140743</v>
      </c>
      <c r="I1067">
        <f t="shared" si="85"/>
        <v>1.5412844036697311</v>
      </c>
      <c r="J1067">
        <f t="shared" si="86"/>
        <v>-0.36839380422924145</v>
      </c>
      <c r="K1067">
        <f t="shared" si="87"/>
        <v>1.5412844036697311</v>
      </c>
      <c r="L1067">
        <f t="shared" si="88"/>
        <v>-4.7154189590086766</v>
      </c>
    </row>
    <row r="1068" spans="1:12">
      <c r="A1068" s="1">
        <v>42703</v>
      </c>
      <c r="B1068">
        <v>54.290000999999997</v>
      </c>
      <c r="C1068">
        <v>54.470001000000003</v>
      </c>
      <c r="D1068">
        <v>54.09</v>
      </c>
      <c r="E1068">
        <v>54.290000999999997</v>
      </c>
      <c r="F1068">
        <v>50.567188000000002</v>
      </c>
      <c r="G1068">
        <v>395600</v>
      </c>
      <c r="H1068">
        <f t="shared" si="84"/>
        <v>0.88343010272443057</v>
      </c>
      <c r="I1068">
        <f t="shared" si="85"/>
        <v>1.5972076079088009</v>
      </c>
      <c r="J1068">
        <f t="shared" si="86"/>
        <v>-0.25882603068959714</v>
      </c>
      <c r="K1068">
        <f t="shared" si="87"/>
        <v>1.5972076079088009</v>
      </c>
      <c r="L1068">
        <f t="shared" si="88"/>
        <v>-4.3630985394712631</v>
      </c>
    </row>
    <row r="1069" spans="1:12">
      <c r="A1069" s="1">
        <v>42704</v>
      </c>
      <c r="B1069">
        <v>54.68</v>
      </c>
      <c r="C1069">
        <v>54.919998</v>
      </c>
      <c r="D1069">
        <v>54.59</v>
      </c>
      <c r="E1069">
        <v>54.689999</v>
      </c>
      <c r="F1069">
        <v>50.939757999999998</v>
      </c>
      <c r="G1069">
        <v>749700</v>
      </c>
      <c r="H1069">
        <f t="shared" si="84"/>
        <v>1.7183918584395343</v>
      </c>
      <c r="I1069">
        <f t="shared" si="85"/>
        <v>0.76475239492908165</v>
      </c>
      <c r="J1069">
        <f t="shared" si="86"/>
        <v>-1.1723740611833726</v>
      </c>
      <c r="K1069">
        <f t="shared" si="87"/>
        <v>0.76475239492908165</v>
      </c>
      <c r="L1069">
        <f t="shared" si="88"/>
        <v>-5.2390547719362646</v>
      </c>
    </row>
    <row r="1070" spans="1:12">
      <c r="A1070" s="1">
        <v>42705</v>
      </c>
      <c r="B1070">
        <v>55.119999</v>
      </c>
      <c r="C1070">
        <v>55.34</v>
      </c>
      <c r="D1070">
        <v>54.93</v>
      </c>
      <c r="E1070">
        <v>55.07</v>
      </c>
      <c r="F1070">
        <v>51.293700999999999</v>
      </c>
      <c r="G1070">
        <v>528600</v>
      </c>
      <c r="H1070">
        <f t="shared" si="84"/>
        <v>1.1323422304100081</v>
      </c>
      <c r="I1070">
        <f t="shared" si="85"/>
        <v>0</v>
      </c>
      <c r="J1070">
        <f t="shared" si="86"/>
        <v>-1.784087019843436</v>
      </c>
      <c r="K1070">
        <f t="shared" si="87"/>
        <v>0</v>
      </c>
      <c r="L1070">
        <f t="shared" si="88"/>
        <v>-5.8255962133624664</v>
      </c>
    </row>
    <row r="1071" spans="1:12">
      <c r="A1071" s="1">
        <v>42706</v>
      </c>
      <c r="B1071">
        <v>54.57</v>
      </c>
      <c r="C1071">
        <v>54.889999000000003</v>
      </c>
      <c r="D1071">
        <v>54.389999000000003</v>
      </c>
      <c r="E1071">
        <v>54.84</v>
      </c>
      <c r="F1071">
        <v>51.079472000000003</v>
      </c>
      <c r="G1071">
        <v>496400</v>
      </c>
      <c r="H1071">
        <f t="shared" si="84"/>
        <v>1.0579710144927537</v>
      </c>
      <c r="I1071">
        <f t="shared" si="85"/>
        <v>0.36436692228761075</v>
      </c>
      <c r="J1071">
        <f t="shared" si="86"/>
        <v>-0.80896857527061683</v>
      </c>
      <c r="K1071">
        <f t="shared" si="87"/>
        <v>0.36436692228761075</v>
      </c>
      <c r="L1071">
        <f t="shared" si="88"/>
        <v>-4.8906031419489562</v>
      </c>
    </row>
    <row r="1072" spans="1:12">
      <c r="A1072" s="1">
        <v>42709</v>
      </c>
      <c r="B1072">
        <v>54</v>
      </c>
      <c r="C1072">
        <v>54.400002000000001</v>
      </c>
      <c r="D1072">
        <v>53.950001</v>
      </c>
      <c r="E1072">
        <v>54.27</v>
      </c>
      <c r="F1072">
        <v>50.548560999999999</v>
      </c>
      <c r="G1072">
        <v>728500</v>
      </c>
      <c r="H1072">
        <f t="shared" si="84"/>
        <v>1.3919672882910425</v>
      </c>
      <c r="I1072">
        <f t="shared" si="85"/>
        <v>1.2683786298390261</v>
      </c>
      <c r="J1072">
        <f t="shared" si="86"/>
        <v>-0.18536236913137583</v>
      </c>
      <c r="K1072">
        <f t="shared" si="87"/>
        <v>1.2683786298390261</v>
      </c>
      <c r="L1072">
        <f t="shared" si="88"/>
        <v>-4.1149230006501822</v>
      </c>
    </row>
    <row r="1073" spans="1:12">
      <c r="A1073" s="1">
        <v>42710</v>
      </c>
      <c r="B1073">
        <v>54.259998000000003</v>
      </c>
      <c r="C1073">
        <v>54.32</v>
      </c>
      <c r="D1073">
        <v>54.09</v>
      </c>
      <c r="E1073">
        <v>54.209999000000003</v>
      </c>
      <c r="F1073">
        <v>50.492671999999999</v>
      </c>
      <c r="G1073">
        <v>664600</v>
      </c>
      <c r="H1073">
        <f t="shared" si="84"/>
        <v>1.1463364150683042</v>
      </c>
      <c r="I1073">
        <f t="shared" si="85"/>
        <v>1.4175257731958821</v>
      </c>
      <c r="J1073">
        <f t="shared" si="86"/>
        <v>-1.9042318358291803</v>
      </c>
      <c r="K1073">
        <f t="shared" si="87"/>
        <v>1.4175257731958821</v>
      </c>
      <c r="L1073">
        <f t="shared" si="88"/>
        <v>-4.3630985394712631</v>
      </c>
    </row>
    <row r="1074" spans="1:12">
      <c r="A1074" s="1">
        <v>42711</v>
      </c>
      <c r="B1074">
        <v>54.389999000000003</v>
      </c>
      <c r="C1074">
        <v>55.09</v>
      </c>
      <c r="D1074">
        <v>54.299999</v>
      </c>
      <c r="E1074">
        <v>55.09</v>
      </c>
      <c r="F1074">
        <v>51.312328000000001</v>
      </c>
      <c r="G1074">
        <v>736200</v>
      </c>
      <c r="H1074">
        <f t="shared" si="84"/>
        <v>1.1620051770945135</v>
      </c>
      <c r="I1074">
        <f t="shared" si="85"/>
        <v>0</v>
      </c>
      <c r="J1074">
        <f t="shared" si="86"/>
        <v>-2.3756924931066696</v>
      </c>
      <c r="K1074">
        <f t="shared" si="87"/>
        <v>0</v>
      </c>
      <c r="L1074">
        <f t="shared" si="88"/>
        <v>-4.7329632547507092</v>
      </c>
    </row>
    <row r="1075" spans="1:12">
      <c r="A1075" s="1">
        <v>42712</v>
      </c>
      <c r="B1075">
        <v>54.650002000000001</v>
      </c>
      <c r="C1075">
        <v>54.75</v>
      </c>
      <c r="D1075">
        <v>54.349997999999999</v>
      </c>
      <c r="E1075">
        <v>54.41</v>
      </c>
      <c r="F1075">
        <v>50.678958999999999</v>
      </c>
      <c r="G1075">
        <v>699100</v>
      </c>
      <c r="H1075">
        <f t="shared" si="84"/>
        <v>1.1081697999556162</v>
      </c>
      <c r="I1075">
        <f t="shared" si="85"/>
        <v>0</v>
      </c>
      <c r="J1075">
        <f t="shared" si="86"/>
        <v>-2.8886827189947692</v>
      </c>
      <c r="K1075">
        <f t="shared" si="87"/>
        <v>0.38355981735160433</v>
      </c>
      <c r="L1075">
        <f t="shared" si="88"/>
        <v>-4.8206036732512905</v>
      </c>
    </row>
    <row r="1076" spans="1:12">
      <c r="A1076" s="1">
        <v>42713</v>
      </c>
      <c r="B1076">
        <v>54.080002</v>
      </c>
      <c r="C1076">
        <v>54.369999</v>
      </c>
      <c r="D1076">
        <v>53.849997999999999</v>
      </c>
      <c r="E1076">
        <v>54.259998000000003</v>
      </c>
      <c r="F1076">
        <v>50.539242000000002</v>
      </c>
      <c r="G1076">
        <v>714200</v>
      </c>
      <c r="H1076">
        <f t="shared" si="84"/>
        <v>1.0740495668912415</v>
      </c>
      <c r="I1076">
        <f t="shared" si="85"/>
        <v>0</v>
      </c>
      <c r="J1076">
        <f t="shared" si="86"/>
        <v>-2.1169898650692542</v>
      </c>
      <c r="K1076">
        <f t="shared" si="87"/>
        <v>1.0851572757983745</v>
      </c>
      <c r="L1076">
        <f t="shared" si="88"/>
        <v>-3.9368580849343813</v>
      </c>
    </row>
    <row r="1077" spans="1:12">
      <c r="A1077" s="1">
        <v>42716</v>
      </c>
      <c r="B1077">
        <v>53.349997999999999</v>
      </c>
      <c r="C1077">
        <v>53.439999</v>
      </c>
      <c r="D1077">
        <v>53.060001</v>
      </c>
      <c r="E1077">
        <v>53.380001</v>
      </c>
      <c r="F1077">
        <v>49.719588999999999</v>
      </c>
      <c r="G1077">
        <v>1551700</v>
      </c>
      <c r="H1077">
        <f t="shared" si="84"/>
        <v>2.1900581493818101</v>
      </c>
      <c r="I1077">
        <f t="shared" si="85"/>
        <v>0.76721371196133281</v>
      </c>
      <c r="J1077">
        <f t="shared" si="86"/>
        <v>-2.2238974326442245</v>
      </c>
      <c r="K1077">
        <f t="shared" si="87"/>
        <v>2.8443114304699053</v>
      </c>
      <c r="L1077">
        <f t="shared" si="88"/>
        <v>-2.5065981434866593</v>
      </c>
    </row>
    <row r="1078" spans="1:12">
      <c r="A1078" s="1">
        <v>42717</v>
      </c>
      <c r="B1078">
        <v>53.09</v>
      </c>
      <c r="C1078">
        <v>53.540000999999997</v>
      </c>
      <c r="D1078">
        <v>53.009998000000003</v>
      </c>
      <c r="E1078">
        <v>53.369999</v>
      </c>
      <c r="F1078">
        <v>49.710273999999998</v>
      </c>
      <c r="G1078">
        <v>1228500</v>
      </c>
      <c r="H1078">
        <f t="shared" si="84"/>
        <v>1.4069586330111319</v>
      </c>
      <c r="I1078">
        <f t="shared" si="85"/>
        <v>0.57900073629061521</v>
      </c>
      <c r="J1078">
        <f t="shared" si="86"/>
        <v>-2.1316676903100484</v>
      </c>
      <c r="K1078">
        <f t="shared" si="87"/>
        <v>2.6522188522185624</v>
      </c>
      <c r="L1078">
        <f t="shared" si="88"/>
        <v>-2.4146350656342341</v>
      </c>
    </row>
    <row r="1079" spans="1:12">
      <c r="A1079" s="1">
        <v>42718</v>
      </c>
      <c r="B1079">
        <v>53.099997999999999</v>
      </c>
      <c r="C1079">
        <v>53.849997999999999</v>
      </c>
      <c r="D1079">
        <v>52.779998999999997</v>
      </c>
      <c r="E1079">
        <v>52.84</v>
      </c>
      <c r="F1079">
        <v>49.216617999999997</v>
      </c>
      <c r="G1079">
        <v>938700</v>
      </c>
      <c r="H1079">
        <f t="shared" si="84"/>
        <v>0.95208633385398711</v>
      </c>
      <c r="I1079">
        <f t="shared" si="85"/>
        <v>0</v>
      </c>
      <c r="J1079">
        <f t="shared" si="86"/>
        <v>-1.705187603357091</v>
      </c>
      <c r="K1079">
        <f t="shared" si="87"/>
        <v>2.0612832706140565</v>
      </c>
      <c r="L1079">
        <f t="shared" si="88"/>
        <v>-1.9893880634594172</v>
      </c>
    </row>
    <row r="1080" spans="1:12">
      <c r="A1080" s="1">
        <v>42719</v>
      </c>
      <c r="B1080">
        <v>52.75</v>
      </c>
      <c r="C1080">
        <v>53.060001</v>
      </c>
      <c r="D1080">
        <v>52.709999000000003</v>
      </c>
      <c r="E1080">
        <v>52.779998999999997</v>
      </c>
      <c r="F1080">
        <v>49.160732000000003</v>
      </c>
      <c r="G1080">
        <v>886600</v>
      </c>
      <c r="H1080">
        <f t="shared" si="84"/>
        <v>0.86376212930127427</v>
      </c>
      <c r="I1080">
        <f t="shared" si="85"/>
        <v>0</v>
      </c>
      <c r="J1080">
        <f t="shared" si="86"/>
        <v>-1.5746500014162461</v>
      </c>
      <c r="K1080">
        <f t="shared" si="87"/>
        <v>4.1839388581994124</v>
      </c>
      <c r="L1080">
        <f t="shared" si="88"/>
        <v>-1.8592278857755364</v>
      </c>
    </row>
    <row r="1081" spans="1:12">
      <c r="A1081" s="1">
        <v>42720</v>
      </c>
      <c r="B1081">
        <v>52.59</v>
      </c>
      <c r="C1081">
        <v>52.639999000000003</v>
      </c>
      <c r="D1081">
        <v>51.880001</v>
      </c>
      <c r="E1081">
        <v>52.02</v>
      </c>
      <c r="F1081">
        <v>48.452846999999998</v>
      </c>
      <c r="G1081">
        <v>952000</v>
      </c>
      <c r="H1081">
        <f t="shared" si="84"/>
        <v>0.89478730003571627</v>
      </c>
      <c r="I1081">
        <f t="shared" si="85"/>
        <v>0.68389249019552012</v>
      </c>
      <c r="J1081">
        <f t="shared" si="86"/>
        <v>0</v>
      </c>
      <c r="K1081">
        <f t="shared" si="87"/>
        <v>5.1481744898969248</v>
      </c>
      <c r="L1081">
        <f t="shared" si="88"/>
        <v>-0.28913068062586034</v>
      </c>
    </row>
    <row r="1082" spans="1:12">
      <c r="A1082" s="1">
        <v>42723</v>
      </c>
      <c r="B1082">
        <v>52.119999</v>
      </c>
      <c r="C1082">
        <v>52.450001</v>
      </c>
      <c r="D1082">
        <v>51.950001</v>
      </c>
      <c r="E1082">
        <v>52.200001</v>
      </c>
      <c r="F1082">
        <v>48.620505999999999</v>
      </c>
      <c r="G1082">
        <v>563600</v>
      </c>
      <c r="H1082">
        <f t="shared" si="84"/>
        <v>0.50706252811515973</v>
      </c>
      <c r="I1082">
        <f t="shared" si="85"/>
        <v>1.0486158046021765</v>
      </c>
      <c r="J1082">
        <f t="shared" si="86"/>
        <v>-0.42348603612154589</v>
      </c>
      <c r="K1082">
        <f t="shared" si="87"/>
        <v>6.5204917727265617</v>
      </c>
      <c r="L1082">
        <f t="shared" si="88"/>
        <v>-0.42348603612154589</v>
      </c>
    </row>
    <row r="1083" spans="1:12">
      <c r="A1083" s="1">
        <v>42724</v>
      </c>
      <c r="B1083">
        <v>52.68</v>
      </c>
      <c r="C1083">
        <v>52.810001</v>
      </c>
      <c r="D1083">
        <v>52.529998999999997</v>
      </c>
      <c r="E1083">
        <v>52.68</v>
      </c>
      <c r="F1083">
        <v>49.067588999999998</v>
      </c>
      <c r="G1083">
        <v>789400</v>
      </c>
      <c r="H1083">
        <f t="shared" si="84"/>
        <v>0.86378955661574819</v>
      </c>
      <c r="I1083">
        <f t="shared" si="85"/>
        <v>0.3597784442382424</v>
      </c>
      <c r="J1083">
        <f t="shared" si="86"/>
        <v>-1.5229373981141705</v>
      </c>
      <c r="K1083">
        <f t="shared" si="87"/>
        <v>5.7943532324492866</v>
      </c>
      <c r="L1083">
        <f t="shared" si="88"/>
        <v>-1.5229373981141705</v>
      </c>
    </row>
    <row r="1084" spans="1:12">
      <c r="A1084" s="1">
        <v>42725</v>
      </c>
      <c r="B1084">
        <v>52.66</v>
      </c>
      <c r="C1084">
        <v>53</v>
      </c>
      <c r="D1084">
        <v>52.580002</v>
      </c>
      <c r="E1084">
        <v>52.790000999999997</v>
      </c>
      <c r="F1084">
        <v>49.170048000000001</v>
      </c>
      <c r="G1084">
        <v>732300</v>
      </c>
      <c r="H1084">
        <f t="shared" si="84"/>
        <v>0.88649734886085751</v>
      </c>
      <c r="I1084">
        <f t="shared" si="85"/>
        <v>0</v>
      </c>
      <c r="J1084">
        <f t="shared" si="86"/>
        <v>-1.6165879948045714</v>
      </c>
      <c r="K1084">
        <f t="shared" si="87"/>
        <v>5.4150924528301889</v>
      </c>
      <c r="L1084">
        <f t="shared" si="88"/>
        <v>-1.6165879948045714</v>
      </c>
    </row>
    <row r="1085" spans="1:12">
      <c r="A1085" s="1">
        <v>42726</v>
      </c>
      <c r="B1085">
        <v>52.369999</v>
      </c>
      <c r="C1085">
        <v>52.650002000000001</v>
      </c>
      <c r="D1085">
        <v>52.02</v>
      </c>
      <c r="E1085">
        <v>52.490001999999997</v>
      </c>
      <c r="F1085">
        <v>48.890621000000003</v>
      </c>
      <c r="G1085">
        <v>1091800</v>
      </c>
      <c r="H1085">
        <f t="shared" si="84"/>
        <v>1.3912179209459976</v>
      </c>
      <c r="I1085">
        <f t="shared" si="85"/>
        <v>0.39885848437383964</v>
      </c>
      <c r="J1085">
        <f t="shared" si="86"/>
        <v>-0.55747789311804352</v>
      </c>
      <c r="K1085">
        <f t="shared" si="87"/>
        <v>6.3817585420034781</v>
      </c>
      <c r="L1085">
        <f t="shared" si="88"/>
        <v>-0.55747789311804352</v>
      </c>
    </row>
    <row r="1086" spans="1:12">
      <c r="A1086" s="1">
        <v>42727</v>
      </c>
      <c r="B1086">
        <v>52.040000999999997</v>
      </c>
      <c r="C1086">
        <v>52.09</v>
      </c>
      <c r="D1086">
        <v>51.73</v>
      </c>
      <c r="E1086">
        <v>51.919998</v>
      </c>
      <c r="F1086">
        <v>48.359703000000003</v>
      </c>
      <c r="G1086">
        <v>818200</v>
      </c>
      <c r="H1086">
        <f t="shared" si="84"/>
        <v>0.99077280763362474</v>
      </c>
      <c r="I1086">
        <f t="shared" si="85"/>
        <v>1.4782127087732644</v>
      </c>
      <c r="J1086">
        <f t="shared" si="86"/>
        <v>0</v>
      </c>
      <c r="K1086">
        <f t="shared" si="87"/>
        <v>8.3893242464964484</v>
      </c>
      <c r="L1086">
        <f t="shared" si="88"/>
        <v>0</v>
      </c>
    </row>
    <row r="1087" spans="1:12">
      <c r="A1087" s="1">
        <v>42731</v>
      </c>
      <c r="B1087">
        <v>51.950001</v>
      </c>
      <c r="C1087">
        <v>52.099997999999999</v>
      </c>
      <c r="D1087">
        <v>51.950001</v>
      </c>
      <c r="E1087">
        <v>52.049999</v>
      </c>
      <c r="F1087">
        <v>48.480789000000001</v>
      </c>
      <c r="G1087">
        <v>483500</v>
      </c>
      <c r="H1087">
        <f t="shared" si="84"/>
        <v>0.60508597602182568</v>
      </c>
      <c r="I1087">
        <f t="shared" si="85"/>
        <v>1.8042284761699938</v>
      </c>
      <c r="J1087">
        <f t="shared" si="86"/>
        <v>0</v>
      </c>
      <c r="K1087">
        <f t="shared" si="87"/>
        <v>8.3685243135709992</v>
      </c>
      <c r="L1087">
        <f t="shared" si="88"/>
        <v>0</v>
      </c>
    </row>
    <row r="1088" spans="1:12">
      <c r="A1088" s="1">
        <v>42732</v>
      </c>
      <c r="B1088">
        <v>52.25</v>
      </c>
      <c r="C1088">
        <v>52.34</v>
      </c>
      <c r="D1088">
        <v>52.080002</v>
      </c>
      <c r="E1088">
        <v>52.18</v>
      </c>
      <c r="F1088">
        <v>48.601878999999997</v>
      </c>
      <c r="G1088">
        <v>451300</v>
      </c>
      <c r="H1088">
        <f t="shared" si="84"/>
        <v>0.57634348181446671</v>
      </c>
      <c r="I1088">
        <f t="shared" si="85"/>
        <v>2.3118055024837529</v>
      </c>
      <c r="J1088">
        <f t="shared" si="86"/>
        <v>0</v>
      </c>
      <c r="K1088">
        <f t="shared" si="87"/>
        <v>8.8651127244936809</v>
      </c>
      <c r="L1088">
        <f t="shared" si="88"/>
        <v>0</v>
      </c>
    </row>
    <row r="1089" spans="1:12">
      <c r="A1089" s="1">
        <v>42733</v>
      </c>
      <c r="B1089">
        <v>52.549999</v>
      </c>
      <c r="C1089">
        <v>52.860000999999997</v>
      </c>
      <c r="D1089">
        <v>52.5</v>
      </c>
      <c r="E1089">
        <v>52.529998999999997</v>
      </c>
      <c r="F1089">
        <v>48.927875999999998</v>
      </c>
      <c r="G1089">
        <v>513300</v>
      </c>
      <c r="H1089">
        <f t="shared" si="84"/>
        <v>0.71748064074250095</v>
      </c>
      <c r="I1089">
        <f t="shared" si="85"/>
        <v>3.9727543705494948</v>
      </c>
      <c r="J1089">
        <f t="shared" si="86"/>
        <v>-0.36190285714285764</v>
      </c>
      <c r="K1089">
        <f t="shared" si="87"/>
        <v>7.8130929282426616</v>
      </c>
      <c r="L1089">
        <f t="shared" si="88"/>
        <v>-0.36190285714285764</v>
      </c>
    </row>
    <row r="1090" spans="1:12">
      <c r="A1090" s="1">
        <v>42734</v>
      </c>
      <c r="B1090">
        <v>52.810001</v>
      </c>
      <c r="C1090">
        <v>52.860000999999997</v>
      </c>
      <c r="D1090">
        <v>52.310001</v>
      </c>
      <c r="E1090">
        <v>52.43</v>
      </c>
      <c r="F1090">
        <v>48.834735999999999</v>
      </c>
      <c r="G1090">
        <v>528200</v>
      </c>
      <c r="H1090">
        <f t="shared" si="84"/>
        <v>0.78645662725946219</v>
      </c>
      <c r="I1090">
        <f t="shared" si="85"/>
        <v>3.9727543705494948</v>
      </c>
      <c r="J1090">
        <f t="shared" si="86"/>
        <v>0</v>
      </c>
      <c r="K1090">
        <f t="shared" si="87"/>
        <v>7.8130929282426616</v>
      </c>
      <c r="L1090">
        <f t="shared" si="88"/>
        <v>0</v>
      </c>
    </row>
    <row r="1091" spans="1:12">
      <c r="A1091" s="1">
        <v>42738</v>
      </c>
      <c r="B1091">
        <v>52.91</v>
      </c>
      <c r="C1091">
        <v>53.040000999999997</v>
      </c>
      <c r="D1091">
        <v>52.68</v>
      </c>
      <c r="E1091">
        <v>52.869999</v>
      </c>
      <c r="F1091">
        <v>49.24456</v>
      </c>
      <c r="G1091">
        <v>700100</v>
      </c>
      <c r="H1091">
        <f t="shared" si="84"/>
        <v>1.2526391125424943</v>
      </c>
      <c r="I1091">
        <f t="shared" si="85"/>
        <v>3.619905663274793</v>
      </c>
      <c r="J1091">
        <f t="shared" si="86"/>
        <v>0</v>
      </c>
      <c r="K1091">
        <f t="shared" si="87"/>
        <v>7.5603279117585291</v>
      </c>
      <c r="L1091">
        <f t="shared" si="88"/>
        <v>0</v>
      </c>
    </row>
    <row r="1092" spans="1:12">
      <c r="A1092" s="1">
        <v>42739</v>
      </c>
      <c r="B1092">
        <v>53.060001</v>
      </c>
      <c r="C1092">
        <v>53.549999</v>
      </c>
      <c r="D1092">
        <v>53.049999</v>
      </c>
      <c r="E1092">
        <v>53.41</v>
      </c>
      <c r="F1092">
        <v>49.747532</v>
      </c>
      <c r="G1092">
        <v>531000</v>
      </c>
      <c r="H1092">
        <f t="shared" si="84"/>
        <v>0.99200418472575103</v>
      </c>
      <c r="I1092">
        <f t="shared" si="85"/>
        <v>2.6330532704585181</v>
      </c>
      <c r="J1092">
        <f t="shared" si="86"/>
        <v>0</v>
      </c>
      <c r="K1092">
        <f t="shared" si="87"/>
        <v>7.0588292634702015</v>
      </c>
      <c r="L1092">
        <f t="shared" si="88"/>
        <v>0</v>
      </c>
    </row>
    <row r="1093" spans="1:12">
      <c r="A1093" s="1">
        <v>42740</v>
      </c>
      <c r="B1093">
        <v>54.220001000000003</v>
      </c>
      <c r="C1093">
        <v>54.959999000000003</v>
      </c>
      <c r="D1093">
        <v>54.220001000000003</v>
      </c>
      <c r="E1093">
        <v>54.91</v>
      </c>
      <c r="F1093">
        <v>51.144672</v>
      </c>
      <c r="G1093">
        <v>1147400</v>
      </c>
      <c r="H1093">
        <f t="shared" si="84"/>
        <v>2.106171298505819</v>
      </c>
      <c r="I1093">
        <f t="shared" si="85"/>
        <v>0</v>
      </c>
      <c r="J1093">
        <f t="shared" si="86"/>
        <v>-0.47953152933361259</v>
      </c>
      <c r="K1093">
        <f t="shared" si="87"/>
        <v>4.3122326112123783</v>
      </c>
      <c r="L1093">
        <f t="shared" si="88"/>
        <v>-0.47953152933361259</v>
      </c>
    </row>
    <row r="1094" spans="1:12">
      <c r="A1094" s="1">
        <v>42741</v>
      </c>
      <c r="B1094">
        <v>54.43</v>
      </c>
      <c r="C1094">
        <v>54.560001</v>
      </c>
      <c r="D1094">
        <v>53.959999000000003</v>
      </c>
      <c r="E1094">
        <v>54.080002</v>
      </c>
      <c r="F1094">
        <v>50.371589999999998</v>
      </c>
      <c r="G1094">
        <v>770200</v>
      </c>
      <c r="H1094">
        <f t="shared" si="84"/>
        <v>1.1260233918128655</v>
      </c>
      <c r="I1094">
        <f t="shared" si="85"/>
        <v>0.53151941841056716</v>
      </c>
      <c r="J1094">
        <f t="shared" si="86"/>
        <v>0</v>
      </c>
      <c r="K1094">
        <f t="shared" si="87"/>
        <v>5.0769812119321642</v>
      </c>
      <c r="L1094">
        <f t="shared" si="88"/>
        <v>0</v>
      </c>
    </row>
    <row r="1095" spans="1:12">
      <c r="A1095" s="1">
        <v>42744</v>
      </c>
      <c r="B1095">
        <v>54.330002</v>
      </c>
      <c r="C1095">
        <v>54.360000999999997</v>
      </c>
      <c r="D1095">
        <v>54.119999</v>
      </c>
      <c r="E1095">
        <v>54.150002000000001</v>
      </c>
      <c r="F1095">
        <v>50.436790000000002</v>
      </c>
      <c r="G1095">
        <v>423300</v>
      </c>
      <c r="H1095">
        <f t="shared" si="84"/>
        <v>0.57562076749435664</v>
      </c>
      <c r="I1095">
        <f t="shared" si="85"/>
        <v>1.6924171874095435</v>
      </c>
      <c r="J1095">
        <f t="shared" si="86"/>
        <v>0</v>
      </c>
      <c r="K1095">
        <f t="shared" si="87"/>
        <v>5.4635778980210157</v>
      </c>
      <c r="L1095">
        <f t="shared" si="88"/>
        <v>0</v>
      </c>
    </row>
    <row r="1096" spans="1:12">
      <c r="A1096" s="1">
        <v>42745</v>
      </c>
      <c r="B1096">
        <v>54.400002000000001</v>
      </c>
      <c r="C1096">
        <v>54.689999</v>
      </c>
      <c r="D1096">
        <v>54.16</v>
      </c>
      <c r="E1096">
        <v>54.490001999999997</v>
      </c>
      <c r="F1096">
        <v>50.753475000000002</v>
      </c>
      <c r="G1096">
        <v>436100</v>
      </c>
      <c r="H1096">
        <f t="shared" ref="H1096:H1159" si="89">G1096/(AVERAGE(G1091:G1095))</f>
        <v>0.61044232922732367</v>
      </c>
      <c r="I1096">
        <f t="shared" ref="I1096:I1159" si="90">(MAX(C1096:C1100)-C1096)*100/C1096</f>
        <v>1.2068001683452199</v>
      </c>
      <c r="J1096">
        <f t="shared" ref="J1096:J1159" si="91">((MIN(D1096:D1100)-D1096)*100)/D1096</f>
        <v>0</v>
      </c>
      <c r="K1096">
        <f t="shared" ref="K1096:K1159" si="92">(MAX(C1096:C1115)-C1096)*100/C1096</f>
        <v>4.8272134727960045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54.849997999999999</v>
      </c>
      <c r="C1097">
        <v>54.849997999999999</v>
      </c>
      <c r="D1097">
        <v>54.450001</v>
      </c>
      <c r="E1097">
        <v>54.830002</v>
      </c>
      <c r="F1097">
        <v>51.070160000000001</v>
      </c>
      <c r="G1097">
        <v>487500</v>
      </c>
      <c r="H1097">
        <f t="shared" si="89"/>
        <v>0.7368500604594922</v>
      </c>
      <c r="I1097">
        <f t="shared" si="90"/>
        <v>1.8596190286096284</v>
      </c>
      <c r="J1097">
        <f t="shared" si="91"/>
        <v>0</v>
      </c>
      <c r="K1097">
        <f t="shared" si="92"/>
        <v>4.5214295176455632</v>
      </c>
      <c r="L1097">
        <f t="shared" si="93"/>
        <v>0</v>
      </c>
    </row>
    <row r="1098" spans="1:12">
      <c r="A1098" s="1">
        <v>42747</v>
      </c>
      <c r="B1098">
        <v>54.77</v>
      </c>
      <c r="C1098">
        <v>54.830002</v>
      </c>
      <c r="D1098">
        <v>54.540000999999997</v>
      </c>
      <c r="E1098">
        <v>54.740001999999997</v>
      </c>
      <c r="F1098">
        <v>50.986336000000001</v>
      </c>
      <c r="G1098">
        <v>472700</v>
      </c>
      <c r="H1098">
        <f t="shared" si="89"/>
        <v>0.72400061265124827</v>
      </c>
      <c r="I1098">
        <f t="shared" si="90"/>
        <v>1.8967662995890455</v>
      </c>
      <c r="J1098">
        <f t="shared" si="91"/>
        <v>0</v>
      </c>
      <c r="K1098">
        <f t="shared" si="92"/>
        <v>4.5595475265530725</v>
      </c>
      <c r="L1098">
        <f t="shared" si="93"/>
        <v>0</v>
      </c>
    </row>
    <row r="1099" spans="1:12">
      <c r="A1099" s="1">
        <v>42748</v>
      </c>
      <c r="B1099">
        <v>55</v>
      </c>
      <c r="C1099">
        <v>55.279998999999997</v>
      </c>
      <c r="D1099">
        <v>54.880001</v>
      </c>
      <c r="E1099">
        <v>55.150002000000001</v>
      </c>
      <c r="F1099">
        <v>51.368217000000001</v>
      </c>
      <c r="G1099">
        <v>506600</v>
      </c>
      <c r="H1099">
        <f t="shared" si="89"/>
        <v>0.97806780446366515</v>
      </c>
      <c r="I1099">
        <f t="shared" si="90"/>
        <v>1.0672937964416451</v>
      </c>
      <c r="J1099">
        <f t="shared" si="91"/>
        <v>-1.8225218326800078E-2</v>
      </c>
      <c r="K1099">
        <f t="shared" si="92"/>
        <v>3.7083991264182257</v>
      </c>
      <c r="L1099">
        <f t="shared" si="93"/>
        <v>-1.8225218326800078E-2</v>
      </c>
    </row>
    <row r="1100" spans="1:12">
      <c r="A1100" s="1">
        <v>42752</v>
      </c>
      <c r="B1100">
        <v>54.91</v>
      </c>
      <c r="C1100">
        <v>55.349997999999999</v>
      </c>
      <c r="D1100">
        <v>54.869999</v>
      </c>
      <c r="E1100">
        <v>55.27</v>
      </c>
      <c r="F1100">
        <v>51.479987999999999</v>
      </c>
      <c r="G1100">
        <v>744600</v>
      </c>
      <c r="H1100">
        <f t="shared" si="89"/>
        <v>1.6004642765024504</v>
      </c>
      <c r="I1100">
        <f t="shared" si="90"/>
        <v>1.1924119672054978</v>
      </c>
      <c r="J1100">
        <f t="shared" si="91"/>
        <v>0</v>
      </c>
      <c r="K1100">
        <f t="shared" si="92"/>
        <v>3.8843759307814261</v>
      </c>
      <c r="L1100">
        <f t="shared" si="93"/>
        <v>0</v>
      </c>
    </row>
    <row r="1101" spans="1:12">
      <c r="A1101" s="1">
        <v>42753</v>
      </c>
      <c r="B1101">
        <v>55.66</v>
      </c>
      <c r="C1101">
        <v>55.869999</v>
      </c>
      <c r="D1101">
        <v>55.450001</v>
      </c>
      <c r="E1101">
        <v>55.540000999999997</v>
      </c>
      <c r="F1101">
        <v>51.731471999999997</v>
      </c>
      <c r="G1101">
        <v>562200</v>
      </c>
      <c r="H1101">
        <f t="shared" si="89"/>
        <v>1.061756373937677</v>
      </c>
      <c r="I1101">
        <f t="shared" si="90"/>
        <v>1.0560229292289829</v>
      </c>
      <c r="J1101">
        <f t="shared" si="91"/>
        <v>-0.16230838300616696</v>
      </c>
      <c r="K1101">
        <f t="shared" si="92"/>
        <v>2.9174888655358666</v>
      </c>
      <c r="L1101">
        <f t="shared" si="93"/>
        <v>-0.16230838300616696</v>
      </c>
    </row>
    <row r="1102" spans="1:12">
      <c r="A1102" s="1">
        <v>42754</v>
      </c>
      <c r="B1102">
        <v>55.610000999999997</v>
      </c>
      <c r="C1102">
        <v>55.650002000000001</v>
      </c>
      <c r="D1102">
        <v>55.360000999999997</v>
      </c>
      <c r="E1102">
        <v>55.509998000000003</v>
      </c>
      <c r="F1102">
        <v>51.703529000000003</v>
      </c>
      <c r="G1102">
        <v>402600</v>
      </c>
      <c r="H1102">
        <f t="shared" si="89"/>
        <v>0.72577156042688207</v>
      </c>
      <c r="I1102">
        <f t="shared" si="90"/>
        <v>1.4555201633236288</v>
      </c>
      <c r="J1102">
        <f t="shared" si="91"/>
        <v>0</v>
      </c>
      <c r="K1102">
        <f t="shared" si="92"/>
        <v>3.3243448940037763</v>
      </c>
      <c r="L1102">
        <f t="shared" si="93"/>
        <v>0</v>
      </c>
    </row>
    <row r="1103" spans="1:12">
      <c r="A1103" s="1">
        <v>42755</v>
      </c>
      <c r="B1103">
        <v>55.66</v>
      </c>
      <c r="C1103">
        <v>55.849997999999999</v>
      </c>
      <c r="D1103">
        <v>55.389999000000003</v>
      </c>
      <c r="E1103">
        <v>55.599997999999999</v>
      </c>
      <c r="F1103">
        <v>51.787354000000001</v>
      </c>
      <c r="G1103">
        <v>405500</v>
      </c>
      <c r="H1103">
        <f t="shared" si="89"/>
        <v>0.75408189831517092</v>
      </c>
      <c r="I1103">
        <f t="shared" si="90"/>
        <v>2.0232802873153148</v>
      </c>
      <c r="J1103">
        <f t="shared" si="91"/>
        <v>0</v>
      </c>
      <c r="K1103">
        <f t="shared" si="92"/>
        <v>2.954345674282747</v>
      </c>
      <c r="L1103">
        <f t="shared" si="93"/>
        <v>0</v>
      </c>
    </row>
    <row r="1104" spans="1:12">
      <c r="A1104" s="1">
        <v>42758</v>
      </c>
      <c r="B1104">
        <v>55.540000999999997</v>
      </c>
      <c r="C1104">
        <v>56.009998000000003</v>
      </c>
      <c r="D1104">
        <v>55.5</v>
      </c>
      <c r="E1104">
        <v>55.990001999999997</v>
      </c>
      <c r="F1104">
        <v>52.150615999999999</v>
      </c>
      <c r="G1104">
        <v>462000</v>
      </c>
      <c r="H1104">
        <f t="shared" si="89"/>
        <v>0.88117489986648867</v>
      </c>
      <c r="I1104">
        <f t="shared" si="90"/>
        <v>1.7496947598533994</v>
      </c>
      <c r="J1104">
        <f t="shared" si="91"/>
        <v>0</v>
      </c>
      <c r="K1104">
        <f t="shared" si="92"/>
        <v>2.6602429087749599</v>
      </c>
      <c r="L1104">
        <f t="shared" si="93"/>
        <v>0</v>
      </c>
    </row>
    <row r="1105" spans="1:12">
      <c r="A1105" s="1">
        <v>42759</v>
      </c>
      <c r="B1105">
        <v>55.98</v>
      </c>
      <c r="C1105">
        <v>56.459999000000003</v>
      </c>
      <c r="D1105">
        <v>55.970001000000003</v>
      </c>
      <c r="E1105">
        <v>56.299999</v>
      </c>
      <c r="F1105">
        <v>52.439354000000002</v>
      </c>
      <c r="G1105">
        <v>617300</v>
      </c>
      <c r="H1105">
        <f t="shared" si="89"/>
        <v>1.1977569948387599</v>
      </c>
      <c r="I1105">
        <f t="shared" si="90"/>
        <v>0.93872300635356642</v>
      </c>
      <c r="J1105">
        <f t="shared" si="91"/>
        <v>0</v>
      </c>
      <c r="K1105">
        <f t="shared" si="92"/>
        <v>1.8420138477154357</v>
      </c>
      <c r="L1105">
        <f t="shared" si="93"/>
        <v>-0.55386992042399075</v>
      </c>
    </row>
    <row r="1106" spans="1:12">
      <c r="A1106" s="1">
        <v>42760</v>
      </c>
      <c r="B1106">
        <v>56.240001999999997</v>
      </c>
      <c r="C1106">
        <v>56.389999000000003</v>
      </c>
      <c r="D1106">
        <v>56.080002</v>
      </c>
      <c r="E1106">
        <v>56.32</v>
      </c>
      <c r="F1106">
        <v>52.457985000000001</v>
      </c>
      <c r="G1106">
        <v>596900</v>
      </c>
      <c r="H1106">
        <f t="shared" si="89"/>
        <v>1.2183621815806662</v>
      </c>
      <c r="I1106">
        <f t="shared" si="90"/>
        <v>1.1704203080407867</v>
      </c>
      <c r="J1106">
        <f t="shared" si="91"/>
        <v>0</v>
      </c>
      <c r="K1106">
        <f t="shared" si="92"/>
        <v>1.9684359277963399</v>
      </c>
      <c r="L1106">
        <f t="shared" si="93"/>
        <v>-0.74893363948168856</v>
      </c>
    </row>
    <row r="1107" spans="1:12">
      <c r="A1107" s="1">
        <v>42761</v>
      </c>
      <c r="B1107">
        <v>56.57</v>
      </c>
      <c r="C1107">
        <v>56.98</v>
      </c>
      <c r="D1107">
        <v>56.57</v>
      </c>
      <c r="E1107">
        <v>56.810001</v>
      </c>
      <c r="F1107">
        <v>52.914386999999998</v>
      </c>
      <c r="G1107">
        <v>493100</v>
      </c>
      <c r="H1107">
        <f t="shared" si="89"/>
        <v>0.99243247594895945</v>
      </c>
      <c r="I1107">
        <f t="shared" si="90"/>
        <v>0.6142541242541304</v>
      </c>
      <c r="J1107">
        <f t="shared" si="91"/>
        <v>-0.1237404984974373</v>
      </c>
      <c r="K1107">
        <f t="shared" si="92"/>
        <v>0.91260091260091813</v>
      </c>
      <c r="L1107">
        <f t="shared" si="93"/>
        <v>-1.608626480466685</v>
      </c>
    </row>
    <row r="1108" spans="1:12">
      <c r="A1108" s="1">
        <v>42762</v>
      </c>
      <c r="B1108">
        <v>56.810001</v>
      </c>
      <c r="C1108">
        <v>56.990001999999997</v>
      </c>
      <c r="D1108">
        <v>56.509998000000003</v>
      </c>
      <c r="E1108">
        <v>56.759998000000003</v>
      </c>
      <c r="F1108">
        <v>52.867812999999998</v>
      </c>
      <c r="G1108">
        <v>536400</v>
      </c>
      <c r="H1108">
        <f t="shared" si="89"/>
        <v>1.0416343016933354</v>
      </c>
      <c r="I1108">
        <f t="shared" si="90"/>
        <v>0.59659587307963846</v>
      </c>
      <c r="J1108">
        <f t="shared" si="91"/>
        <v>-1.7692444441429745E-2</v>
      </c>
      <c r="K1108">
        <f t="shared" si="92"/>
        <v>0.89489030023196536</v>
      </c>
      <c r="L1108">
        <f t="shared" si="93"/>
        <v>-1.5041550700462003</v>
      </c>
    </row>
    <row r="1109" spans="1:12">
      <c r="A1109" s="1">
        <v>42765</v>
      </c>
      <c r="B1109">
        <v>56.57</v>
      </c>
      <c r="C1109">
        <v>56.880001</v>
      </c>
      <c r="D1109">
        <v>56.5</v>
      </c>
      <c r="E1109">
        <v>56.709999000000003</v>
      </c>
      <c r="F1109">
        <v>52.821243000000003</v>
      </c>
      <c r="G1109">
        <v>414100</v>
      </c>
      <c r="H1109">
        <f t="shared" si="89"/>
        <v>0.76523635288465097</v>
      </c>
      <c r="I1109">
        <f t="shared" si="90"/>
        <v>0.79114098468458238</v>
      </c>
      <c r="J1109">
        <f t="shared" si="91"/>
        <v>-0.28318584070795855</v>
      </c>
      <c r="K1109">
        <f t="shared" si="92"/>
        <v>1.0900122874470413</v>
      </c>
      <c r="L1109">
        <f t="shared" si="93"/>
        <v>-1.4867256637168202</v>
      </c>
    </row>
    <row r="1110" spans="1:12">
      <c r="A1110" s="1">
        <v>42766</v>
      </c>
      <c r="B1110">
        <v>56.599997999999999</v>
      </c>
      <c r="C1110">
        <v>57.049999</v>
      </c>
      <c r="D1110">
        <v>56.599997999999999</v>
      </c>
      <c r="E1110">
        <v>57</v>
      </c>
      <c r="F1110">
        <v>53.091358</v>
      </c>
      <c r="G1110">
        <v>640800</v>
      </c>
      <c r="H1110">
        <f t="shared" si="89"/>
        <v>1.2055083151478667</v>
      </c>
      <c r="I1110">
        <f t="shared" si="90"/>
        <v>0.49080281316043611</v>
      </c>
      <c r="J1110">
        <f t="shared" si="91"/>
        <v>-0.45936044026007911</v>
      </c>
      <c r="K1110">
        <f t="shared" si="92"/>
        <v>0.78878353705142101</v>
      </c>
      <c r="L1110">
        <f t="shared" si="93"/>
        <v>-2.4381573299702164</v>
      </c>
    </row>
    <row r="1111" spans="1:12">
      <c r="A1111" s="1">
        <v>42767</v>
      </c>
      <c r="B1111">
        <v>57.299999</v>
      </c>
      <c r="C1111">
        <v>57.330002</v>
      </c>
      <c r="D1111">
        <v>56.84</v>
      </c>
      <c r="E1111">
        <v>56.91</v>
      </c>
      <c r="F1111">
        <v>53.007530000000003</v>
      </c>
      <c r="G1111">
        <v>517200</v>
      </c>
      <c r="H1111">
        <f t="shared" si="89"/>
        <v>0.96445753925334721</v>
      </c>
      <c r="I1111">
        <f t="shared" si="90"/>
        <v>0</v>
      </c>
      <c r="J1111">
        <f t="shared" si="91"/>
        <v>-0.87966220971147069</v>
      </c>
      <c r="K1111">
        <f t="shared" si="92"/>
        <v>0.29652536903801197</v>
      </c>
      <c r="L1111">
        <f t="shared" si="93"/>
        <v>-2.8501038001407459</v>
      </c>
    </row>
    <row r="1112" spans="1:12">
      <c r="A1112" s="1">
        <v>42768</v>
      </c>
      <c r="B1112">
        <v>56.889999000000003</v>
      </c>
      <c r="C1112">
        <v>57.040000999999997</v>
      </c>
      <c r="D1112">
        <v>56.630001</v>
      </c>
      <c r="E1112">
        <v>56.919998</v>
      </c>
      <c r="F1112">
        <v>53.016841999999997</v>
      </c>
      <c r="G1112">
        <v>484400</v>
      </c>
      <c r="H1112">
        <f t="shared" si="89"/>
        <v>0.93096555965559658</v>
      </c>
      <c r="I1112">
        <f t="shared" si="90"/>
        <v>0.35063288305342127</v>
      </c>
      <c r="J1112">
        <f t="shared" si="91"/>
        <v>-0.5120978189634795</v>
      </c>
      <c r="K1112">
        <f t="shared" si="92"/>
        <v>0.80644984560923028</v>
      </c>
      <c r="L1112">
        <f t="shared" si="93"/>
        <v>-3.3727705567230992</v>
      </c>
    </row>
    <row r="1113" spans="1:12">
      <c r="A1113" s="1">
        <v>42769</v>
      </c>
      <c r="B1113">
        <v>56.560001</v>
      </c>
      <c r="C1113">
        <v>56.709999000000003</v>
      </c>
      <c r="D1113">
        <v>56.34</v>
      </c>
      <c r="E1113">
        <v>56.459999000000003</v>
      </c>
      <c r="F1113">
        <v>52.588383</v>
      </c>
      <c r="G1113">
        <v>1041000</v>
      </c>
      <c r="H1113">
        <f t="shared" si="89"/>
        <v>2.0074048362836976</v>
      </c>
      <c r="I1113">
        <f t="shared" si="90"/>
        <v>0.93458474580469231</v>
      </c>
      <c r="J1113">
        <f t="shared" si="91"/>
        <v>0</v>
      </c>
      <c r="K1113">
        <f t="shared" si="92"/>
        <v>1.3930541596376973</v>
      </c>
      <c r="L1113">
        <f t="shared" si="93"/>
        <v>-2.8753975860844867</v>
      </c>
    </row>
    <row r="1114" spans="1:12">
      <c r="A1114" s="1">
        <v>42772</v>
      </c>
      <c r="B1114">
        <v>56.869999</v>
      </c>
      <c r="C1114">
        <v>57.240001999999997</v>
      </c>
      <c r="D1114">
        <v>56.869999</v>
      </c>
      <c r="E1114">
        <v>57.139999000000003</v>
      </c>
      <c r="F1114">
        <v>53.221755999999999</v>
      </c>
      <c r="G1114">
        <v>424700</v>
      </c>
      <c r="H1114">
        <f t="shared" si="89"/>
        <v>0.68555286521388215</v>
      </c>
      <c r="I1114">
        <f t="shared" si="90"/>
        <v>0</v>
      </c>
      <c r="J1114">
        <f t="shared" si="91"/>
        <v>-0.59785476697476891</v>
      </c>
      <c r="K1114">
        <f t="shared" si="92"/>
        <v>0.45422430278741616</v>
      </c>
      <c r="L1114">
        <f t="shared" si="93"/>
        <v>-4.2025655741615244</v>
      </c>
    </row>
    <row r="1115" spans="1:12">
      <c r="A1115" s="1">
        <v>42773</v>
      </c>
      <c r="B1115">
        <v>56.990001999999997</v>
      </c>
      <c r="C1115">
        <v>57.209999000000003</v>
      </c>
      <c r="D1115">
        <v>56.84</v>
      </c>
      <c r="E1115">
        <v>56.990001999999997</v>
      </c>
      <c r="F1115">
        <v>53.082042999999999</v>
      </c>
      <c r="G1115">
        <v>316900</v>
      </c>
      <c r="H1115">
        <f t="shared" si="89"/>
        <v>0.50979698207908364</v>
      </c>
      <c r="I1115">
        <f t="shared" si="90"/>
        <v>0.50690614415147361</v>
      </c>
      <c r="J1115">
        <f t="shared" si="91"/>
        <v>-0.54539232934554338</v>
      </c>
      <c r="K1115">
        <f t="shared" si="92"/>
        <v>0.50690614415147361</v>
      </c>
      <c r="L1115">
        <f t="shared" si="93"/>
        <v>-4.1520056298381531</v>
      </c>
    </row>
    <row r="1116" spans="1:12">
      <c r="A1116" s="1">
        <v>42774</v>
      </c>
      <c r="B1116">
        <v>57.040000999999997</v>
      </c>
      <c r="C1116">
        <v>57.220001000000003</v>
      </c>
      <c r="D1116">
        <v>56.900002000000001</v>
      </c>
      <c r="E1116">
        <v>57.130001</v>
      </c>
      <c r="F1116">
        <v>53.212440000000001</v>
      </c>
      <c r="G1116">
        <v>340700</v>
      </c>
      <c r="H1116">
        <f t="shared" si="89"/>
        <v>0.6118454134042095</v>
      </c>
      <c r="I1116">
        <f t="shared" si="90"/>
        <v>0.48933763562848687</v>
      </c>
      <c r="J1116">
        <f t="shared" si="91"/>
        <v>-1.0720579588028907</v>
      </c>
      <c r="K1116">
        <f t="shared" si="92"/>
        <v>0.48933763562848687</v>
      </c>
      <c r="L1116">
        <f t="shared" si="93"/>
        <v>-4.2530789366228907</v>
      </c>
    </row>
    <row r="1117" spans="1:12">
      <c r="A1117" s="1">
        <v>42775</v>
      </c>
      <c r="B1117">
        <v>57.130001</v>
      </c>
      <c r="C1117">
        <v>57.130001</v>
      </c>
      <c r="D1117">
        <v>56.709999000000003</v>
      </c>
      <c r="E1117">
        <v>56.82</v>
      </c>
      <c r="F1117">
        <v>52.923698000000002</v>
      </c>
      <c r="G1117">
        <v>781000</v>
      </c>
      <c r="H1117">
        <f t="shared" si="89"/>
        <v>1.4974882079993865</v>
      </c>
      <c r="I1117">
        <f t="shared" si="90"/>
        <v>0.64764395855690593</v>
      </c>
      <c r="J1117">
        <f t="shared" si="91"/>
        <v>-0.77587552064672094</v>
      </c>
      <c r="K1117">
        <f t="shared" si="92"/>
        <v>0.64764395855690593</v>
      </c>
      <c r="L1117">
        <f t="shared" si="93"/>
        <v>-3.9322853805728446</v>
      </c>
    </row>
    <row r="1118" spans="1:12">
      <c r="A1118" s="1">
        <v>42776</v>
      </c>
      <c r="B1118">
        <v>56.77</v>
      </c>
      <c r="C1118">
        <v>57.150002000000001</v>
      </c>
      <c r="D1118">
        <v>56.529998999999997</v>
      </c>
      <c r="E1118">
        <v>57.009998000000003</v>
      </c>
      <c r="F1118">
        <v>53.100670000000001</v>
      </c>
      <c r="G1118">
        <v>413300</v>
      </c>
      <c r="H1118">
        <f t="shared" si="89"/>
        <v>0.71153117790861831</v>
      </c>
      <c r="I1118">
        <f t="shared" si="90"/>
        <v>0.6124199260745421</v>
      </c>
      <c r="J1118">
        <f t="shared" si="91"/>
        <v>-0.45993101821918209</v>
      </c>
      <c r="K1118">
        <f t="shared" si="92"/>
        <v>0.6124199260745421</v>
      </c>
      <c r="L1118">
        <f t="shared" si="93"/>
        <v>-3.6794587595870936</v>
      </c>
    </row>
    <row r="1119" spans="1:12">
      <c r="A1119" s="1">
        <v>42779</v>
      </c>
      <c r="B1119">
        <v>57.02</v>
      </c>
      <c r="C1119">
        <v>57.5</v>
      </c>
      <c r="D1119">
        <v>57.02</v>
      </c>
      <c r="E1119">
        <v>57.389999000000003</v>
      </c>
      <c r="F1119">
        <v>53.454613000000002</v>
      </c>
      <c r="G1119">
        <v>350200</v>
      </c>
      <c r="H1119">
        <f t="shared" si="89"/>
        <v>0.7691294034964421</v>
      </c>
      <c r="I1119">
        <f t="shared" si="90"/>
        <v>0</v>
      </c>
      <c r="J1119">
        <f t="shared" si="91"/>
        <v>-2.3851280252543079</v>
      </c>
      <c r="K1119">
        <f t="shared" si="92"/>
        <v>0</v>
      </c>
      <c r="L1119">
        <f t="shared" si="93"/>
        <v>-4.5071887057172964</v>
      </c>
    </row>
    <row r="1120" spans="1:12">
      <c r="A1120" s="1">
        <v>42780</v>
      </c>
      <c r="B1120">
        <v>56.740001999999997</v>
      </c>
      <c r="C1120">
        <v>56.939999</v>
      </c>
      <c r="D1120">
        <v>56.290000999999997</v>
      </c>
      <c r="E1120">
        <v>56.799999</v>
      </c>
      <c r="F1120">
        <v>52.905071</v>
      </c>
      <c r="G1120">
        <v>531900</v>
      </c>
      <c r="H1120">
        <f t="shared" si="89"/>
        <v>1.207710821488579</v>
      </c>
      <c r="I1120">
        <f t="shared" si="90"/>
        <v>0</v>
      </c>
      <c r="J1120">
        <f t="shared" si="91"/>
        <v>-1.1192058781452145</v>
      </c>
      <c r="K1120">
        <f t="shared" si="92"/>
        <v>0</v>
      </c>
      <c r="L1120">
        <f t="shared" si="93"/>
        <v>-4.2636382259079966</v>
      </c>
    </row>
    <row r="1121" spans="1:12">
      <c r="A1121" s="1">
        <v>42781</v>
      </c>
      <c r="B1121">
        <v>56.41</v>
      </c>
      <c r="C1121">
        <v>56.509998000000003</v>
      </c>
      <c r="D1121">
        <v>56.27</v>
      </c>
      <c r="E1121">
        <v>56.490001999999997</v>
      </c>
      <c r="F1121">
        <v>52.616329</v>
      </c>
      <c r="G1121">
        <v>467800</v>
      </c>
      <c r="H1121">
        <f t="shared" si="89"/>
        <v>0.96768855239750118</v>
      </c>
      <c r="I1121">
        <f t="shared" si="90"/>
        <v>0.51318529510476463</v>
      </c>
      <c r="J1121">
        <f t="shared" si="91"/>
        <v>-1.0840590012440137</v>
      </c>
      <c r="K1121">
        <f t="shared" si="92"/>
        <v>0.51318529510476463</v>
      </c>
      <c r="L1121">
        <f t="shared" si="93"/>
        <v>-4.2296090279011906</v>
      </c>
    </row>
    <row r="1122" spans="1:12">
      <c r="A1122" s="1">
        <v>42782</v>
      </c>
      <c r="B1122">
        <v>56.700001</v>
      </c>
      <c r="C1122">
        <v>56.799999</v>
      </c>
      <c r="D1122">
        <v>56.330002</v>
      </c>
      <c r="E1122">
        <v>56.439999</v>
      </c>
      <c r="F1122">
        <v>52.569755999999998</v>
      </c>
      <c r="G1122">
        <v>485600</v>
      </c>
      <c r="H1122">
        <f t="shared" si="89"/>
        <v>0.95432748997720307</v>
      </c>
      <c r="I1122">
        <f t="shared" si="90"/>
        <v>0</v>
      </c>
      <c r="J1122">
        <f t="shared" si="91"/>
        <v>-1.189423000553069</v>
      </c>
      <c r="K1122">
        <f t="shared" si="92"/>
        <v>0</v>
      </c>
      <c r="L1122">
        <f t="shared" si="93"/>
        <v>-4.3316224274233068</v>
      </c>
    </row>
    <row r="1123" spans="1:12">
      <c r="A1123" s="1">
        <v>42783</v>
      </c>
      <c r="B1123">
        <v>55.919998</v>
      </c>
      <c r="C1123">
        <v>56.130001</v>
      </c>
      <c r="D1123">
        <v>55.66</v>
      </c>
      <c r="E1123">
        <v>56.110000999999997</v>
      </c>
      <c r="F1123">
        <v>52.262385999999999</v>
      </c>
      <c r="G1123">
        <v>452800</v>
      </c>
      <c r="H1123">
        <f t="shared" si="89"/>
        <v>1.0067591604411241</v>
      </c>
      <c r="I1123">
        <f t="shared" si="90"/>
        <v>0.65918224373450474</v>
      </c>
      <c r="J1123">
        <f t="shared" si="91"/>
        <v>0</v>
      </c>
      <c r="K1123">
        <f t="shared" si="92"/>
        <v>0.65918224373450474</v>
      </c>
      <c r="L1123">
        <f t="shared" si="93"/>
        <v>-3.1800233560905382</v>
      </c>
    </row>
    <row r="1124" spans="1:12">
      <c r="A1124" s="1">
        <v>42787</v>
      </c>
      <c r="B1124">
        <v>56.130001</v>
      </c>
      <c r="C1124">
        <v>56.459999000000003</v>
      </c>
      <c r="D1124">
        <v>56</v>
      </c>
      <c r="E1124">
        <v>56.459999000000003</v>
      </c>
      <c r="F1124">
        <v>52.588383</v>
      </c>
      <c r="G1124">
        <v>564300</v>
      </c>
      <c r="H1124">
        <f t="shared" si="89"/>
        <v>1.2330114058471355</v>
      </c>
      <c r="I1124">
        <f t="shared" si="90"/>
        <v>7.0848389494297753E-2</v>
      </c>
      <c r="J1124">
        <f t="shared" si="91"/>
        <v>-0.51785892857142257</v>
      </c>
      <c r="K1124">
        <f t="shared" si="92"/>
        <v>3.931989088416378</v>
      </c>
      <c r="L1124">
        <f t="shared" si="93"/>
        <v>-3.7678589285714232</v>
      </c>
    </row>
    <row r="1125" spans="1:12">
      <c r="A1125" s="1">
        <v>42788</v>
      </c>
      <c r="B1125">
        <v>56.310001</v>
      </c>
      <c r="C1125">
        <v>56.5</v>
      </c>
      <c r="D1125">
        <v>56.240001999999997</v>
      </c>
      <c r="E1125">
        <v>56.5</v>
      </c>
      <c r="F1125">
        <v>52.625641000000002</v>
      </c>
      <c r="G1125">
        <v>314300</v>
      </c>
      <c r="H1125">
        <f t="shared" si="89"/>
        <v>0.62799712276214836</v>
      </c>
      <c r="I1125">
        <f t="shared" si="90"/>
        <v>0</v>
      </c>
      <c r="J1125">
        <f t="shared" si="91"/>
        <v>-1.8136574746209888</v>
      </c>
      <c r="K1125">
        <f t="shared" si="92"/>
        <v>4.1238973451327441</v>
      </c>
      <c r="L1125">
        <f t="shared" si="93"/>
        <v>-4.1785258115744623</v>
      </c>
    </row>
    <row r="1126" spans="1:12">
      <c r="A1126" s="1">
        <v>42789</v>
      </c>
      <c r="B1126">
        <v>56.02</v>
      </c>
      <c r="C1126">
        <v>56.189999</v>
      </c>
      <c r="D1126">
        <v>55.950001</v>
      </c>
      <c r="E1126">
        <v>56.009998000000003</v>
      </c>
      <c r="F1126">
        <v>52.169243000000002</v>
      </c>
      <c r="G1126">
        <v>993800</v>
      </c>
      <c r="H1126">
        <f t="shared" si="89"/>
        <v>2.1748074229691876</v>
      </c>
      <c r="I1126">
        <f t="shared" si="90"/>
        <v>0</v>
      </c>
      <c r="J1126">
        <f t="shared" si="91"/>
        <v>-1.3047363484408103</v>
      </c>
      <c r="K1126">
        <f t="shared" si="92"/>
        <v>4.6983503238716917</v>
      </c>
      <c r="L1126">
        <f t="shared" si="93"/>
        <v>-3.6818623113161291</v>
      </c>
    </row>
    <row r="1127" spans="1:12">
      <c r="A1127" s="1">
        <v>42790</v>
      </c>
      <c r="B1127">
        <v>55.93</v>
      </c>
      <c r="C1127">
        <v>56.18</v>
      </c>
      <c r="D1127">
        <v>55.709999000000003</v>
      </c>
      <c r="E1127">
        <v>56.18</v>
      </c>
      <c r="F1127">
        <v>52.327587000000001</v>
      </c>
      <c r="G1127">
        <v>654100</v>
      </c>
      <c r="H1127">
        <f t="shared" si="89"/>
        <v>1.1635477444144016</v>
      </c>
      <c r="I1127">
        <f t="shared" si="90"/>
        <v>0</v>
      </c>
      <c r="J1127">
        <f t="shared" si="91"/>
        <v>-1.7770562157073453</v>
      </c>
      <c r="K1127">
        <f t="shared" si="92"/>
        <v>4.7169846920612333</v>
      </c>
      <c r="L1127">
        <f t="shared" si="93"/>
        <v>-3.2669180266903255</v>
      </c>
    </row>
    <row r="1128" spans="1:12">
      <c r="A1128" s="1">
        <v>42793</v>
      </c>
      <c r="B1128">
        <v>55.950001</v>
      </c>
      <c r="C1128">
        <v>56.110000999999997</v>
      </c>
      <c r="D1128">
        <v>55.810001</v>
      </c>
      <c r="E1128">
        <v>55.93</v>
      </c>
      <c r="F1128">
        <v>52.094729999999998</v>
      </c>
      <c r="G1128">
        <v>549300</v>
      </c>
      <c r="H1128">
        <f t="shared" si="89"/>
        <v>0.92186083979458266</v>
      </c>
      <c r="I1128">
        <f t="shared" si="90"/>
        <v>0</v>
      </c>
      <c r="J1128">
        <f t="shared" si="91"/>
        <v>-1.9530549730683509</v>
      </c>
      <c r="K1128">
        <f t="shared" si="92"/>
        <v>4.8476224407837796</v>
      </c>
      <c r="L1128">
        <f t="shared" si="93"/>
        <v>-3.4402472058726477</v>
      </c>
    </row>
    <row r="1129" spans="1:12">
      <c r="A1129" s="1">
        <v>42794</v>
      </c>
      <c r="B1129">
        <v>55.490001999999997</v>
      </c>
      <c r="C1129">
        <v>55.490001999999997</v>
      </c>
      <c r="D1129">
        <v>55.220001000000003</v>
      </c>
      <c r="E1129">
        <v>55.259998000000003</v>
      </c>
      <c r="F1129">
        <v>51.470672999999998</v>
      </c>
      <c r="G1129">
        <v>468900</v>
      </c>
      <c r="H1129">
        <f t="shared" si="89"/>
        <v>0.76224071786201963</v>
      </c>
      <c r="I1129">
        <f t="shared" si="90"/>
        <v>0.7929320312513285</v>
      </c>
      <c r="J1129">
        <f t="shared" si="91"/>
        <v>-1.3400959554491978</v>
      </c>
      <c r="K1129">
        <f t="shared" si="92"/>
        <v>6.0191023240547077</v>
      </c>
      <c r="L1129">
        <f t="shared" si="93"/>
        <v>-2.4085512059298955</v>
      </c>
    </row>
    <row r="1130" spans="1:12">
      <c r="A1130" s="1">
        <v>42795</v>
      </c>
      <c r="B1130">
        <v>55.57</v>
      </c>
      <c r="C1130">
        <v>55.93</v>
      </c>
      <c r="D1130">
        <v>55.400002000000001</v>
      </c>
      <c r="E1130">
        <v>55.779998999999997</v>
      </c>
      <c r="F1130">
        <v>51.955013000000001</v>
      </c>
      <c r="G1130">
        <v>454700</v>
      </c>
      <c r="H1130">
        <f t="shared" si="89"/>
        <v>0.76281707153402223</v>
      </c>
      <c r="I1130">
        <f t="shared" si="90"/>
        <v>0</v>
      </c>
      <c r="J1130">
        <f t="shared" si="91"/>
        <v>-1.6606533696515098</v>
      </c>
      <c r="K1130">
        <f t="shared" si="92"/>
        <v>5.185056320400502</v>
      </c>
      <c r="L1130">
        <f t="shared" si="93"/>
        <v>-2.7256370857170684</v>
      </c>
    </row>
    <row r="1131" spans="1:12">
      <c r="A1131" s="1">
        <v>42796</v>
      </c>
      <c r="B1131">
        <v>55.040000999999997</v>
      </c>
      <c r="C1131">
        <v>55.07</v>
      </c>
      <c r="D1131">
        <v>54.720001000000003</v>
      </c>
      <c r="E1131">
        <v>54.990001999999997</v>
      </c>
      <c r="F1131">
        <v>51.219189</v>
      </c>
      <c r="G1131">
        <v>825800</v>
      </c>
      <c r="H1131">
        <f t="shared" si="89"/>
        <v>1.323058190207639</v>
      </c>
      <c r="I1131">
        <f t="shared" si="90"/>
        <v>0.74450699110222729</v>
      </c>
      <c r="J1131">
        <f t="shared" si="91"/>
        <v>-0.43859831069814226</v>
      </c>
      <c r="K1131">
        <f t="shared" si="92"/>
        <v>6.8276775013619035</v>
      </c>
      <c r="L1131">
        <f t="shared" si="93"/>
        <v>-1.516816492748237</v>
      </c>
    </row>
    <row r="1132" spans="1:12">
      <c r="A1132" s="1">
        <v>42797</v>
      </c>
      <c r="B1132">
        <v>55.299999</v>
      </c>
      <c r="C1132">
        <v>55.48</v>
      </c>
      <c r="D1132">
        <v>55.169998</v>
      </c>
      <c r="E1132">
        <v>55.290000999999997</v>
      </c>
      <c r="F1132">
        <v>51.498618999999998</v>
      </c>
      <c r="G1132">
        <v>1291500</v>
      </c>
      <c r="H1132">
        <f t="shared" si="89"/>
        <v>2.18690734218369</v>
      </c>
      <c r="I1132">
        <f t="shared" si="90"/>
        <v>0</v>
      </c>
      <c r="J1132">
        <f t="shared" si="91"/>
        <v>-1.2506761374180271</v>
      </c>
      <c r="K1132">
        <f t="shared" si="92"/>
        <v>6.0382155731795306</v>
      </c>
      <c r="L1132">
        <f t="shared" si="93"/>
        <v>-2.3200997759688091</v>
      </c>
    </row>
    <row r="1133" spans="1:12">
      <c r="A1133" s="1">
        <v>42800</v>
      </c>
      <c r="B1133">
        <v>54.860000999999997</v>
      </c>
      <c r="C1133">
        <v>54.880001</v>
      </c>
      <c r="D1133">
        <v>54.48</v>
      </c>
      <c r="E1133">
        <v>54.650002000000001</v>
      </c>
      <c r="F1133">
        <v>50.902504</v>
      </c>
      <c r="G1133">
        <v>463500</v>
      </c>
      <c r="H1133">
        <f t="shared" si="89"/>
        <v>0.64550721408278089</v>
      </c>
      <c r="I1133">
        <f t="shared" si="90"/>
        <v>0.25510021401057026</v>
      </c>
      <c r="J1133">
        <f t="shared" si="91"/>
        <v>-5.5064243759171363E-2</v>
      </c>
      <c r="K1133">
        <f t="shared" si="92"/>
        <v>7.1975235568964369</v>
      </c>
      <c r="L1133">
        <f t="shared" si="93"/>
        <v>-1.0829680616739974</v>
      </c>
    </row>
    <row r="1134" spans="1:12">
      <c r="A1134" s="1">
        <v>42801</v>
      </c>
      <c r="B1134">
        <v>54.650002000000001</v>
      </c>
      <c r="C1134">
        <v>54.779998999999997</v>
      </c>
      <c r="D1134">
        <v>54.5</v>
      </c>
      <c r="E1134">
        <v>54.689999</v>
      </c>
      <c r="F1134">
        <v>50.939757999999998</v>
      </c>
      <c r="G1134">
        <v>445300</v>
      </c>
      <c r="H1134">
        <f t="shared" si="89"/>
        <v>0.63534413879694096</v>
      </c>
      <c r="I1134">
        <f t="shared" si="90"/>
        <v>0.43811793424824008</v>
      </c>
      <c r="J1134">
        <f t="shared" si="91"/>
        <v>-9.1741284403669146E-2</v>
      </c>
      <c r="K1134">
        <f t="shared" si="92"/>
        <v>7.3932148118513181</v>
      </c>
      <c r="L1134">
        <f t="shared" si="93"/>
        <v>-1.1192678899082511</v>
      </c>
    </row>
    <row r="1135" spans="1:12">
      <c r="A1135" s="1">
        <v>42802</v>
      </c>
      <c r="B1135">
        <v>54.860000999999997</v>
      </c>
      <c r="C1135">
        <v>55.02</v>
      </c>
      <c r="D1135">
        <v>54.77</v>
      </c>
      <c r="E1135">
        <v>54.849997999999999</v>
      </c>
      <c r="F1135">
        <v>51.088782999999999</v>
      </c>
      <c r="G1135">
        <v>408700</v>
      </c>
      <c r="H1135">
        <f t="shared" si="89"/>
        <v>0.58707768329119747</v>
      </c>
      <c r="I1135">
        <f t="shared" si="90"/>
        <v>0</v>
      </c>
      <c r="J1135">
        <f t="shared" si="91"/>
        <v>-1.6067208325725761</v>
      </c>
      <c r="K1135">
        <f t="shared" si="92"/>
        <v>6.9247582697200967</v>
      </c>
      <c r="L1135">
        <f t="shared" si="93"/>
        <v>-1.6067208325725761</v>
      </c>
    </row>
    <row r="1136" spans="1:12">
      <c r="A1136" s="1">
        <v>42803</v>
      </c>
      <c r="B1136">
        <v>54.630001</v>
      </c>
      <c r="C1136">
        <v>54.759998000000003</v>
      </c>
      <c r="D1136">
        <v>54.509998000000003</v>
      </c>
      <c r="E1136">
        <v>54.759998000000003</v>
      </c>
      <c r="F1136">
        <v>51.004958999999999</v>
      </c>
      <c r="G1136">
        <v>547400</v>
      </c>
      <c r="H1136">
        <f t="shared" si="89"/>
        <v>0.79684406661232099</v>
      </c>
      <c r="I1136">
        <f t="shared" si="90"/>
        <v>0.2008783857150559</v>
      </c>
      <c r="J1136">
        <f t="shared" si="91"/>
        <v>-1.1374041877601975</v>
      </c>
      <c r="K1136">
        <f t="shared" si="92"/>
        <v>7.4324400084894036</v>
      </c>
      <c r="L1136">
        <f t="shared" si="93"/>
        <v>-1.1374041877601975</v>
      </c>
    </row>
    <row r="1137" spans="1:12">
      <c r="A1137" s="1">
        <v>42804</v>
      </c>
      <c r="B1137">
        <v>54.700001</v>
      </c>
      <c r="C1137">
        <v>54.75</v>
      </c>
      <c r="D1137">
        <v>54.450001</v>
      </c>
      <c r="E1137">
        <v>54.709999000000003</v>
      </c>
      <c r="F1137">
        <v>50.958388999999997</v>
      </c>
      <c r="G1137">
        <v>497900</v>
      </c>
      <c r="H1137">
        <f t="shared" si="89"/>
        <v>0.78871499176276771</v>
      </c>
      <c r="I1137">
        <f t="shared" si="90"/>
        <v>1.8082228310502226</v>
      </c>
      <c r="J1137">
        <f t="shared" si="91"/>
        <v>-1.0284701372181742</v>
      </c>
      <c r="K1137">
        <f t="shared" si="92"/>
        <v>7.4520584474885858</v>
      </c>
      <c r="L1137">
        <f t="shared" si="93"/>
        <v>-1.0284701372181742</v>
      </c>
    </row>
    <row r="1138" spans="1:12">
      <c r="A1138" s="1">
        <v>42807</v>
      </c>
      <c r="B1138">
        <v>54.740001999999997</v>
      </c>
      <c r="C1138">
        <v>54.869999</v>
      </c>
      <c r="D1138">
        <v>54.639999000000003</v>
      </c>
      <c r="E1138">
        <v>54.810001</v>
      </c>
      <c r="F1138">
        <v>51.051529000000002</v>
      </c>
      <c r="G1138">
        <v>516900</v>
      </c>
      <c r="H1138">
        <f t="shared" si="89"/>
        <v>1.0938293550025393</v>
      </c>
      <c r="I1138">
        <f t="shared" si="90"/>
        <v>2.8613085996229017</v>
      </c>
      <c r="J1138">
        <f t="shared" si="91"/>
        <v>-1.3726208157507469</v>
      </c>
      <c r="K1138">
        <f t="shared" si="92"/>
        <v>7.2170641009124141</v>
      </c>
      <c r="L1138">
        <f t="shared" si="93"/>
        <v>-1.3726208157507469</v>
      </c>
    </row>
    <row r="1139" spans="1:12">
      <c r="A1139" s="1">
        <v>42808</v>
      </c>
      <c r="B1139">
        <v>54.34</v>
      </c>
      <c r="C1139">
        <v>54.419998</v>
      </c>
      <c r="D1139">
        <v>53.889999000000003</v>
      </c>
      <c r="E1139">
        <v>53.990001999999997</v>
      </c>
      <c r="F1139">
        <v>50.287765999999998</v>
      </c>
      <c r="G1139">
        <v>588500</v>
      </c>
      <c r="H1139">
        <f t="shared" si="89"/>
        <v>1.2178213724029467</v>
      </c>
      <c r="I1139">
        <f t="shared" si="90"/>
        <v>7.8280083729514285</v>
      </c>
      <c r="J1139">
        <f t="shared" si="91"/>
        <v>0</v>
      </c>
      <c r="K1139">
        <f t="shared" si="92"/>
        <v>8.1036460163045216</v>
      </c>
      <c r="L1139">
        <f t="shared" si="93"/>
        <v>0</v>
      </c>
    </row>
    <row r="1140" spans="1:12">
      <c r="A1140" s="1">
        <v>42809</v>
      </c>
      <c r="B1140">
        <v>54.040000999999997</v>
      </c>
      <c r="C1140">
        <v>54.650002000000001</v>
      </c>
      <c r="D1140">
        <v>53.98</v>
      </c>
      <c r="E1140">
        <v>54.599997999999999</v>
      </c>
      <c r="F1140">
        <v>50.855930000000001</v>
      </c>
      <c r="G1140">
        <v>799100</v>
      </c>
      <c r="H1140">
        <f t="shared" si="89"/>
        <v>1.5611080722044228</v>
      </c>
      <c r="I1140">
        <f t="shared" si="90"/>
        <v>7.6486730961144334</v>
      </c>
      <c r="J1140">
        <f t="shared" si="91"/>
        <v>0</v>
      </c>
      <c r="K1140">
        <f t="shared" si="92"/>
        <v>7.6486730961144334</v>
      </c>
      <c r="L1140">
        <f t="shared" si="93"/>
        <v>-1.8523527232296094E-2</v>
      </c>
    </row>
    <row r="1141" spans="1:12">
      <c r="A1141" s="1">
        <v>42810</v>
      </c>
      <c r="B1141">
        <v>55.150002000000001</v>
      </c>
      <c r="C1141">
        <v>55.740001999999997</v>
      </c>
      <c r="D1141">
        <v>55.139999000000003</v>
      </c>
      <c r="E1141">
        <v>55.560001</v>
      </c>
      <c r="F1141">
        <v>51.750098999999999</v>
      </c>
      <c r="G1141">
        <v>800700</v>
      </c>
      <c r="H1141">
        <f t="shared" si="89"/>
        <v>1.3572106583497185</v>
      </c>
      <c r="I1141">
        <f t="shared" si="90"/>
        <v>5.5435950648153973</v>
      </c>
      <c r="J1141">
        <f t="shared" si="91"/>
        <v>0</v>
      </c>
      <c r="K1141">
        <f t="shared" si="92"/>
        <v>5.5435950648153973</v>
      </c>
      <c r="L1141">
        <f t="shared" si="93"/>
        <v>-2.1218680109152697</v>
      </c>
    </row>
    <row r="1142" spans="1:12">
      <c r="A1142" s="1">
        <v>42811</v>
      </c>
      <c r="B1142">
        <v>56</v>
      </c>
      <c r="C1142">
        <v>56.439999</v>
      </c>
      <c r="D1142">
        <v>55.91</v>
      </c>
      <c r="E1142">
        <v>56.330002</v>
      </c>
      <c r="F1142">
        <v>52.467300000000002</v>
      </c>
      <c r="G1142">
        <v>944900</v>
      </c>
      <c r="H1142">
        <f t="shared" si="89"/>
        <v>1.4749773656770004</v>
      </c>
      <c r="I1142">
        <f t="shared" si="90"/>
        <v>4.2345907908325797</v>
      </c>
      <c r="J1142">
        <f t="shared" si="91"/>
        <v>0</v>
      </c>
      <c r="K1142">
        <f t="shared" si="92"/>
        <v>4.2345907908325797</v>
      </c>
      <c r="L1142">
        <f t="shared" si="93"/>
        <v>-3.4698604900733203</v>
      </c>
    </row>
    <row r="1143" spans="1:12">
      <c r="A1143" s="1">
        <v>42814</v>
      </c>
      <c r="B1143">
        <v>57.990001999999997</v>
      </c>
      <c r="C1143">
        <v>58.68</v>
      </c>
      <c r="D1143">
        <v>57.790000999999997</v>
      </c>
      <c r="E1143">
        <v>58.52</v>
      </c>
      <c r="F1143">
        <v>54.507126</v>
      </c>
      <c r="G1143">
        <v>945100</v>
      </c>
      <c r="H1143">
        <f t="shared" si="89"/>
        <v>1.2946220651489</v>
      </c>
      <c r="I1143">
        <f t="shared" si="90"/>
        <v>0.25562713019768341</v>
      </c>
      <c r="J1143">
        <f t="shared" si="91"/>
        <v>-3.3569873099673373</v>
      </c>
      <c r="K1143">
        <f t="shared" si="92"/>
        <v>0.25562713019768341</v>
      </c>
      <c r="L1143">
        <f t="shared" si="93"/>
        <v>-6.6101400482758139</v>
      </c>
    </row>
    <row r="1144" spans="1:12">
      <c r="A1144" s="1">
        <v>42815</v>
      </c>
      <c r="B1144">
        <v>58.529998999999997</v>
      </c>
      <c r="C1144">
        <v>58.830002</v>
      </c>
      <c r="D1144">
        <v>57.630001</v>
      </c>
      <c r="E1144">
        <v>57.66</v>
      </c>
      <c r="F1144">
        <v>53.706099999999999</v>
      </c>
      <c r="G1144">
        <v>997400</v>
      </c>
      <c r="H1144">
        <f t="shared" si="89"/>
        <v>1.2228134271632789</v>
      </c>
      <c r="I1144">
        <f t="shared" si="90"/>
        <v>0</v>
      </c>
      <c r="J1144">
        <f t="shared" si="91"/>
        <v>-3.7480478266866535</v>
      </c>
      <c r="K1144">
        <f t="shared" si="92"/>
        <v>0</v>
      </c>
      <c r="L1144">
        <f t="shared" si="93"/>
        <v>-6.7673103111693562</v>
      </c>
    </row>
    <row r="1145" spans="1:12">
      <c r="A1145" s="1">
        <v>42816</v>
      </c>
      <c r="B1145">
        <v>58.02</v>
      </c>
      <c r="C1145">
        <v>58.610000999999997</v>
      </c>
      <c r="D1145">
        <v>57.84</v>
      </c>
      <c r="E1145">
        <v>58.240001999999997</v>
      </c>
      <c r="F1145">
        <v>54.24633</v>
      </c>
      <c r="G1145">
        <v>649400</v>
      </c>
      <c r="H1145">
        <f t="shared" si="89"/>
        <v>0.72361383490818332</v>
      </c>
      <c r="I1145">
        <f t="shared" si="90"/>
        <v>0</v>
      </c>
      <c r="J1145">
        <f t="shared" si="91"/>
        <v>-4.1320867911479997</v>
      </c>
      <c r="K1145">
        <f t="shared" si="92"/>
        <v>0</v>
      </c>
      <c r="L1145">
        <f t="shared" si="93"/>
        <v>-7.4861721991701256</v>
      </c>
    </row>
    <row r="1146" spans="1:12">
      <c r="A1146" s="1">
        <v>42817</v>
      </c>
      <c r="B1146">
        <v>56.509998000000003</v>
      </c>
      <c r="C1146">
        <v>57.099997999999999</v>
      </c>
      <c r="D1146">
        <v>56.110000999999997</v>
      </c>
      <c r="E1146">
        <v>56.389999000000003</v>
      </c>
      <c r="F1146">
        <v>52.523186000000003</v>
      </c>
      <c r="G1146">
        <v>1202900</v>
      </c>
      <c r="H1146">
        <f t="shared" si="89"/>
        <v>1.3866282420749279</v>
      </c>
      <c r="I1146">
        <f t="shared" si="90"/>
        <v>0</v>
      </c>
      <c r="J1146">
        <f t="shared" si="91"/>
        <v>-1.6218142644481448</v>
      </c>
      <c r="K1146">
        <f t="shared" si="92"/>
        <v>0</v>
      </c>
      <c r="L1146">
        <f t="shared" si="93"/>
        <v>-4.6337603879208515</v>
      </c>
    </row>
    <row r="1147" spans="1:12">
      <c r="A1147" s="1">
        <v>42818</v>
      </c>
      <c r="B1147">
        <v>55.900002000000001</v>
      </c>
      <c r="C1147">
        <v>56.18</v>
      </c>
      <c r="D1147">
        <v>55.849997999999999</v>
      </c>
      <c r="E1147">
        <v>56</v>
      </c>
      <c r="F1147">
        <v>52.159931</v>
      </c>
      <c r="G1147">
        <v>1229500</v>
      </c>
      <c r="H1147">
        <f t="shared" si="89"/>
        <v>1.2970230183344937</v>
      </c>
      <c r="I1147">
        <f t="shared" si="90"/>
        <v>0</v>
      </c>
      <c r="J1147">
        <f t="shared" si="91"/>
        <v>-1.3786858148141725</v>
      </c>
      <c r="K1147">
        <f t="shared" si="92"/>
        <v>0</v>
      </c>
      <c r="L1147">
        <f t="shared" si="93"/>
        <v>-4.1897942413534128</v>
      </c>
    </row>
    <row r="1148" spans="1:12">
      <c r="A1148" s="1">
        <v>42821</v>
      </c>
      <c r="B1148">
        <v>55.630001</v>
      </c>
      <c r="C1148">
        <v>55.869999</v>
      </c>
      <c r="D1148">
        <v>55.470001000000003</v>
      </c>
      <c r="E1148">
        <v>55.66</v>
      </c>
      <c r="F1148">
        <v>51.843243000000001</v>
      </c>
      <c r="G1148">
        <v>825400</v>
      </c>
      <c r="H1148">
        <f t="shared" si="89"/>
        <v>0.82140795732738892</v>
      </c>
      <c r="I1148">
        <f t="shared" si="90"/>
        <v>3.5797387431496332E-2</v>
      </c>
      <c r="J1148">
        <f t="shared" si="91"/>
        <v>-0.95547501432351367</v>
      </c>
      <c r="K1148">
        <f t="shared" si="92"/>
        <v>0.44746734289363421</v>
      </c>
      <c r="L1148">
        <f t="shared" si="93"/>
        <v>-4.0742779146515611</v>
      </c>
    </row>
    <row r="1149" spans="1:12">
      <c r="A1149" s="1">
        <v>42822</v>
      </c>
      <c r="B1149">
        <v>55.860000999999997</v>
      </c>
      <c r="C1149">
        <v>55.889999000000003</v>
      </c>
      <c r="D1149">
        <v>55.450001</v>
      </c>
      <c r="E1149">
        <v>55.470001000000003</v>
      </c>
      <c r="F1149">
        <v>51.666274999999999</v>
      </c>
      <c r="G1149">
        <v>1551200</v>
      </c>
      <c r="H1149">
        <f t="shared" si="89"/>
        <v>1.5813725889980834</v>
      </c>
      <c r="I1149">
        <f t="shared" si="90"/>
        <v>0</v>
      </c>
      <c r="J1149">
        <f t="shared" si="91"/>
        <v>-0.91975111055453374</v>
      </c>
      <c r="K1149">
        <f t="shared" si="92"/>
        <v>0.41152264110793213</v>
      </c>
      <c r="L1149">
        <f t="shared" si="93"/>
        <v>-4.0396789172285077</v>
      </c>
    </row>
    <row r="1150" spans="1:12">
      <c r="A1150" s="1">
        <v>42823</v>
      </c>
      <c r="B1150">
        <v>55.419998</v>
      </c>
      <c r="C1150">
        <v>55.419998</v>
      </c>
      <c r="D1150">
        <v>55.200001</v>
      </c>
      <c r="E1150">
        <v>55.25</v>
      </c>
      <c r="F1150">
        <v>51.461360999999997</v>
      </c>
      <c r="G1150">
        <v>621600</v>
      </c>
      <c r="H1150">
        <f t="shared" si="89"/>
        <v>0.56939762567785435</v>
      </c>
      <c r="I1150">
        <f t="shared" si="90"/>
        <v>0.92024904078848946</v>
      </c>
      <c r="J1150">
        <f t="shared" si="91"/>
        <v>-0.47101810740909239</v>
      </c>
      <c r="K1150">
        <f t="shared" si="92"/>
        <v>1.2630837698694979</v>
      </c>
      <c r="L1150">
        <f t="shared" si="93"/>
        <v>-3.605076021647168</v>
      </c>
    </row>
    <row r="1151" spans="1:12">
      <c r="A1151" s="1">
        <v>42824</v>
      </c>
      <c r="B1151">
        <v>55.130001</v>
      </c>
      <c r="C1151">
        <v>55.290000999999997</v>
      </c>
      <c r="D1151">
        <v>55.080002</v>
      </c>
      <c r="E1151">
        <v>55.16</v>
      </c>
      <c r="F1151">
        <v>51.377529000000003</v>
      </c>
      <c r="G1151">
        <v>620700</v>
      </c>
      <c r="H1151">
        <f t="shared" si="89"/>
        <v>0.57148381394321068</v>
      </c>
      <c r="I1151">
        <f t="shared" si="90"/>
        <v>1.5011719750195038</v>
      </c>
      <c r="J1151">
        <f t="shared" si="91"/>
        <v>-0.25418118176538934</v>
      </c>
      <c r="K1151">
        <f t="shared" si="92"/>
        <v>1.5011719750195038</v>
      </c>
      <c r="L1151">
        <f t="shared" si="93"/>
        <v>-3.3950670517404791</v>
      </c>
    </row>
    <row r="1152" spans="1:12">
      <c r="A1152" s="1">
        <v>42825</v>
      </c>
      <c r="B1152">
        <v>55.139999000000003</v>
      </c>
      <c r="C1152">
        <v>55.34</v>
      </c>
      <c r="D1152">
        <v>54.939999</v>
      </c>
      <c r="E1152">
        <v>55.23</v>
      </c>
      <c r="F1152">
        <v>51.442729999999997</v>
      </c>
      <c r="G1152">
        <v>926400</v>
      </c>
      <c r="H1152">
        <f t="shared" si="89"/>
        <v>0.95536671891758107</v>
      </c>
      <c r="I1152">
        <f t="shared" si="90"/>
        <v>1.4094669316949702</v>
      </c>
      <c r="J1152">
        <f t="shared" si="91"/>
        <v>0</v>
      </c>
      <c r="K1152">
        <f t="shared" si="92"/>
        <v>1.4094669316949702</v>
      </c>
      <c r="L1152">
        <f t="shared" si="93"/>
        <v>-3.3127048291355088</v>
      </c>
    </row>
    <row r="1153" spans="1:12">
      <c r="A1153" s="1">
        <v>42828</v>
      </c>
      <c r="B1153">
        <v>55.220001000000003</v>
      </c>
      <c r="C1153">
        <v>55.580002</v>
      </c>
      <c r="D1153">
        <v>55.220001000000003</v>
      </c>
      <c r="E1153">
        <v>55.48</v>
      </c>
      <c r="F1153">
        <v>51.675587</v>
      </c>
      <c r="G1153">
        <v>621600</v>
      </c>
      <c r="H1153">
        <f t="shared" si="89"/>
        <v>0.68378324863045348</v>
      </c>
      <c r="I1153">
        <f t="shared" si="90"/>
        <v>0.97156707551036003</v>
      </c>
      <c r="J1153">
        <f t="shared" si="91"/>
        <v>-0.3984081782251388</v>
      </c>
      <c r="K1153">
        <f t="shared" si="92"/>
        <v>0.97156707551036003</v>
      </c>
      <c r="L1153">
        <f t="shared" si="93"/>
        <v>-3.8029734914347491</v>
      </c>
    </row>
    <row r="1154" spans="1:12">
      <c r="A1154" s="1">
        <v>42829</v>
      </c>
      <c r="B1154">
        <v>55.48</v>
      </c>
      <c r="C1154">
        <v>55.93</v>
      </c>
      <c r="D1154">
        <v>55.419998</v>
      </c>
      <c r="E1154">
        <v>55.810001</v>
      </c>
      <c r="F1154">
        <v>51.982959999999999</v>
      </c>
      <c r="G1154">
        <v>411800</v>
      </c>
      <c r="H1154">
        <f t="shared" si="89"/>
        <v>0.47426004837037888</v>
      </c>
      <c r="I1154">
        <f t="shared" si="90"/>
        <v>0.33970856427677498</v>
      </c>
      <c r="J1154">
        <f t="shared" si="91"/>
        <v>-1.1006802995554057</v>
      </c>
      <c r="K1154">
        <f t="shared" si="92"/>
        <v>0.33970856427677498</v>
      </c>
      <c r="L1154">
        <f t="shared" si="93"/>
        <v>-4.2222953526631297</v>
      </c>
    </row>
    <row r="1155" spans="1:12">
      <c r="A1155" s="1">
        <v>42830</v>
      </c>
      <c r="B1155">
        <v>56.07</v>
      </c>
      <c r="C1155">
        <v>56.119999</v>
      </c>
      <c r="D1155">
        <v>55.639999000000003</v>
      </c>
      <c r="E1155">
        <v>55.639999000000003</v>
      </c>
      <c r="F1155">
        <v>51.824612000000002</v>
      </c>
      <c r="G1155">
        <v>636800</v>
      </c>
      <c r="H1155">
        <f t="shared" si="89"/>
        <v>0.99434745947971648</v>
      </c>
      <c r="I1155">
        <f t="shared" si="90"/>
        <v>0</v>
      </c>
      <c r="J1155">
        <f t="shared" si="91"/>
        <v>-3.0014342739294433</v>
      </c>
      <c r="K1155">
        <f t="shared" si="92"/>
        <v>0</v>
      </c>
      <c r="L1155">
        <f t="shared" si="93"/>
        <v>-4.6010011610532251</v>
      </c>
    </row>
    <row r="1156" spans="1:12">
      <c r="A1156" s="1">
        <v>42831</v>
      </c>
      <c r="B1156">
        <v>55.57</v>
      </c>
      <c r="C1156">
        <v>55.57</v>
      </c>
      <c r="D1156">
        <v>55.18</v>
      </c>
      <c r="E1156">
        <v>55.209999000000003</v>
      </c>
      <c r="F1156">
        <v>51.424103000000002</v>
      </c>
      <c r="G1156">
        <v>429500</v>
      </c>
      <c r="H1156">
        <f t="shared" si="89"/>
        <v>0.66748515836260214</v>
      </c>
      <c r="I1156">
        <f t="shared" si="90"/>
        <v>0</v>
      </c>
      <c r="J1156">
        <f t="shared" si="91"/>
        <v>-2.1928216745197466</v>
      </c>
      <c r="K1156">
        <f t="shared" si="92"/>
        <v>0</v>
      </c>
      <c r="L1156">
        <f t="shared" si="93"/>
        <v>-3.8057230880753883</v>
      </c>
    </row>
    <row r="1157" spans="1:12">
      <c r="A1157" s="1">
        <v>42832</v>
      </c>
      <c r="B1157">
        <v>55.009998000000003</v>
      </c>
      <c r="C1157">
        <v>55.310001</v>
      </c>
      <c r="D1157">
        <v>55</v>
      </c>
      <c r="E1157">
        <v>55.169998</v>
      </c>
      <c r="F1157">
        <v>51.386845000000001</v>
      </c>
      <c r="G1157">
        <v>462400</v>
      </c>
      <c r="H1157">
        <f t="shared" si="89"/>
        <v>0.76401969531740521</v>
      </c>
      <c r="I1157">
        <f t="shared" si="90"/>
        <v>0</v>
      </c>
      <c r="J1157">
        <f t="shared" si="91"/>
        <v>-1.8727254545454484</v>
      </c>
      <c r="K1157">
        <f t="shared" si="92"/>
        <v>0</v>
      </c>
      <c r="L1157">
        <f t="shared" si="93"/>
        <v>-3.4909054545454539</v>
      </c>
    </row>
    <row r="1158" spans="1:12">
      <c r="A1158" s="1">
        <v>42835</v>
      </c>
      <c r="B1158">
        <v>55.119999</v>
      </c>
      <c r="C1158">
        <v>55.169998</v>
      </c>
      <c r="D1158">
        <v>54.810001</v>
      </c>
      <c r="E1158">
        <v>54.82</v>
      </c>
      <c r="F1158">
        <v>51.060844000000003</v>
      </c>
      <c r="G1158">
        <v>356500</v>
      </c>
      <c r="H1158">
        <f t="shared" si="89"/>
        <v>0.69571835603606413</v>
      </c>
      <c r="I1158">
        <f t="shared" si="90"/>
        <v>0</v>
      </c>
      <c r="J1158">
        <f t="shared" si="91"/>
        <v>-1.5325670218469734</v>
      </c>
      <c r="K1158">
        <f t="shared" si="92"/>
        <v>0</v>
      </c>
      <c r="L1158">
        <f t="shared" si="93"/>
        <v>-3.1563564467003009</v>
      </c>
    </row>
    <row r="1159" spans="1:12">
      <c r="A1159" s="1">
        <v>42836</v>
      </c>
      <c r="B1159">
        <v>54.5</v>
      </c>
      <c r="C1159">
        <v>54.509998000000003</v>
      </c>
      <c r="D1159">
        <v>53.970001000000003</v>
      </c>
      <c r="E1159">
        <v>54.349997999999999</v>
      </c>
      <c r="F1159">
        <v>50.623074000000003</v>
      </c>
      <c r="G1159">
        <v>622500</v>
      </c>
      <c r="H1159">
        <f t="shared" si="89"/>
        <v>1.3550282977797126</v>
      </c>
      <c r="I1159">
        <f t="shared" si="90"/>
        <v>0.31187306225914124</v>
      </c>
      <c r="J1159">
        <f t="shared" si="91"/>
        <v>-0.44469333991675591</v>
      </c>
      <c r="K1159">
        <f t="shared" si="92"/>
        <v>0.73381400601040847</v>
      </c>
      <c r="L1159">
        <f t="shared" si="93"/>
        <v>-1.6490624115422994</v>
      </c>
    </row>
    <row r="1160" spans="1:12">
      <c r="A1160" s="1">
        <v>42837</v>
      </c>
      <c r="B1160">
        <v>54.580002</v>
      </c>
      <c r="C1160">
        <v>54.68</v>
      </c>
      <c r="D1160">
        <v>54.349997999999999</v>
      </c>
      <c r="E1160">
        <v>54.580002</v>
      </c>
      <c r="F1160">
        <v>50.837307000000003</v>
      </c>
      <c r="G1160">
        <v>380900</v>
      </c>
      <c r="H1160">
        <f t="shared" ref="H1160:H1223" si="94">G1160/(AVERAGE(G1155:G1159))</f>
        <v>0.75946086054950757</v>
      </c>
      <c r="I1160">
        <f t="shared" ref="I1160:I1223" si="95">(MAX(C1160:C1164)-C1160)*100/C1160</f>
        <v>0</v>
      </c>
      <c r="J1160">
        <f t="shared" ref="J1160:J1223" si="96">((MIN(D1160:D1164)-D1160)*100)/D1160</f>
        <v>-1.5455382353463865</v>
      </c>
      <c r="K1160">
        <f t="shared" ref="K1160:K1223" si="97">(MAX(C1160:C1179)-C1160)*100/C1160</f>
        <v>0.87783467446963581</v>
      </c>
      <c r="L1160">
        <f t="shared" ref="L1160:L1223" si="98">((MIN(D1160:D1179)-D1160)*100)/D1160</f>
        <v>-2.3366992580202099</v>
      </c>
    </row>
    <row r="1161" spans="1:12">
      <c r="A1161" s="1">
        <v>42838</v>
      </c>
      <c r="B1161">
        <v>54.41</v>
      </c>
      <c r="C1161">
        <v>54.610000999999997</v>
      </c>
      <c r="D1161">
        <v>54.23</v>
      </c>
      <c r="E1161">
        <v>54.25</v>
      </c>
      <c r="F1161">
        <v>50.52993</v>
      </c>
      <c r="G1161">
        <v>315800</v>
      </c>
      <c r="H1161">
        <f t="shared" si="94"/>
        <v>0.70121680433431033</v>
      </c>
      <c r="I1161">
        <f t="shared" si="95"/>
        <v>3.662332838998323E-2</v>
      </c>
      <c r="J1161">
        <f t="shared" si="96"/>
        <v>-1.3276820947814749</v>
      </c>
      <c r="K1161">
        <f t="shared" si="97"/>
        <v>1.0071396995579613</v>
      </c>
      <c r="L1161">
        <f t="shared" si="98"/>
        <v>-2.1205937672874731</v>
      </c>
    </row>
    <row r="1162" spans="1:12">
      <c r="A1162" s="1">
        <v>42842</v>
      </c>
      <c r="B1162">
        <v>54.209999000000003</v>
      </c>
      <c r="C1162">
        <v>54.630001</v>
      </c>
      <c r="D1162">
        <v>54.189999</v>
      </c>
      <c r="E1162">
        <v>54.540000999999997</v>
      </c>
      <c r="F1162">
        <v>50.800049000000001</v>
      </c>
      <c r="G1162">
        <v>391100</v>
      </c>
      <c r="H1162">
        <f t="shared" si="94"/>
        <v>0.91459707216687713</v>
      </c>
      <c r="I1162">
        <f t="shared" si="95"/>
        <v>0</v>
      </c>
      <c r="J1162">
        <f t="shared" si="96"/>
        <v>-1.2548459356863932</v>
      </c>
      <c r="K1162">
        <f t="shared" si="97"/>
        <v>0.9701610658949037</v>
      </c>
      <c r="L1162">
        <f t="shared" si="98"/>
        <v>-2.0483429054870435</v>
      </c>
    </row>
    <row r="1163" spans="1:12">
      <c r="A1163" s="1">
        <v>42843</v>
      </c>
      <c r="B1163">
        <v>53.91</v>
      </c>
      <c r="C1163">
        <v>53.98</v>
      </c>
      <c r="D1163">
        <v>53.73</v>
      </c>
      <c r="E1163">
        <v>53.810001</v>
      </c>
      <c r="F1163">
        <v>50.120106</v>
      </c>
      <c r="G1163">
        <v>473400</v>
      </c>
      <c r="H1163">
        <f t="shared" si="94"/>
        <v>1.1452486936326689</v>
      </c>
      <c r="I1163">
        <f t="shared" si="95"/>
        <v>0.35197851055947166</v>
      </c>
      <c r="J1163">
        <f t="shared" si="96"/>
        <v>-0.96780383398472647</v>
      </c>
      <c r="K1163">
        <f t="shared" si="97"/>
        <v>2.2971489440533652</v>
      </c>
      <c r="L1163">
        <f t="shared" si="98"/>
        <v>-1.2097487437185865</v>
      </c>
    </row>
    <row r="1164" spans="1:12">
      <c r="A1164" s="1">
        <v>42844</v>
      </c>
      <c r="B1164">
        <v>53.779998999999997</v>
      </c>
      <c r="C1164">
        <v>53.830002</v>
      </c>
      <c r="D1164">
        <v>53.509998000000003</v>
      </c>
      <c r="E1164">
        <v>53.540000999999997</v>
      </c>
      <c r="F1164">
        <v>49.868617999999998</v>
      </c>
      <c r="G1164">
        <v>456800</v>
      </c>
      <c r="H1164">
        <f t="shared" si="94"/>
        <v>1.0459312176581033</v>
      </c>
      <c r="I1164">
        <f t="shared" si="95"/>
        <v>0.63161060257809265</v>
      </c>
      <c r="J1164">
        <f t="shared" si="96"/>
        <v>-0.56064102263655413</v>
      </c>
      <c r="K1164">
        <f t="shared" si="97"/>
        <v>2.7308135712125727</v>
      </c>
      <c r="L1164">
        <f t="shared" si="98"/>
        <v>-0.80358066916766224</v>
      </c>
    </row>
    <row r="1165" spans="1:12">
      <c r="A1165" s="1">
        <v>42845</v>
      </c>
      <c r="B1165">
        <v>54.169998</v>
      </c>
      <c r="C1165">
        <v>54.169998</v>
      </c>
      <c r="D1165">
        <v>53.880001</v>
      </c>
      <c r="E1165">
        <v>53.91</v>
      </c>
      <c r="F1165">
        <v>50.213245000000001</v>
      </c>
      <c r="G1165">
        <v>461800</v>
      </c>
      <c r="H1165">
        <f t="shared" si="94"/>
        <v>1.1442021803766105</v>
      </c>
      <c r="I1165">
        <f t="shared" si="95"/>
        <v>0</v>
      </c>
      <c r="J1165">
        <f t="shared" si="96"/>
        <v>-1.2435077720210077</v>
      </c>
      <c r="K1165">
        <f t="shared" si="97"/>
        <v>2.086027398413417</v>
      </c>
      <c r="L1165">
        <f t="shared" si="98"/>
        <v>-1.4847791112698749</v>
      </c>
    </row>
    <row r="1166" spans="1:12">
      <c r="A1166" s="1">
        <v>42846</v>
      </c>
      <c r="B1166">
        <v>53.93</v>
      </c>
      <c r="C1166">
        <v>53.93</v>
      </c>
      <c r="D1166">
        <v>53.700001</v>
      </c>
      <c r="E1166">
        <v>53.869999</v>
      </c>
      <c r="F1166">
        <v>50.175986999999999</v>
      </c>
      <c r="G1166">
        <v>339300</v>
      </c>
      <c r="H1166">
        <f t="shared" si="94"/>
        <v>0.80828052789556437</v>
      </c>
      <c r="I1166">
        <f t="shared" si="95"/>
        <v>0</v>
      </c>
      <c r="J1166">
        <f t="shared" si="96"/>
        <v>-0.91248042993518186</v>
      </c>
      <c r="K1166">
        <f t="shared" si="97"/>
        <v>2.5403282032264047</v>
      </c>
      <c r="L1166">
        <f t="shared" si="98"/>
        <v>-1.1545604999150745</v>
      </c>
    </row>
    <row r="1167" spans="1:12">
      <c r="A1167" s="1">
        <v>42849</v>
      </c>
      <c r="B1167">
        <v>53.580002</v>
      </c>
      <c r="C1167">
        <v>53.599997999999999</v>
      </c>
      <c r="D1167">
        <v>53.209999000000003</v>
      </c>
      <c r="E1167">
        <v>53.25</v>
      </c>
      <c r="F1167">
        <v>49.598506999999998</v>
      </c>
      <c r="G1167">
        <v>1026900</v>
      </c>
      <c r="H1167">
        <f t="shared" si="94"/>
        <v>2.4191952506596306</v>
      </c>
      <c r="I1167">
        <f t="shared" si="95"/>
        <v>0.39179665641032374</v>
      </c>
      <c r="J1167">
        <f t="shared" si="96"/>
        <v>-0.16914114206242215</v>
      </c>
      <c r="K1167">
        <f t="shared" si="97"/>
        <v>3.6940374512700562</v>
      </c>
      <c r="L1167">
        <f t="shared" si="98"/>
        <v>-0.24430934494098189</v>
      </c>
    </row>
    <row r="1168" spans="1:12">
      <c r="A1168" s="1">
        <v>42850</v>
      </c>
      <c r="B1168">
        <v>53.330002</v>
      </c>
      <c r="C1168">
        <v>53.669998</v>
      </c>
      <c r="D1168">
        <v>53.330002</v>
      </c>
      <c r="E1168">
        <v>53.549999</v>
      </c>
      <c r="F1168">
        <v>49.877929999999999</v>
      </c>
      <c r="G1168">
        <v>476600</v>
      </c>
      <c r="H1168">
        <f t="shared" si="94"/>
        <v>0.86396925531143498</v>
      </c>
      <c r="I1168">
        <f t="shared" si="95"/>
        <v>0.26085896258091923</v>
      </c>
      <c r="J1168">
        <f t="shared" si="96"/>
        <v>-0.39378022149708597</v>
      </c>
      <c r="K1168">
        <f t="shared" si="97"/>
        <v>3.9314348400012924</v>
      </c>
      <c r="L1168">
        <f t="shared" si="98"/>
        <v>-0.46877928112584732</v>
      </c>
    </row>
    <row r="1169" spans="1:12">
      <c r="A1169" s="1">
        <v>42851</v>
      </c>
      <c r="B1169">
        <v>53.610000999999997</v>
      </c>
      <c r="C1169">
        <v>53.810001</v>
      </c>
      <c r="D1169">
        <v>53.509998000000003</v>
      </c>
      <c r="E1169">
        <v>53.529998999999997</v>
      </c>
      <c r="F1169">
        <v>49.859302999999997</v>
      </c>
      <c r="G1169">
        <v>372400</v>
      </c>
      <c r="H1169">
        <f t="shared" si="94"/>
        <v>0.67429564713551093</v>
      </c>
      <c r="I1169">
        <f t="shared" si="95"/>
        <v>0</v>
      </c>
      <c r="J1169">
        <f t="shared" si="96"/>
        <v>-0.80358066916766224</v>
      </c>
      <c r="K1169">
        <f t="shared" si="97"/>
        <v>3.7539508687241998</v>
      </c>
      <c r="L1169">
        <f t="shared" si="98"/>
        <v>-0.80358066916766224</v>
      </c>
    </row>
    <row r="1170" spans="1:12">
      <c r="A1170" s="1">
        <v>42852</v>
      </c>
      <c r="B1170">
        <v>53.599997999999999</v>
      </c>
      <c r="C1170">
        <v>53.630001</v>
      </c>
      <c r="D1170">
        <v>53.290000999999997</v>
      </c>
      <c r="E1170">
        <v>53.400002000000001</v>
      </c>
      <c r="F1170">
        <v>49.738219999999998</v>
      </c>
      <c r="G1170">
        <v>559300</v>
      </c>
      <c r="H1170">
        <f t="shared" si="94"/>
        <v>1.0446395218528204</v>
      </c>
      <c r="I1170">
        <f t="shared" si="95"/>
        <v>0</v>
      </c>
      <c r="J1170">
        <f t="shared" si="96"/>
        <v>-0.39406829810342148</v>
      </c>
      <c r="K1170">
        <f t="shared" si="97"/>
        <v>4.1021834029054007</v>
      </c>
      <c r="L1170">
        <f t="shared" si="98"/>
        <v>-0.39406829810342148</v>
      </c>
    </row>
    <row r="1171" spans="1:12">
      <c r="A1171" s="1">
        <v>42853</v>
      </c>
      <c r="B1171">
        <v>53.450001</v>
      </c>
      <c r="C1171">
        <v>53.450001</v>
      </c>
      <c r="D1171">
        <v>53.119999</v>
      </c>
      <c r="E1171">
        <v>53.32</v>
      </c>
      <c r="F1171">
        <v>49.663699999999999</v>
      </c>
      <c r="G1171">
        <v>586500</v>
      </c>
      <c r="H1171">
        <f t="shared" si="94"/>
        <v>1.0569471976932781</v>
      </c>
      <c r="I1171">
        <f t="shared" si="95"/>
        <v>1.0289971743873301</v>
      </c>
      <c r="J1171">
        <f t="shared" si="96"/>
        <v>-7.5295558646376506E-2</v>
      </c>
      <c r="K1171">
        <f t="shared" si="97"/>
        <v>4.8269372342948991</v>
      </c>
      <c r="L1171">
        <f t="shared" si="98"/>
        <v>-7.5295558646376506E-2</v>
      </c>
    </row>
    <row r="1172" spans="1:12">
      <c r="A1172" s="1">
        <v>42856</v>
      </c>
      <c r="B1172">
        <v>53.330002</v>
      </c>
      <c r="C1172">
        <v>53.450001</v>
      </c>
      <c r="D1172">
        <v>53.25</v>
      </c>
      <c r="E1172">
        <v>53.380001</v>
      </c>
      <c r="F1172">
        <v>49.719588999999999</v>
      </c>
      <c r="G1172">
        <v>567900</v>
      </c>
      <c r="H1172">
        <f t="shared" si="94"/>
        <v>0.93970281629546282</v>
      </c>
      <c r="I1172">
        <f t="shared" si="95"/>
        <v>2.3012141758425773</v>
      </c>
      <c r="J1172">
        <f t="shared" si="96"/>
        <v>-0.31924507042253453</v>
      </c>
      <c r="K1172">
        <f t="shared" si="97"/>
        <v>4.8269372342948991</v>
      </c>
      <c r="L1172">
        <f t="shared" si="98"/>
        <v>-0.31924507042253453</v>
      </c>
    </row>
    <row r="1173" spans="1:12">
      <c r="A1173" s="1">
        <v>42857</v>
      </c>
      <c r="B1173">
        <v>53.459999000000003</v>
      </c>
      <c r="C1173">
        <v>53.459999000000003</v>
      </c>
      <c r="D1173">
        <v>53.080002</v>
      </c>
      <c r="E1173">
        <v>53.200001</v>
      </c>
      <c r="F1173">
        <v>49.551932999999998</v>
      </c>
      <c r="G1173">
        <v>448700</v>
      </c>
      <c r="H1173">
        <f t="shared" si="94"/>
        <v>0.87544386779568428</v>
      </c>
      <c r="I1173">
        <f t="shared" si="95"/>
        <v>2.2820819731029105</v>
      </c>
      <c r="J1173">
        <f t="shared" si="96"/>
        <v>0</v>
      </c>
      <c r="K1173">
        <f t="shared" si="97"/>
        <v>4.8073326750342682</v>
      </c>
      <c r="L1173">
        <f t="shared" si="98"/>
        <v>0</v>
      </c>
    </row>
    <row r="1174" spans="1:12">
      <c r="A1174" s="1">
        <v>42858</v>
      </c>
      <c r="B1174">
        <v>53.209999000000003</v>
      </c>
      <c r="C1174">
        <v>53.389999000000003</v>
      </c>
      <c r="D1174">
        <v>53.09</v>
      </c>
      <c r="E1174">
        <v>53.360000999999997</v>
      </c>
      <c r="F1174">
        <v>49.700961999999997</v>
      </c>
      <c r="G1174">
        <v>584900</v>
      </c>
      <c r="H1174">
        <f t="shared" si="94"/>
        <v>1.1537399400347168</v>
      </c>
      <c r="I1174">
        <f t="shared" si="95"/>
        <v>2.8469770153020484</v>
      </c>
      <c r="J1174">
        <f t="shared" si="96"/>
        <v>0</v>
      </c>
      <c r="K1174">
        <f t="shared" si="97"/>
        <v>4.9447462997704736</v>
      </c>
      <c r="L1174">
        <f t="shared" si="98"/>
        <v>0</v>
      </c>
    </row>
    <row r="1175" spans="1:12">
      <c r="A1175" s="1">
        <v>42859</v>
      </c>
      <c r="B1175">
        <v>53.889999000000003</v>
      </c>
      <c r="C1175">
        <v>54</v>
      </c>
      <c r="D1175">
        <v>53.41</v>
      </c>
      <c r="E1175">
        <v>53.529998999999997</v>
      </c>
      <c r="F1175">
        <v>49.859302999999997</v>
      </c>
      <c r="G1175">
        <v>632800</v>
      </c>
      <c r="H1175">
        <f t="shared" si="94"/>
        <v>1.1516761911695119</v>
      </c>
      <c r="I1175">
        <f t="shared" si="95"/>
        <v>2.1481481481481417</v>
      </c>
      <c r="J1175">
        <f t="shared" si="96"/>
        <v>0</v>
      </c>
      <c r="K1175">
        <f t="shared" si="97"/>
        <v>3.759257407407401</v>
      </c>
      <c r="L1175">
        <f t="shared" si="98"/>
        <v>0</v>
      </c>
    </row>
    <row r="1176" spans="1:12">
      <c r="A1176" s="1">
        <v>42860</v>
      </c>
      <c r="B1176">
        <v>54.25</v>
      </c>
      <c r="C1176">
        <v>54.68</v>
      </c>
      <c r="D1176">
        <v>54.220001000000003</v>
      </c>
      <c r="E1176">
        <v>54.580002</v>
      </c>
      <c r="F1176">
        <v>50.837307000000003</v>
      </c>
      <c r="G1176">
        <v>672600</v>
      </c>
      <c r="H1176">
        <f t="shared" si="94"/>
        <v>1.1922149744753261</v>
      </c>
      <c r="I1176">
        <f t="shared" si="95"/>
        <v>0.87783467446963581</v>
      </c>
      <c r="J1176">
        <f t="shared" si="96"/>
        <v>-0.16599040638159229</v>
      </c>
      <c r="K1176">
        <f t="shared" si="97"/>
        <v>2.4689081931236228</v>
      </c>
      <c r="L1176">
        <f t="shared" si="98"/>
        <v>-0.16599040638159229</v>
      </c>
    </row>
    <row r="1177" spans="1:12">
      <c r="A1177" s="1">
        <v>42863</v>
      </c>
      <c r="B1177">
        <v>54.380001</v>
      </c>
      <c r="C1177">
        <v>54.439999</v>
      </c>
      <c r="D1177">
        <v>54.130001</v>
      </c>
      <c r="E1177">
        <v>54.290000999999997</v>
      </c>
      <c r="F1177">
        <v>50.567188000000002</v>
      </c>
      <c r="G1177">
        <v>443500</v>
      </c>
      <c r="H1177">
        <f t="shared" si="94"/>
        <v>0.76284013897966907</v>
      </c>
      <c r="I1177">
        <f t="shared" si="95"/>
        <v>1.3225588046024694</v>
      </c>
      <c r="J1177">
        <f t="shared" si="96"/>
        <v>0</v>
      </c>
      <c r="K1177">
        <f t="shared" si="97"/>
        <v>2.9206466370434656</v>
      </c>
      <c r="L1177">
        <f t="shared" si="98"/>
        <v>0</v>
      </c>
    </row>
    <row r="1178" spans="1:12">
      <c r="A1178" s="1">
        <v>42864</v>
      </c>
      <c r="B1178">
        <v>54.549999</v>
      </c>
      <c r="C1178">
        <v>54.91</v>
      </c>
      <c r="D1178">
        <v>54.549999</v>
      </c>
      <c r="E1178">
        <v>54.73</v>
      </c>
      <c r="F1178">
        <v>50.977015999999999</v>
      </c>
      <c r="G1178">
        <v>462000</v>
      </c>
      <c r="H1178">
        <f t="shared" si="94"/>
        <v>0.83018867924528306</v>
      </c>
      <c r="I1178">
        <f t="shared" si="95"/>
        <v>0.56456201056275157</v>
      </c>
      <c r="J1178">
        <f t="shared" si="96"/>
        <v>-5.4993584876136398E-2</v>
      </c>
      <c r="K1178">
        <f t="shared" si="97"/>
        <v>2.0396995082862865</v>
      </c>
      <c r="L1178">
        <f t="shared" si="98"/>
        <v>-0.29330889630263163</v>
      </c>
    </row>
    <row r="1179" spans="1:12">
      <c r="A1179" s="1">
        <v>42865</v>
      </c>
      <c r="B1179">
        <v>54.849997999999999</v>
      </c>
      <c r="C1179">
        <v>55.16</v>
      </c>
      <c r="D1179">
        <v>54.759998000000003</v>
      </c>
      <c r="E1179">
        <v>54.919998</v>
      </c>
      <c r="F1179">
        <v>51.153984000000001</v>
      </c>
      <c r="G1179">
        <v>452000</v>
      </c>
      <c r="H1179">
        <f t="shared" si="94"/>
        <v>0.80835539022819947</v>
      </c>
      <c r="I1179">
        <f t="shared" si="95"/>
        <v>0.25380529369108612</v>
      </c>
      <c r="J1179">
        <f t="shared" si="96"/>
        <v>-0.43827247765786975</v>
      </c>
      <c r="K1179">
        <f t="shared" si="97"/>
        <v>1.5772280638143583</v>
      </c>
      <c r="L1179">
        <f t="shared" si="98"/>
        <v>-0.67567387420284408</v>
      </c>
    </row>
    <row r="1180" spans="1:12">
      <c r="A1180" s="1">
        <v>42866</v>
      </c>
      <c r="B1180">
        <v>54.860000999999997</v>
      </c>
      <c r="C1180">
        <v>54.860000999999997</v>
      </c>
      <c r="D1180">
        <v>54.52</v>
      </c>
      <c r="E1180">
        <v>54.599997999999999</v>
      </c>
      <c r="F1180">
        <v>50.855930000000001</v>
      </c>
      <c r="G1180">
        <v>424500</v>
      </c>
      <c r="H1180">
        <f t="shared" si="94"/>
        <v>0.79706335198467837</v>
      </c>
      <c r="I1180">
        <f t="shared" si="95"/>
        <v>0.80203790007222708</v>
      </c>
      <c r="J1180">
        <f t="shared" si="96"/>
        <v>0</v>
      </c>
      <c r="K1180">
        <f t="shared" si="97"/>
        <v>2.1326977372822133</v>
      </c>
      <c r="L1180">
        <f t="shared" si="98"/>
        <v>-0.23844644167278067</v>
      </c>
    </row>
    <row r="1181" spans="1:12">
      <c r="A1181" s="1">
        <v>42867</v>
      </c>
      <c r="B1181">
        <v>54.650002000000001</v>
      </c>
      <c r="C1181">
        <v>54.68</v>
      </c>
      <c r="D1181">
        <v>54.540000999999997</v>
      </c>
      <c r="E1181">
        <v>54.59</v>
      </c>
      <c r="F1181">
        <v>50.846618999999997</v>
      </c>
      <c r="G1181">
        <v>1197300</v>
      </c>
      <c r="H1181">
        <f t="shared" si="94"/>
        <v>2.4388902468834024</v>
      </c>
      <c r="I1181">
        <f t="shared" si="95"/>
        <v>1.1338679590343819</v>
      </c>
      <c r="J1181">
        <f t="shared" si="96"/>
        <v>-0.2750311647408909</v>
      </c>
      <c r="K1181">
        <f t="shared" si="97"/>
        <v>2.4689081931236228</v>
      </c>
      <c r="L1181">
        <f t="shared" si="98"/>
        <v>-1.9618628169808674</v>
      </c>
    </row>
    <row r="1182" spans="1:12">
      <c r="A1182" s="1">
        <v>42870</v>
      </c>
      <c r="B1182">
        <v>54.950001</v>
      </c>
      <c r="C1182">
        <v>55.220001000000003</v>
      </c>
      <c r="D1182">
        <v>54.740001999999997</v>
      </c>
      <c r="E1182">
        <v>55.169998</v>
      </c>
      <c r="F1182">
        <v>51.386845000000001</v>
      </c>
      <c r="G1182">
        <v>847000</v>
      </c>
      <c r="H1182">
        <f t="shared" si="94"/>
        <v>1.4214748430839459</v>
      </c>
      <c r="I1182">
        <f t="shared" si="95"/>
        <v>0.65193950286237212</v>
      </c>
      <c r="J1182">
        <f t="shared" si="96"/>
        <v>-0.63939164635031231</v>
      </c>
      <c r="K1182">
        <f t="shared" si="97"/>
        <v>1.4668561849536965</v>
      </c>
      <c r="L1182">
        <f t="shared" si="98"/>
        <v>-2.6123510189130013</v>
      </c>
    </row>
    <row r="1183" spans="1:12">
      <c r="A1183" s="1">
        <v>42871</v>
      </c>
      <c r="B1183">
        <v>55.119999</v>
      </c>
      <c r="C1183">
        <v>55.299999</v>
      </c>
      <c r="D1183">
        <v>55.060001</v>
      </c>
      <c r="E1183">
        <v>55.200001</v>
      </c>
      <c r="F1183">
        <v>51.414786999999997</v>
      </c>
      <c r="G1183">
        <v>509100</v>
      </c>
      <c r="H1183">
        <f t="shared" si="94"/>
        <v>0.75248315005321031</v>
      </c>
      <c r="I1183">
        <f t="shared" si="95"/>
        <v>0.86799278242301026</v>
      </c>
      <c r="J1183">
        <f t="shared" si="96"/>
        <v>-1.216857951019646</v>
      </c>
      <c r="K1183">
        <f t="shared" si="97"/>
        <v>1.3200723566016646</v>
      </c>
      <c r="L1183">
        <f t="shared" si="98"/>
        <v>-3.1783508322130252</v>
      </c>
    </row>
    <row r="1184" spans="1:12">
      <c r="A1184" s="1">
        <v>42872</v>
      </c>
      <c r="B1184">
        <v>54.98</v>
      </c>
      <c r="C1184">
        <v>55.040000999999997</v>
      </c>
      <c r="D1184">
        <v>54.619999</v>
      </c>
      <c r="E1184">
        <v>54.66</v>
      </c>
      <c r="F1184">
        <v>50.911819000000001</v>
      </c>
      <c r="G1184">
        <v>648700</v>
      </c>
      <c r="H1184">
        <f t="shared" si="94"/>
        <v>0.94565439225633396</v>
      </c>
      <c r="I1184">
        <f t="shared" si="95"/>
        <v>1.4353215582245424</v>
      </c>
      <c r="J1184">
        <f t="shared" si="96"/>
        <v>-0.42109118310309174</v>
      </c>
      <c r="K1184">
        <f t="shared" si="97"/>
        <v>1.7986881940645314</v>
      </c>
      <c r="L1184">
        <f t="shared" si="98"/>
        <v>-2.3983852507943113</v>
      </c>
    </row>
    <row r="1185" spans="1:12">
      <c r="A1185" s="1">
        <v>42873</v>
      </c>
      <c r="B1185">
        <v>54.490001999999997</v>
      </c>
      <c r="C1185">
        <v>54.990001999999997</v>
      </c>
      <c r="D1185">
        <v>54.389999000000003</v>
      </c>
      <c r="E1185">
        <v>54.880001</v>
      </c>
      <c r="F1185">
        <v>51.116729999999997</v>
      </c>
      <c r="G1185">
        <v>404000</v>
      </c>
      <c r="H1185">
        <f t="shared" si="94"/>
        <v>0.55699553300612148</v>
      </c>
      <c r="I1185">
        <f t="shared" si="95"/>
        <v>1.5275504081632938</v>
      </c>
      <c r="J1185">
        <f t="shared" si="96"/>
        <v>0</v>
      </c>
      <c r="K1185">
        <f t="shared" si="97"/>
        <v>1.8912474307602312</v>
      </c>
      <c r="L1185">
        <f t="shared" si="98"/>
        <v>-2.0775896686447815</v>
      </c>
    </row>
    <row r="1186" spans="1:12">
      <c r="A1186" s="1">
        <v>42874</v>
      </c>
      <c r="B1186">
        <v>54.98</v>
      </c>
      <c r="C1186">
        <v>55.580002</v>
      </c>
      <c r="D1186">
        <v>54.950001</v>
      </c>
      <c r="E1186">
        <v>55.419998</v>
      </c>
      <c r="F1186">
        <v>51.619700999999999</v>
      </c>
      <c r="G1186">
        <v>493900</v>
      </c>
      <c r="H1186">
        <f t="shared" si="94"/>
        <v>0.68481184659327254</v>
      </c>
      <c r="I1186">
        <f t="shared" si="95"/>
        <v>0.80963832998781859</v>
      </c>
      <c r="J1186">
        <f t="shared" si="96"/>
        <v>0</v>
      </c>
      <c r="K1186">
        <f t="shared" si="97"/>
        <v>0.80963832998781859</v>
      </c>
      <c r="L1186">
        <f t="shared" si="98"/>
        <v>-3.0755286064507938</v>
      </c>
    </row>
    <row r="1187" spans="1:12">
      <c r="A1187" s="1">
        <v>42877</v>
      </c>
      <c r="B1187">
        <v>55.43</v>
      </c>
      <c r="C1187">
        <v>55.779998999999997</v>
      </c>
      <c r="D1187">
        <v>55.380001</v>
      </c>
      <c r="E1187">
        <v>55.689999</v>
      </c>
      <c r="F1187">
        <v>51.871184999999997</v>
      </c>
      <c r="G1187">
        <v>337600</v>
      </c>
      <c r="H1187">
        <f t="shared" si="94"/>
        <v>0.58152754332173495</v>
      </c>
      <c r="I1187">
        <f t="shared" si="95"/>
        <v>0.4481893232016731</v>
      </c>
      <c r="J1187">
        <f t="shared" si="96"/>
        <v>-0.21669013693227809</v>
      </c>
      <c r="K1187">
        <f t="shared" si="97"/>
        <v>0.4481893232016731</v>
      </c>
      <c r="L1187">
        <f t="shared" si="98"/>
        <v>-3.8281021338370813</v>
      </c>
    </row>
    <row r="1188" spans="1:12">
      <c r="A1188" s="1">
        <v>42878</v>
      </c>
      <c r="B1188">
        <v>55.650002000000001</v>
      </c>
      <c r="C1188">
        <v>55.830002</v>
      </c>
      <c r="D1188">
        <v>55.5</v>
      </c>
      <c r="E1188">
        <v>55.75</v>
      </c>
      <c r="F1188">
        <v>51.927070999999998</v>
      </c>
      <c r="G1188">
        <v>478800</v>
      </c>
      <c r="H1188">
        <f t="shared" si="94"/>
        <v>1.0002924831822171</v>
      </c>
      <c r="I1188">
        <f t="shared" si="95"/>
        <v>0.35822495582213343</v>
      </c>
      <c r="J1188">
        <f t="shared" si="96"/>
        <v>-0.43243603603603054</v>
      </c>
      <c r="K1188">
        <f t="shared" si="97"/>
        <v>0.35822495582213343</v>
      </c>
      <c r="L1188">
        <f t="shared" si="98"/>
        <v>-4.0360396396396343</v>
      </c>
    </row>
    <row r="1189" spans="1:12">
      <c r="A1189" s="1">
        <v>42879</v>
      </c>
      <c r="B1189">
        <v>55.720001000000003</v>
      </c>
      <c r="C1189">
        <v>55.830002</v>
      </c>
      <c r="D1189">
        <v>55.610000999999997</v>
      </c>
      <c r="E1189">
        <v>55.720001000000003</v>
      </c>
      <c r="F1189">
        <v>51.899132000000002</v>
      </c>
      <c r="G1189">
        <v>456500</v>
      </c>
      <c r="H1189">
        <f t="shared" si="94"/>
        <v>0.96593313584426577</v>
      </c>
      <c r="I1189">
        <f t="shared" si="95"/>
        <v>0.35822495582213343</v>
      </c>
      <c r="J1189">
        <f t="shared" si="96"/>
        <v>-1.3486782710181933</v>
      </c>
      <c r="K1189">
        <f t="shared" si="97"/>
        <v>0.35822495582213343</v>
      </c>
      <c r="L1189">
        <f t="shared" si="98"/>
        <v>-4.2258639772367452</v>
      </c>
    </row>
    <row r="1190" spans="1:12">
      <c r="A1190" s="1">
        <v>42880</v>
      </c>
      <c r="B1190">
        <v>55.91</v>
      </c>
      <c r="C1190">
        <v>56.029998999999997</v>
      </c>
      <c r="D1190">
        <v>55.779998999999997</v>
      </c>
      <c r="E1190">
        <v>55.810001</v>
      </c>
      <c r="F1190">
        <v>51.982959999999999</v>
      </c>
      <c r="G1190">
        <v>342500</v>
      </c>
      <c r="H1190">
        <f t="shared" si="94"/>
        <v>0.78887967569559614</v>
      </c>
      <c r="I1190">
        <f t="shared" si="95"/>
        <v>0</v>
      </c>
      <c r="J1190">
        <f t="shared" si="96"/>
        <v>-1.6493331238675708</v>
      </c>
      <c r="K1190">
        <f t="shared" si="97"/>
        <v>0</v>
      </c>
      <c r="L1190">
        <f t="shared" si="98"/>
        <v>-4.5177501706301459</v>
      </c>
    </row>
    <row r="1191" spans="1:12">
      <c r="A1191" s="1">
        <v>42881</v>
      </c>
      <c r="B1191">
        <v>55.400002000000001</v>
      </c>
      <c r="C1191">
        <v>55.599997999999999</v>
      </c>
      <c r="D1191">
        <v>55.259998000000003</v>
      </c>
      <c r="E1191">
        <v>55.580002</v>
      </c>
      <c r="F1191">
        <v>51.768729999999998</v>
      </c>
      <c r="G1191">
        <v>390100</v>
      </c>
      <c r="H1191">
        <f t="shared" si="94"/>
        <v>0.9247143602142891</v>
      </c>
      <c r="I1191">
        <f t="shared" si="95"/>
        <v>0.16187230798101987</v>
      </c>
      <c r="J1191">
        <f t="shared" si="96"/>
        <v>-0.95909884035827531</v>
      </c>
      <c r="K1191">
        <f t="shared" si="97"/>
        <v>0.16187230798101987</v>
      </c>
      <c r="L1191">
        <f t="shared" si="98"/>
        <v>-3.6192545645767122</v>
      </c>
    </row>
    <row r="1192" spans="1:12">
      <c r="A1192" s="1">
        <v>42885</v>
      </c>
      <c r="B1192">
        <v>55.349997999999999</v>
      </c>
      <c r="C1192">
        <v>55.689999</v>
      </c>
      <c r="D1192">
        <v>55.349997999999999</v>
      </c>
      <c r="E1192">
        <v>55.560001</v>
      </c>
      <c r="F1192">
        <v>51.750098999999999</v>
      </c>
      <c r="G1192">
        <v>483800</v>
      </c>
      <c r="H1192">
        <f t="shared" si="94"/>
        <v>1.2061829967589131</v>
      </c>
      <c r="I1192">
        <f t="shared" si="95"/>
        <v>0</v>
      </c>
      <c r="J1192">
        <f t="shared" si="96"/>
        <v>-1.3008076350788655</v>
      </c>
      <c r="K1192">
        <f t="shared" si="97"/>
        <v>0</v>
      </c>
      <c r="L1192">
        <f t="shared" si="98"/>
        <v>-3.7759712294840488</v>
      </c>
    </row>
    <row r="1193" spans="1:12">
      <c r="A1193" s="1">
        <v>42886</v>
      </c>
      <c r="B1193">
        <v>54.959999000000003</v>
      </c>
      <c r="C1193">
        <v>55.169998</v>
      </c>
      <c r="D1193">
        <v>54.860000999999997</v>
      </c>
      <c r="E1193">
        <v>55.110000999999997</v>
      </c>
      <c r="F1193">
        <v>52.080863999999998</v>
      </c>
      <c r="G1193">
        <v>544700</v>
      </c>
      <c r="H1193">
        <f t="shared" si="94"/>
        <v>1.2657433657108332</v>
      </c>
      <c r="I1193">
        <f t="shared" si="95"/>
        <v>0.72503537158004006</v>
      </c>
      <c r="J1193">
        <f t="shared" si="96"/>
        <v>-0.41924898980588221</v>
      </c>
      <c r="K1193">
        <f t="shared" si="97"/>
        <v>0.72503537158004006</v>
      </c>
      <c r="L1193">
        <f t="shared" si="98"/>
        <v>-2.9165201801582068</v>
      </c>
    </row>
    <row r="1194" spans="1:12">
      <c r="A1194" s="1">
        <v>42887</v>
      </c>
      <c r="B1194">
        <v>55.200001</v>
      </c>
      <c r="C1194">
        <v>55.57</v>
      </c>
      <c r="D1194">
        <v>55.119999</v>
      </c>
      <c r="E1194">
        <v>55.439999</v>
      </c>
      <c r="F1194">
        <v>52.392722999999997</v>
      </c>
      <c r="G1194">
        <v>343400</v>
      </c>
      <c r="H1194">
        <f t="shared" si="94"/>
        <v>0.77426046176046182</v>
      </c>
      <c r="I1194">
        <f t="shared" si="95"/>
        <v>0</v>
      </c>
      <c r="J1194">
        <f t="shared" si="96"/>
        <v>-1.0341074207929508</v>
      </c>
      <c r="K1194">
        <f t="shared" si="97"/>
        <v>0</v>
      </c>
      <c r="L1194">
        <f t="shared" si="98"/>
        <v>-3.5740149414734192</v>
      </c>
    </row>
    <row r="1195" spans="1:12">
      <c r="A1195" s="1">
        <v>42888</v>
      </c>
      <c r="B1195">
        <v>55</v>
      </c>
      <c r="C1195">
        <v>55.02</v>
      </c>
      <c r="D1195">
        <v>54.73</v>
      </c>
      <c r="E1195">
        <v>54.990001999999997</v>
      </c>
      <c r="F1195">
        <v>51.967461</v>
      </c>
      <c r="G1195">
        <v>755500</v>
      </c>
      <c r="H1195">
        <f t="shared" si="94"/>
        <v>1.7949631741506296</v>
      </c>
      <c r="I1195">
        <f t="shared" si="95"/>
        <v>0</v>
      </c>
      <c r="J1195">
        <f t="shared" si="96"/>
        <v>-0.4933327242828312</v>
      </c>
      <c r="K1195">
        <f t="shared" si="97"/>
        <v>0</v>
      </c>
      <c r="L1195">
        <f t="shared" si="98"/>
        <v>-4.0928156404165907</v>
      </c>
    </row>
    <row r="1196" spans="1:12">
      <c r="A1196" s="1">
        <v>42891</v>
      </c>
      <c r="B1196">
        <v>54.799999</v>
      </c>
      <c r="C1196">
        <v>54.849997999999999</v>
      </c>
      <c r="D1196">
        <v>54.630001</v>
      </c>
      <c r="E1196">
        <v>54.830002</v>
      </c>
      <c r="F1196">
        <v>51.816257</v>
      </c>
      <c r="G1196">
        <v>432200</v>
      </c>
      <c r="H1196">
        <f t="shared" si="94"/>
        <v>0.85839126117179743</v>
      </c>
      <c r="I1196">
        <f t="shared" si="95"/>
        <v>0.27347676475758603</v>
      </c>
      <c r="J1196">
        <f t="shared" si="96"/>
        <v>-2.1233753958745059</v>
      </c>
      <c r="K1196">
        <f t="shared" si="97"/>
        <v>0.27347676475758603</v>
      </c>
      <c r="L1196">
        <f t="shared" si="98"/>
        <v>-3.9172596756862648</v>
      </c>
    </row>
    <row r="1197" spans="1:12">
      <c r="A1197" s="1">
        <v>42892</v>
      </c>
      <c r="B1197">
        <v>54.889999000000003</v>
      </c>
      <c r="C1197">
        <v>55</v>
      </c>
      <c r="D1197">
        <v>54.700001</v>
      </c>
      <c r="E1197">
        <v>54.77</v>
      </c>
      <c r="F1197">
        <v>51.759551999999999</v>
      </c>
      <c r="G1197">
        <v>291600</v>
      </c>
      <c r="H1197">
        <f t="shared" si="94"/>
        <v>0.569620253164557</v>
      </c>
      <c r="I1197">
        <f t="shared" si="95"/>
        <v>0</v>
      </c>
      <c r="J1197">
        <f t="shared" si="96"/>
        <v>-2.5411334087544177</v>
      </c>
      <c r="K1197">
        <f t="shared" si="97"/>
        <v>0</v>
      </c>
      <c r="L1197">
        <f t="shared" si="98"/>
        <v>-4.0402174764128498</v>
      </c>
    </row>
    <row r="1198" spans="1:12">
      <c r="A1198" s="1">
        <v>42893</v>
      </c>
      <c r="B1198">
        <v>54.650002000000001</v>
      </c>
      <c r="C1198">
        <v>54.75</v>
      </c>
      <c r="D1198">
        <v>54.549999</v>
      </c>
      <c r="E1198">
        <v>54.68</v>
      </c>
      <c r="F1198">
        <v>51.674500000000002</v>
      </c>
      <c r="G1198">
        <v>284100</v>
      </c>
      <c r="H1198">
        <f t="shared" si="94"/>
        <v>0.60002534425952525</v>
      </c>
      <c r="I1198">
        <f t="shared" si="95"/>
        <v>0</v>
      </c>
      <c r="J1198">
        <f t="shared" si="96"/>
        <v>-2.2731402799842395</v>
      </c>
      <c r="K1198">
        <f t="shared" si="97"/>
        <v>0</v>
      </c>
      <c r="L1198">
        <f t="shared" si="98"/>
        <v>-5.3712191635420563</v>
      </c>
    </row>
    <row r="1199" spans="1:12">
      <c r="A1199" s="1">
        <v>42894</v>
      </c>
      <c r="B1199">
        <v>54.689999</v>
      </c>
      <c r="C1199">
        <v>54.689999</v>
      </c>
      <c r="D1199">
        <v>54.459999000000003</v>
      </c>
      <c r="E1199">
        <v>54.59</v>
      </c>
      <c r="F1199">
        <v>51.589447</v>
      </c>
      <c r="G1199">
        <v>378600</v>
      </c>
      <c r="H1199">
        <f t="shared" si="94"/>
        <v>0.89851908107081835</v>
      </c>
      <c r="I1199">
        <f t="shared" si="95"/>
        <v>0</v>
      </c>
      <c r="J1199">
        <f t="shared" si="96"/>
        <v>-2.1116379381498036</v>
      </c>
      <c r="K1199">
        <f t="shared" si="97"/>
        <v>0</v>
      </c>
      <c r="L1199">
        <f t="shared" si="98"/>
        <v>-5.8024239038271066</v>
      </c>
    </row>
    <row r="1200" spans="1:12">
      <c r="A1200" s="1">
        <v>42895</v>
      </c>
      <c r="B1200">
        <v>54.18</v>
      </c>
      <c r="C1200">
        <v>54.23</v>
      </c>
      <c r="D1200">
        <v>53.470001000000003</v>
      </c>
      <c r="E1200">
        <v>53.75</v>
      </c>
      <c r="F1200">
        <v>50.795616000000003</v>
      </c>
      <c r="G1200">
        <v>490800</v>
      </c>
      <c r="H1200">
        <f t="shared" si="94"/>
        <v>1.1456582633053221</v>
      </c>
      <c r="I1200">
        <f t="shared" si="95"/>
        <v>0</v>
      </c>
      <c r="J1200">
        <f t="shared" si="96"/>
        <v>-0.39274919781654832</v>
      </c>
      <c r="K1200">
        <f t="shared" si="97"/>
        <v>0.20283975659230416</v>
      </c>
      <c r="L1200">
        <f t="shared" si="98"/>
        <v>-4.0583541414184818</v>
      </c>
    </row>
    <row r="1201" spans="1:12">
      <c r="A1201" s="1">
        <v>42898</v>
      </c>
      <c r="B1201">
        <v>53.779998999999997</v>
      </c>
      <c r="C1201">
        <v>53.790000999999997</v>
      </c>
      <c r="D1201">
        <v>53.310001</v>
      </c>
      <c r="E1201">
        <v>53.529998999999997</v>
      </c>
      <c r="F1201">
        <v>50.587707999999999</v>
      </c>
      <c r="G1201">
        <v>456000</v>
      </c>
      <c r="H1201">
        <f t="shared" si="94"/>
        <v>1.214510200820327</v>
      </c>
      <c r="I1201">
        <f t="shared" si="95"/>
        <v>0.74362891348524729</v>
      </c>
      <c r="J1201">
        <f t="shared" si="96"/>
        <v>-9.3796659279741318E-2</v>
      </c>
      <c r="K1201">
        <f t="shared" si="97"/>
        <v>1.0224930094349818</v>
      </c>
      <c r="L1201">
        <f t="shared" si="98"/>
        <v>-3.770403230718379</v>
      </c>
    </row>
    <row r="1202" spans="1:12">
      <c r="A1202" s="1">
        <v>42899</v>
      </c>
      <c r="B1202">
        <v>53.869999</v>
      </c>
      <c r="C1202">
        <v>53.959999000000003</v>
      </c>
      <c r="D1202">
        <v>53.68</v>
      </c>
      <c r="E1202">
        <v>53.84</v>
      </c>
      <c r="F1202">
        <v>50.880671999999997</v>
      </c>
      <c r="G1202">
        <v>323800</v>
      </c>
      <c r="H1202">
        <f t="shared" si="94"/>
        <v>0.85161222450160434</v>
      </c>
      <c r="I1202">
        <f t="shared" si="95"/>
        <v>0.70422721838819902</v>
      </c>
      <c r="J1202">
        <f t="shared" si="96"/>
        <v>-0.78241803278687905</v>
      </c>
      <c r="K1202">
        <f t="shared" si="97"/>
        <v>0.70422721838819902</v>
      </c>
      <c r="L1202">
        <f t="shared" si="98"/>
        <v>-4.4336829359165426</v>
      </c>
    </row>
    <row r="1203" spans="1:12">
      <c r="A1203" s="1">
        <v>42900</v>
      </c>
      <c r="B1203">
        <v>53.889999000000003</v>
      </c>
      <c r="C1203">
        <v>54.189999</v>
      </c>
      <c r="D1203">
        <v>53.77</v>
      </c>
      <c r="E1203">
        <v>53.880001</v>
      </c>
      <c r="F1203">
        <v>50.918472000000001</v>
      </c>
      <c r="G1203">
        <v>352900</v>
      </c>
      <c r="H1203">
        <f t="shared" si="94"/>
        <v>0.91268814979568613</v>
      </c>
      <c r="I1203">
        <f t="shared" si="95"/>
        <v>0.276805688813545</v>
      </c>
      <c r="J1203">
        <f t="shared" si="96"/>
        <v>-0.94848800446345549</v>
      </c>
      <c r="K1203">
        <f t="shared" si="97"/>
        <v>0.276805688813545</v>
      </c>
      <c r="L1203">
        <f t="shared" si="98"/>
        <v>-4.5936414357448454</v>
      </c>
    </row>
    <row r="1204" spans="1:12">
      <c r="A1204" s="1">
        <v>42901</v>
      </c>
      <c r="B1204">
        <v>53.439999</v>
      </c>
      <c r="C1204">
        <v>53.689999</v>
      </c>
      <c r="D1204">
        <v>53.259998000000003</v>
      </c>
      <c r="E1204">
        <v>53.68</v>
      </c>
      <c r="F1204">
        <v>50.729464999999998</v>
      </c>
      <c r="G1204">
        <v>576800</v>
      </c>
      <c r="H1204">
        <f t="shared" si="94"/>
        <v>1.4404874881374556</v>
      </c>
      <c r="I1204">
        <f t="shared" si="95"/>
        <v>1.2106556381198725</v>
      </c>
      <c r="J1204">
        <f t="shared" si="96"/>
        <v>0</v>
      </c>
      <c r="K1204">
        <f t="shared" si="97"/>
        <v>1.2106556381198725</v>
      </c>
      <c r="L1204">
        <f t="shared" si="98"/>
        <v>-3.6800583432241272</v>
      </c>
    </row>
    <row r="1205" spans="1:12">
      <c r="A1205" s="1">
        <v>42902</v>
      </c>
      <c r="B1205">
        <v>54.009998000000003</v>
      </c>
      <c r="C1205">
        <v>54.029998999999997</v>
      </c>
      <c r="D1205">
        <v>53.610000999999997</v>
      </c>
      <c r="E1205">
        <v>53.889999000000003</v>
      </c>
      <c r="F1205">
        <v>50.927920999999998</v>
      </c>
      <c r="G1205">
        <v>389500</v>
      </c>
      <c r="H1205">
        <f t="shared" si="94"/>
        <v>0.88510657637594869</v>
      </c>
      <c r="I1205">
        <f t="shared" si="95"/>
        <v>0.57375718256076014</v>
      </c>
      <c r="J1205">
        <f t="shared" si="96"/>
        <v>-0.42902442773690097</v>
      </c>
      <c r="K1205">
        <f t="shared" si="97"/>
        <v>0.57375718256076014</v>
      </c>
      <c r="L1205">
        <f t="shared" si="98"/>
        <v>-4.3089012440048213</v>
      </c>
    </row>
    <row r="1206" spans="1:12">
      <c r="A1206" s="1">
        <v>42905</v>
      </c>
      <c r="B1206">
        <v>54.119999</v>
      </c>
      <c r="C1206">
        <v>54.34</v>
      </c>
      <c r="D1206">
        <v>53.91</v>
      </c>
      <c r="E1206">
        <v>54.299999</v>
      </c>
      <c r="F1206">
        <v>51.315384000000002</v>
      </c>
      <c r="G1206">
        <v>684000</v>
      </c>
      <c r="H1206">
        <f t="shared" si="94"/>
        <v>1.62934730824202</v>
      </c>
      <c r="I1206">
        <f t="shared" si="95"/>
        <v>0</v>
      </c>
      <c r="J1206">
        <f t="shared" si="96"/>
        <v>-1.1315173437210109</v>
      </c>
      <c r="K1206">
        <f t="shared" si="97"/>
        <v>0</v>
      </c>
      <c r="L1206">
        <f t="shared" si="98"/>
        <v>-4.8414041921721331</v>
      </c>
    </row>
    <row r="1207" spans="1:12">
      <c r="A1207" s="1">
        <v>42906</v>
      </c>
      <c r="B1207">
        <v>53.880001</v>
      </c>
      <c r="C1207">
        <v>53.880001</v>
      </c>
      <c r="D1207">
        <v>53.380001</v>
      </c>
      <c r="E1207">
        <v>53.43</v>
      </c>
      <c r="F1207">
        <v>50.493206000000001</v>
      </c>
      <c r="G1207">
        <v>398600</v>
      </c>
      <c r="H1207">
        <f t="shared" si="94"/>
        <v>0.8564675547915771</v>
      </c>
      <c r="I1207">
        <f t="shared" si="95"/>
        <v>9.2796954476670634E-2</v>
      </c>
      <c r="J1207">
        <f t="shared" si="96"/>
        <v>-0.14987260865731408</v>
      </c>
      <c r="K1207">
        <f t="shared" si="97"/>
        <v>9.2796954476670634E-2</v>
      </c>
      <c r="L1207">
        <f t="shared" si="98"/>
        <v>-3.8965941570514402</v>
      </c>
    </row>
    <row r="1208" spans="1:12">
      <c r="A1208" s="1">
        <v>42907</v>
      </c>
      <c r="B1208">
        <v>53.77</v>
      </c>
      <c r="C1208">
        <v>53.849997999999999</v>
      </c>
      <c r="D1208">
        <v>53.400002000000001</v>
      </c>
      <c r="E1208">
        <v>53.540000999999997</v>
      </c>
      <c r="F1208">
        <v>50.597160000000002</v>
      </c>
      <c r="G1208">
        <v>426900</v>
      </c>
      <c r="H1208">
        <f t="shared" si="94"/>
        <v>0.88870846864851361</v>
      </c>
      <c r="I1208">
        <f t="shared" si="95"/>
        <v>0.14856453662263897</v>
      </c>
      <c r="J1208">
        <f t="shared" si="96"/>
        <v>-0.26217976546142746</v>
      </c>
      <c r="K1208">
        <f t="shared" si="97"/>
        <v>0.14856453662263897</v>
      </c>
      <c r="L1208">
        <f t="shared" si="98"/>
        <v>-3.9325897403524461</v>
      </c>
    </row>
    <row r="1209" spans="1:12">
      <c r="A1209" s="1">
        <v>42908</v>
      </c>
      <c r="B1209">
        <v>53.810001</v>
      </c>
      <c r="C1209">
        <v>53.93</v>
      </c>
      <c r="D1209">
        <v>53.509998000000003</v>
      </c>
      <c r="E1209">
        <v>53.580002</v>
      </c>
      <c r="F1209">
        <v>50.634963999999997</v>
      </c>
      <c r="G1209">
        <v>377200</v>
      </c>
      <c r="H1209">
        <f t="shared" si="94"/>
        <v>0.76177397204943853</v>
      </c>
      <c r="I1209">
        <f t="shared" si="95"/>
        <v>0</v>
      </c>
      <c r="J1209">
        <f t="shared" si="96"/>
        <v>-0.6727639944968834</v>
      </c>
      <c r="K1209">
        <f t="shared" si="97"/>
        <v>0</v>
      </c>
      <c r="L1209">
        <f t="shared" si="98"/>
        <v>-4.130067431510656</v>
      </c>
    </row>
    <row r="1210" spans="1:12">
      <c r="A1210" s="1">
        <v>42909</v>
      </c>
      <c r="B1210">
        <v>53.459999000000003</v>
      </c>
      <c r="C1210">
        <v>53.700001</v>
      </c>
      <c r="D1210">
        <v>53.299999</v>
      </c>
      <c r="E1210">
        <v>53.610000999999997</v>
      </c>
      <c r="F1210">
        <v>50.663314999999997</v>
      </c>
      <c r="G1210">
        <v>434400</v>
      </c>
      <c r="H1210">
        <f t="shared" si="94"/>
        <v>0.95422194886213862</v>
      </c>
      <c r="I1210">
        <f t="shared" si="95"/>
        <v>0</v>
      </c>
      <c r="J1210">
        <f t="shared" si="96"/>
        <v>-1.5196942123770072</v>
      </c>
      <c r="K1210">
        <f t="shared" si="97"/>
        <v>0.87522717178347786</v>
      </c>
      <c r="L1210">
        <f t="shared" si="98"/>
        <v>-3.7523452861603244</v>
      </c>
    </row>
    <row r="1211" spans="1:12">
      <c r="A1211" s="1">
        <v>42912</v>
      </c>
      <c r="B1211">
        <v>53.59</v>
      </c>
      <c r="C1211">
        <v>53.669998</v>
      </c>
      <c r="D1211">
        <v>53.380001</v>
      </c>
      <c r="E1211">
        <v>53.389999000000003</v>
      </c>
      <c r="F1211">
        <v>50.455406000000004</v>
      </c>
      <c r="G1211">
        <v>413400</v>
      </c>
      <c r="H1211">
        <f t="shared" si="94"/>
        <v>0.89052604368618327</v>
      </c>
      <c r="I1211">
        <f t="shared" si="95"/>
        <v>0</v>
      </c>
      <c r="J1211">
        <f t="shared" si="96"/>
        <v>-1.6672892156746177</v>
      </c>
      <c r="K1211">
        <f t="shared" si="97"/>
        <v>0.93161918880637928</v>
      </c>
      <c r="L1211">
        <f t="shared" si="98"/>
        <v>-3.8965941570514402</v>
      </c>
    </row>
    <row r="1212" spans="1:12">
      <c r="A1212" s="1">
        <v>42913</v>
      </c>
      <c r="B1212">
        <v>53.43</v>
      </c>
      <c r="C1212">
        <v>53.560001</v>
      </c>
      <c r="D1212">
        <v>53.259998000000003</v>
      </c>
      <c r="E1212">
        <v>53.259998000000003</v>
      </c>
      <c r="F1212">
        <v>50.332549999999998</v>
      </c>
      <c r="G1212">
        <v>567100</v>
      </c>
      <c r="H1212">
        <f t="shared" si="94"/>
        <v>1.3828334552548158</v>
      </c>
      <c r="I1212">
        <f t="shared" si="95"/>
        <v>0</v>
      </c>
      <c r="J1212">
        <f t="shared" si="96"/>
        <v>-1.445730433561049</v>
      </c>
      <c r="K1212">
        <f t="shared" si="97"/>
        <v>1.1389040115962654</v>
      </c>
      <c r="L1212">
        <f t="shared" si="98"/>
        <v>-3.6800583432241272</v>
      </c>
    </row>
    <row r="1213" spans="1:12">
      <c r="A1213" s="1">
        <v>42914</v>
      </c>
      <c r="B1213">
        <v>53.439999</v>
      </c>
      <c r="C1213">
        <v>53.439999</v>
      </c>
      <c r="D1213">
        <v>53.150002000000001</v>
      </c>
      <c r="E1213">
        <v>53.330002</v>
      </c>
      <c r="F1213">
        <v>50.398705</v>
      </c>
      <c r="G1213">
        <v>396300</v>
      </c>
      <c r="H1213">
        <f t="shared" si="94"/>
        <v>0.89296980621901756</v>
      </c>
      <c r="I1213">
        <f t="shared" si="95"/>
        <v>0</v>
      </c>
      <c r="J1213">
        <f t="shared" si="96"/>
        <v>-2.8786508794486982</v>
      </c>
      <c r="K1213">
        <f t="shared" si="97"/>
        <v>1.3660161183760491</v>
      </c>
      <c r="L1213">
        <f t="shared" si="98"/>
        <v>-3.480720471092364</v>
      </c>
    </row>
    <row r="1214" spans="1:12">
      <c r="A1214" s="1">
        <v>42915</v>
      </c>
      <c r="B1214">
        <v>53.34</v>
      </c>
      <c r="C1214">
        <v>53.349997999999999</v>
      </c>
      <c r="D1214">
        <v>52.490001999999997</v>
      </c>
      <c r="E1214">
        <v>52.689999</v>
      </c>
      <c r="F1214">
        <v>49.793880000000001</v>
      </c>
      <c r="G1214">
        <v>618800</v>
      </c>
      <c r="H1214">
        <f t="shared" si="94"/>
        <v>1.4138183147505026</v>
      </c>
      <c r="I1214">
        <f t="shared" si="95"/>
        <v>1.8749766401111284E-2</v>
      </c>
      <c r="J1214">
        <f t="shared" si="96"/>
        <v>-2.267104123943446</v>
      </c>
      <c r="K1214">
        <f t="shared" si="97"/>
        <v>1.5370197389698126</v>
      </c>
      <c r="L1214">
        <f t="shared" si="98"/>
        <v>-2.267104123943446</v>
      </c>
    </row>
    <row r="1215" spans="1:12">
      <c r="A1215" s="1">
        <v>42916</v>
      </c>
      <c r="B1215">
        <v>53.200001</v>
      </c>
      <c r="C1215">
        <v>53.25</v>
      </c>
      <c r="D1215">
        <v>52.889999000000003</v>
      </c>
      <c r="E1215">
        <v>53.09</v>
      </c>
      <c r="F1215">
        <v>50.171894000000002</v>
      </c>
      <c r="G1215">
        <v>317900</v>
      </c>
      <c r="H1215">
        <f t="shared" si="94"/>
        <v>0.65411522633744856</v>
      </c>
      <c r="I1215">
        <f t="shared" si="95"/>
        <v>0.20657464788731814</v>
      </c>
      <c r="J1215">
        <f t="shared" si="96"/>
        <v>-3.0062394215587021</v>
      </c>
      <c r="K1215">
        <f t="shared" si="97"/>
        <v>1.7276957746478867</v>
      </c>
      <c r="L1215">
        <f t="shared" si="98"/>
        <v>-3.0062394215587021</v>
      </c>
    </row>
    <row r="1216" spans="1:12">
      <c r="A1216" s="1">
        <v>42919</v>
      </c>
      <c r="B1216">
        <v>53.169998</v>
      </c>
      <c r="C1216">
        <v>53.360000999999997</v>
      </c>
      <c r="D1216">
        <v>52.93</v>
      </c>
      <c r="E1216">
        <v>52.93</v>
      </c>
      <c r="F1216">
        <v>50.020690999999999</v>
      </c>
      <c r="G1216">
        <v>218400</v>
      </c>
      <c r="H1216">
        <f t="shared" si="94"/>
        <v>0.47201210287443268</v>
      </c>
      <c r="I1216">
        <f t="shared" si="95"/>
        <v>0</v>
      </c>
      <c r="J1216">
        <f t="shared" si="96"/>
        <v>-3.0795409030795389</v>
      </c>
      <c r="K1216">
        <f t="shared" si="97"/>
        <v>1.5179853538608494</v>
      </c>
      <c r="L1216">
        <f t="shared" si="98"/>
        <v>-3.0795409030795389</v>
      </c>
    </row>
    <row r="1217" spans="1:12">
      <c r="A1217" s="1">
        <v>42921</v>
      </c>
      <c r="B1217">
        <v>52.279998999999997</v>
      </c>
      <c r="C1217">
        <v>52.279998999999997</v>
      </c>
      <c r="D1217">
        <v>51.619999</v>
      </c>
      <c r="E1217">
        <v>52.060001</v>
      </c>
      <c r="F1217">
        <v>49.198509000000001</v>
      </c>
      <c r="G1217">
        <v>981300</v>
      </c>
      <c r="H1217">
        <f t="shared" si="94"/>
        <v>2.3160254897333017</v>
      </c>
      <c r="I1217">
        <f t="shared" si="95"/>
        <v>0</v>
      </c>
      <c r="J1217">
        <f t="shared" si="96"/>
        <v>-0.61991477372946147</v>
      </c>
      <c r="K1217">
        <f t="shared" si="97"/>
        <v>3.6151473530058853</v>
      </c>
      <c r="L1217">
        <f t="shared" si="98"/>
        <v>-0.61991477372946147</v>
      </c>
    </row>
    <row r="1218" spans="1:12">
      <c r="A1218" s="1">
        <v>42922</v>
      </c>
      <c r="B1218">
        <v>51.59</v>
      </c>
      <c r="C1218">
        <v>51.59</v>
      </c>
      <c r="D1218">
        <v>51.299999</v>
      </c>
      <c r="E1218">
        <v>51.34</v>
      </c>
      <c r="F1218">
        <v>48.518084999999999</v>
      </c>
      <c r="G1218">
        <v>679700</v>
      </c>
      <c r="H1218">
        <f t="shared" si="94"/>
        <v>1.3418486200497493</v>
      </c>
      <c r="I1218">
        <f t="shared" si="95"/>
        <v>1.2793176972281384</v>
      </c>
      <c r="J1218">
        <f t="shared" si="96"/>
        <v>0</v>
      </c>
      <c r="K1218">
        <f t="shared" si="97"/>
        <v>5.0009653033533548</v>
      </c>
      <c r="L1218">
        <f t="shared" si="98"/>
        <v>0</v>
      </c>
    </row>
    <row r="1219" spans="1:12">
      <c r="A1219" s="1">
        <v>42923</v>
      </c>
      <c r="B1219">
        <v>51.790000999999997</v>
      </c>
      <c r="C1219">
        <v>51.880001</v>
      </c>
      <c r="D1219">
        <v>51.509998000000003</v>
      </c>
      <c r="E1219">
        <v>51.75</v>
      </c>
      <c r="F1219">
        <v>48.905548000000003</v>
      </c>
      <c r="G1219">
        <v>465000</v>
      </c>
      <c r="H1219">
        <f t="shared" si="94"/>
        <v>0.82560988601257057</v>
      </c>
      <c r="I1219">
        <f t="shared" si="95"/>
        <v>1.4070932650907175</v>
      </c>
      <c r="J1219">
        <f t="shared" si="96"/>
        <v>0</v>
      </c>
      <c r="K1219">
        <f t="shared" si="97"/>
        <v>4.4140265147643305</v>
      </c>
      <c r="L1219">
        <f t="shared" si="98"/>
        <v>0</v>
      </c>
    </row>
    <row r="1220" spans="1:12">
      <c r="A1220" s="1">
        <v>42926</v>
      </c>
      <c r="B1220">
        <v>51.779998999999997</v>
      </c>
      <c r="C1220">
        <v>51.889999000000003</v>
      </c>
      <c r="D1220">
        <v>51.68</v>
      </c>
      <c r="E1220">
        <v>51.75</v>
      </c>
      <c r="F1220">
        <v>48.905548000000003</v>
      </c>
      <c r="G1220">
        <v>430200</v>
      </c>
      <c r="H1220">
        <f t="shared" si="94"/>
        <v>0.80794801487435675</v>
      </c>
      <c r="I1220">
        <f t="shared" si="95"/>
        <v>2.5438427932904761</v>
      </c>
      <c r="J1220">
        <f t="shared" si="96"/>
        <v>-3.8699690402482827E-2</v>
      </c>
      <c r="K1220">
        <f t="shared" si="97"/>
        <v>4.3939083521662745</v>
      </c>
      <c r="L1220">
        <f t="shared" si="98"/>
        <v>-3.8699690402482827E-2</v>
      </c>
    </row>
    <row r="1221" spans="1:12">
      <c r="A1221" s="1">
        <v>42927</v>
      </c>
      <c r="B1221">
        <v>51.91</v>
      </c>
      <c r="C1221">
        <v>52</v>
      </c>
      <c r="D1221">
        <v>51.66</v>
      </c>
      <c r="E1221">
        <v>51.93</v>
      </c>
      <c r="F1221">
        <v>49.075653000000003</v>
      </c>
      <c r="G1221">
        <v>367400</v>
      </c>
      <c r="H1221">
        <f t="shared" si="94"/>
        <v>0.66207741656454988</v>
      </c>
      <c r="I1221">
        <f t="shared" si="95"/>
        <v>2.346155769230776</v>
      </c>
      <c r="J1221">
        <f t="shared" si="96"/>
        <v>0</v>
      </c>
      <c r="K1221">
        <f t="shared" si="97"/>
        <v>4.1730730769230764</v>
      </c>
      <c r="L1221">
        <f t="shared" si="98"/>
        <v>0</v>
      </c>
    </row>
    <row r="1222" spans="1:12">
      <c r="A1222" s="1">
        <v>42928</v>
      </c>
      <c r="B1222">
        <v>51.959999000000003</v>
      </c>
      <c r="C1222">
        <v>52.25</v>
      </c>
      <c r="D1222">
        <v>51.919998</v>
      </c>
      <c r="E1222">
        <v>52.189999</v>
      </c>
      <c r="F1222">
        <v>49.321362000000001</v>
      </c>
      <c r="G1222">
        <v>558400</v>
      </c>
      <c r="H1222">
        <f t="shared" si="94"/>
        <v>0.95498700232589961</v>
      </c>
      <c r="I1222">
        <f t="shared" si="95"/>
        <v>1.9712899521531035</v>
      </c>
      <c r="J1222">
        <f t="shared" si="96"/>
        <v>0</v>
      </c>
      <c r="K1222">
        <f t="shared" si="97"/>
        <v>3.674637320574162</v>
      </c>
      <c r="L1222">
        <f t="shared" si="98"/>
        <v>0</v>
      </c>
    </row>
    <row r="1223" spans="1:12">
      <c r="A1223" s="1">
        <v>42929</v>
      </c>
      <c r="B1223">
        <v>52.34</v>
      </c>
      <c r="C1223">
        <v>52.610000999999997</v>
      </c>
      <c r="D1223">
        <v>52.299999</v>
      </c>
      <c r="E1223">
        <v>52.610000999999997</v>
      </c>
      <c r="F1223">
        <v>49.718277</v>
      </c>
      <c r="G1223">
        <v>425600</v>
      </c>
      <c r="H1223">
        <f t="shared" si="94"/>
        <v>0.85096173071539971</v>
      </c>
      <c r="I1223">
        <f t="shared" si="95"/>
        <v>1.6916916614390545</v>
      </c>
      <c r="J1223">
        <f t="shared" si="96"/>
        <v>0</v>
      </c>
      <c r="K1223">
        <f t="shared" si="97"/>
        <v>2.9652099797527143</v>
      </c>
      <c r="L1223">
        <f t="shared" si="98"/>
        <v>0</v>
      </c>
    </row>
    <row r="1224" spans="1:12">
      <c r="A1224" s="1">
        <v>42930</v>
      </c>
      <c r="B1224">
        <v>52.759998000000003</v>
      </c>
      <c r="C1224">
        <v>53.209999000000003</v>
      </c>
      <c r="D1224">
        <v>52.66</v>
      </c>
      <c r="E1224">
        <v>53.16</v>
      </c>
      <c r="F1224">
        <v>50.238048999999997</v>
      </c>
      <c r="G1224">
        <v>401800</v>
      </c>
      <c r="H1224">
        <f t="shared" ref="H1224:H1259" si="99">G1224/(AVERAGE(G1219:G1223))</f>
        <v>0.89424018516869941</v>
      </c>
      <c r="I1224">
        <f t="shared" ref="I1224:I1259" si="100">(MAX(C1224:C1228)-C1224)*100/C1224</f>
        <v>0.54501222599157839</v>
      </c>
      <c r="J1224">
        <f t="shared" ref="J1224:J1259" si="101">((MIN(D1224:D1228)-D1224)*100)/D1224</f>
        <v>0</v>
      </c>
      <c r="K1224">
        <f t="shared" ref="K1224:K1259" si="102">(MAX(C1224:C1243)-C1224)*100/C1224</f>
        <v>4.1909416311020733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53</v>
      </c>
      <c r="C1225">
        <v>53.220001000000003</v>
      </c>
      <c r="D1225">
        <v>52.84</v>
      </c>
      <c r="E1225">
        <v>53.110000999999997</v>
      </c>
      <c r="F1225">
        <v>50.190795999999999</v>
      </c>
      <c r="G1225">
        <v>521500</v>
      </c>
      <c r="H1225">
        <f t="shared" si="99"/>
        <v>1.1942383438673629</v>
      </c>
      <c r="I1225">
        <f t="shared" si="100"/>
        <v>1.7850375463164612</v>
      </c>
      <c r="J1225">
        <f t="shared" si="101"/>
        <v>-0.30280090840273216</v>
      </c>
      <c r="K1225">
        <f t="shared" si="102"/>
        <v>6.9710614999800473</v>
      </c>
      <c r="L1225">
        <f t="shared" si="103"/>
        <v>-0.30280090840273216</v>
      </c>
    </row>
    <row r="1226" spans="1:12">
      <c r="A1226" s="1">
        <v>42934</v>
      </c>
      <c r="B1226">
        <v>53.09</v>
      </c>
      <c r="C1226">
        <v>53.279998999999997</v>
      </c>
      <c r="D1226">
        <v>53</v>
      </c>
      <c r="E1226">
        <v>53.259998000000003</v>
      </c>
      <c r="F1226">
        <v>50.332549999999998</v>
      </c>
      <c r="G1226">
        <v>451600</v>
      </c>
      <c r="H1226">
        <f t="shared" si="99"/>
        <v>0.99265837253264166</v>
      </c>
      <c r="I1226">
        <f t="shared" si="100"/>
        <v>1.6704185748952494</v>
      </c>
      <c r="J1226">
        <f t="shared" si="101"/>
        <v>-0.60377358490566091</v>
      </c>
      <c r="K1226">
        <f t="shared" si="102"/>
        <v>6.8506026060548599</v>
      </c>
      <c r="L1226">
        <f t="shared" si="103"/>
        <v>-0.60377358490566091</v>
      </c>
    </row>
    <row r="1227" spans="1:12">
      <c r="A1227" s="1">
        <v>42935</v>
      </c>
      <c r="B1227">
        <v>53.439999</v>
      </c>
      <c r="C1227">
        <v>53.5</v>
      </c>
      <c r="D1227">
        <v>53.130001</v>
      </c>
      <c r="E1227">
        <v>53.299999</v>
      </c>
      <c r="F1227">
        <v>50.370350000000002</v>
      </c>
      <c r="G1227">
        <v>561300</v>
      </c>
      <c r="H1227">
        <f t="shared" si="99"/>
        <v>1.1897494594938318</v>
      </c>
      <c r="I1227">
        <f t="shared" si="100"/>
        <v>1.2523327102803732</v>
      </c>
      <c r="J1227">
        <f t="shared" si="101"/>
        <v>-0.84698097408279804</v>
      </c>
      <c r="K1227">
        <f t="shared" si="102"/>
        <v>6.4112149532710276</v>
      </c>
      <c r="L1227">
        <f t="shared" si="103"/>
        <v>-0.84698097408279804</v>
      </c>
    </row>
    <row r="1228" spans="1:12">
      <c r="A1228" s="1">
        <v>42936</v>
      </c>
      <c r="B1228">
        <v>53.200001</v>
      </c>
      <c r="C1228">
        <v>53.23</v>
      </c>
      <c r="D1228">
        <v>52.68</v>
      </c>
      <c r="E1228">
        <v>52.720001000000003</v>
      </c>
      <c r="F1228">
        <v>49.822231000000002</v>
      </c>
      <c r="G1228">
        <v>465700</v>
      </c>
      <c r="H1228">
        <f t="shared" si="99"/>
        <v>0.98590058430011007</v>
      </c>
      <c r="I1228">
        <f t="shared" si="100"/>
        <v>1.7659177155739298</v>
      </c>
      <c r="J1228">
        <f t="shared" si="101"/>
        <v>0</v>
      </c>
      <c r="K1228">
        <f t="shared" si="102"/>
        <v>6.9509674995303454</v>
      </c>
      <c r="L1228">
        <f t="shared" si="103"/>
        <v>0</v>
      </c>
    </row>
    <row r="1229" spans="1:12">
      <c r="A1229" s="1">
        <v>42937</v>
      </c>
      <c r="B1229">
        <v>53.509998000000003</v>
      </c>
      <c r="C1229">
        <v>54.169998</v>
      </c>
      <c r="D1229">
        <v>53.509998000000003</v>
      </c>
      <c r="E1229">
        <v>54.16</v>
      </c>
      <c r="F1229">
        <v>51.183083000000003</v>
      </c>
      <c r="G1229">
        <v>2368300</v>
      </c>
      <c r="H1229">
        <f t="shared" si="99"/>
        <v>4.9300553728298429</v>
      </c>
      <c r="I1229">
        <f t="shared" si="100"/>
        <v>0</v>
      </c>
      <c r="J1229">
        <f t="shared" si="101"/>
        <v>-1.1025976865108524</v>
      </c>
      <c r="K1229">
        <f t="shared" si="102"/>
        <v>5.0950749527441372</v>
      </c>
      <c r="L1229">
        <f t="shared" si="103"/>
        <v>-1.2147206583711816</v>
      </c>
    </row>
    <row r="1230" spans="1:12">
      <c r="A1230" s="1">
        <v>42940</v>
      </c>
      <c r="B1230">
        <v>54.09</v>
      </c>
      <c r="C1230">
        <v>54.110000999999997</v>
      </c>
      <c r="D1230">
        <v>53.849997999999999</v>
      </c>
      <c r="E1230">
        <v>54.099997999999999</v>
      </c>
      <c r="F1230">
        <v>51.126376999999998</v>
      </c>
      <c r="G1230">
        <v>1729700</v>
      </c>
      <c r="H1230">
        <f t="shared" si="99"/>
        <v>1.9797866495742149</v>
      </c>
      <c r="I1230">
        <f t="shared" si="100"/>
        <v>0</v>
      </c>
      <c r="J1230">
        <f t="shared" si="101"/>
        <v>-1.7270195627491012</v>
      </c>
      <c r="K1230">
        <f t="shared" si="102"/>
        <v>5.2116040434004107</v>
      </c>
      <c r="L1230">
        <f t="shared" si="103"/>
        <v>-1.8384346086698136</v>
      </c>
    </row>
    <row r="1231" spans="1:12">
      <c r="A1231" s="1">
        <v>42941</v>
      </c>
      <c r="B1231">
        <v>54</v>
      </c>
      <c r="C1231">
        <v>54</v>
      </c>
      <c r="D1231">
        <v>53.52</v>
      </c>
      <c r="E1231">
        <v>53.610000999999997</v>
      </c>
      <c r="F1231">
        <v>50.663314999999997</v>
      </c>
      <c r="G1231">
        <v>1236300</v>
      </c>
      <c r="H1231">
        <f t="shared" si="99"/>
        <v>1.1084711114299035</v>
      </c>
      <c r="I1231">
        <f t="shared" si="100"/>
        <v>0</v>
      </c>
      <c r="J1231">
        <f t="shared" si="101"/>
        <v>-1.1210799701046401</v>
      </c>
      <c r="K1231">
        <f t="shared" si="102"/>
        <v>5.4259259259259256</v>
      </c>
      <c r="L1231">
        <f t="shared" si="103"/>
        <v>-1.2331819880418651</v>
      </c>
    </row>
    <row r="1232" spans="1:12">
      <c r="A1232" s="1">
        <v>42942</v>
      </c>
      <c r="B1232">
        <v>53.740001999999997</v>
      </c>
      <c r="C1232">
        <v>53.91</v>
      </c>
      <c r="D1232">
        <v>53.43</v>
      </c>
      <c r="E1232">
        <v>53.849997999999999</v>
      </c>
      <c r="F1232">
        <v>50.890118000000001</v>
      </c>
      <c r="G1232">
        <v>392100</v>
      </c>
      <c r="H1232">
        <f t="shared" si="99"/>
        <v>0.30819172181786741</v>
      </c>
      <c r="I1232">
        <f t="shared" si="100"/>
        <v>0</v>
      </c>
      <c r="J1232">
        <f t="shared" si="101"/>
        <v>-0.95452367583754461</v>
      </c>
      <c r="K1232">
        <f t="shared" si="102"/>
        <v>5.6019291411612011</v>
      </c>
      <c r="L1232">
        <f t="shared" si="103"/>
        <v>-1.0668145236758428</v>
      </c>
    </row>
    <row r="1233" spans="1:12">
      <c r="A1233" s="1">
        <v>42943</v>
      </c>
      <c r="B1233">
        <v>53.630001</v>
      </c>
      <c r="C1233">
        <v>53.799999</v>
      </c>
      <c r="D1233">
        <v>52.919998</v>
      </c>
      <c r="E1233">
        <v>53.029998999999997</v>
      </c>
      <c r="F1233">
        <v>50.115192</v>
      </c>
      <c r="G1233">
        <v>669200</v>
      </c>
      <c r="H1233">
        <f t="shared" si="99"/>
        <v>0.5403659501623036</v>
      </c>
      <c r="I1233">
        <f t="shared" si="100"/>
        <v>0</v>
      </c>
      <c r="J1233">
        <f t="shared" si="101"/>
        <v>0</v>
      </c>
      <c r="K1233">
        <f t="shared" si="102"/>
        <v>5.8178458330454612</v>
      </c>
      <c r="L1233">
        <f t="shared" si="103"/>
        <v>-0.11337302015771569</v>
      </c>
    </row>
    <row r="1234" spans="1:12">
      <c r="A1234" s="1">
        <v>42944</v>
      </c>
      <c r="B1234">
        <v>53.240001999999997</v>
      </c>
      <c r="C1234">
        <v>53.439999</v>
      </c>
      <c r="D1234">
        <v>53.130001</v>
      </c>
      <c r="E1234">
        <v>53.419998</v>
      </c>
      <c r="F1234">
        <v>50.483753</v>
      </c>
      <c r="G1234">
        <v>486400</v>
      </c>
      <c r="H1234">
        <f t="shared" si="99"/>
        <v>0.38026142973294141</v>
      </c>
      <c r="I1234">
        <f t="shared" si="100"/>
        <v>0.52395584812792229</v>
      </c>
      <c r="J1234">
        <f t="shared" si="101"/>
        <v>-0.22586673770248372</v>
      </c>
      <c r="K1234">
        <f t="shared" si="102"/>
        <v>6.5306906162180125</v>
      </c>
      <c r="L1234">
        <f t="shared" si="103"/>
        <v>-0.50818745514422847</v>
      </c>
    </row>
    <row r="1235" spans="1:12">
      <c r="A1235" s="1">
        <v>42947</v>
      </c>
      <c r="B1235">
        <v>53.43</v>
      </c>
      <c r="C1235">
        <v>53.5</v>
      </c>
      <c r="D1235">
        <v>53.279998999999997</v>
      </c>
      <c r="E1235">
        <v>53.43</v>
      </c>
      <c r="F1235">
        <v>50.493206000000001</v>
      </c>
      <c r="G1235">
        <v>447700</v>
      </c>
      <c r="H1235">
        <f t="shared" si="99"/>
        <v>0.49593459910937809</v>
      </c>
      <c r="I1235">
        <f t="shared" si="100"/>
        <v>0.41121682242991298</v>
      </c>
      <c r="J1235">
        <f t="shared" si="101"/>
        <v>-0.78828454932966441</v>
      </c>
      <c r="K1235">
        <f t="shared" si="102"/>
        <v>6.4112149532710276</v>
      </c>
      <c r="L1235">
        <f t="shared" si="103"/>
        <v>-0.78828454932966441</v>
      </c>
    </row>
    <row r="1236" spans="1:12">
      <c r="A1236" s="1">
        <v>42948</v>
      </c>
      <c r="B1236">
        <v>53.639999000000003</v>
      </c>
      <c r="C1236">
        <v>53.720001000000003</v>
      </c>
      <c r="D1236">
        <v>53.360000999999997</v>
      </c>
      <c r="E1236">
        <v>53.389999000000003</v>
      </c>
      <c r="F1236">
        <v>50.455406000000004</v>
      </c>
      <c r="G1236">
        <v>427700</v>
      </c>
      <c r="H1236">
        <f t="shared" si="99"/>
        <v>0.66172602654949408</v>
      </c>
      <c r="I1236">
        <f t="shared" si="100"/>
        <v>0</v>
      </c>
      <c r="J1236">
        <f t="shared" si="101"/>
        <v>-0.93703146669731141</v>
      </c>
      <c r="K1236">
        <f t="shared" si="102"/>
        <v>5.9754261732050153</v>
      </c>
      <c r="L1236">
        <f t="shared" si="103"/>
        <v>-0.93703146669731141</v>
      </c>
    </row>
    <row r="1237" spans="1:12">
      <c r="A1237" s="1">
        <v>42949</v>
      </c>
      <c r="B1237">
        <v>53.25</v>
      </c>
      <c r="C1237">
        <v>53.419998</v>
      </c>
      <c r="D1237">
        <v>53.009998000000003</v>
      </c>
      <c r="E1237">
        <v>53.150002000000001</v>
      </c>
      <c r="F1237">
        <v>50.2286</v>
      </c>
      <c r="G1237">
        <v>354200</v>
      </c>
      <c r="H1237">
        <f t="shared" si="99"/>
        <v>0.73088192810862118</v>
      </c>
      <c r="I1237">
        <f t="shared" si="100"/>
        <v>1.0670236266201232</v>
      </c>
      <c r="J1237">
        <f t="shared" si="101"/>
        <v>-0.28295982957782068</v>
      </c>
      <c r="K1237">
        <f t="shared" si="102"/>
        <v>6.5705768090818726</v>
      </c>
      <c r="L1237">
        <f t="shared" si="103"/>
        <v>-0.28295982957782068</v>
      </c>
    </row>
    <row r="1238" spans="1:12">
      <c r="A1238" s="1">
        <v>42950</v>
      </c>
      <c r="B1238">
        <v>53.650002000000001</v>
      </c>
      <c r="C1238">
        <v>53.669998</v>
      </c>
      <c r="D1238">
        <v>53.299999</v>
      </c>
      <c r="E1238">
        <v>53.360000999999997</v>
      </c>
      <c r="F1238">
        <v>50.427055000000003</v>
      </c>
      <c r="G1238">
        <v>461000</v>
      </c>
      <c r="H1238">
        <f t="shared" si="99"/>
        <v>0.96637598524232771</v>
      </c>
      <c r="I1238">
        <f t="shared" si="100"/>
        <v>0.61487239108896619</v>
      </c>
      <c r="J1238">
        <f t="shared" si="101"/>
        <v>-0.82551221060999036</v>
      </c>
      <c r="K1238">
        <f t="shared" si="102"/>
        <v>6.0741608374943485</v>
      </c>
      <c r="L1238">
        <f t="shared" si="103"/>
        <v>-0.82551221060999036</v>
      </c>
    </row>
    <row r="1239" spans="1:12">
      <c r="A1239" s="1">
        <v>42951</v>
      </c>
      <c r="B1239">
        <v>53.419998</v>
      </c>
      <c r="C1239">
        <v>53.419998</v>
      </c>
      <c r="D1239">
        <v>52.860000999999997</v>
      </c>
      <c r="E1239">
        <v>53.259998000000003</v>
      </c>
      <c r="F1239">
        <v>50.332549999999998</v>
      </c>
      <c r="G1239">
        <v>324500</v>
      </c>
      <c r="H1239">
        <f t="shared" si="99"/>
        <v>0.74529168580615524</v>
      </c>
      <c r="I1239">
        <f t="shared" si="100"/>
        <v>3.7813573111702485</v>
      </c>
      <c r="J1239">
        <f t="shared" si="101"/>
        <v>0</v>
      </c>
      <c r="K1239">
        <f t="shared" si="102"/>
        <v>6.5705768090818726</v>
      </c>
      <c r="L1239">
        <f t="shared" si="103"/>
        <v>0</v>
      </c>
    </row>
    <row r="1240" spans="1:12">
      <c r="A1240" s="1">
        <v>42954</v>
      </c>
      <c r="B1240">
        <v>53.299999</v>
      </c>
      <c r="C1240">
        <v>53.549999</v>
      </c>
      <c r="D1240">
        <v>53.259998000000003</v>
      </c>
      <c r="E1240">
        <v>53.549999</v>
      </c>
      <c r="F1240">
        <v>50.606608999999999</v>
      </c>
      <c r="G1240">
        <v>212700</v>
      </c>
      <c r="H1240">
        <f t="shared" si="99"/>
        <v>0.52776537144558577</v>
      </c>
      <c r="I1240">
        <f t="shared" si="100"/>
        <v>6.3118600618461258</v>
      </c>
      <c r="J1240">
        <f t="shared" si="101"/>
        <v>0</v>
      </c>
      <c r="K1240">
        <f t="shared" si="102"/>
        <v>6.3118600618461258</v>
      </c>
      <c r="L1240">
        <f t="shared" si="103"/>
        <v>-0.82613221277252535</v>
      </c>
    </row>
    <row r="1241" spans="1:12">
      <c r="A1241" s="1">
        <v>42955</v>
      </c>
      <c r="B1241">
        <v>53.84</v>
      </c>
      <c r="C1241">
        <v>53.990001999999997</v>
      </c>
      <c r="D1241">
        <v>53.73</v>
      </c>
      <c r="E1241">
        <v>53.77</v>
      </c>
      <c r="F1241">
        <v>50.814518</v>
      </c>
      <c r="G1241">
        <v>415400</v>
      </c>
      <c r="H1241">
        <f t="shared" si="99"/>
        <v>1.1667883826751306</v>
      </c>
      <c r="I1241">
        <f t="shared" si="100"/>
        <v>5.445448955530698</v>
      </c>
      <c r="J1241">
        <f t="shared" si="101"/>
        <v>-5.5832868043916913E-2</v>
      </c>
      <c r="K1241">
        <f t="shared" si="102"/>
        <v>5.445448955530698</v>
      </c>
      <c r="L1241">
        <f t="shared" si="103"/>
        <v>-1.6936534524474161</v>
      </c>
    </row>
    <row r="1242" spans="1:12">
      <c r="A1242" s="1">
        <v>42956</v>
      </c>
      <c r="B1242">
        <v>53.98</v>
      </c>
      <c r="C1242">
        <v>54</v>
      </c>
      <c r="D1242">
        <v>53.700001</v>
      </c>
      <c r="E1242">
        <v>54</v>
      </c>
      <c r="F1242">
        <v>51.031875999999997</v>
      </c>
      <c r="G1242">
        <v>342900</v>
      </c>
      <c r="H1242">
        <f t="shared" si="99"/>
        <v>0.96984953048987443</v>
      </c>
      <c r="I1242">
        <f t="shared" si="100"/>
        <v>5.4259259259259256</v>
      </c>
      <c r="J1242">
        <f t="shared" si="101"/>
        <v>0</v>
      </c>
      <c r="K1242">
        <f t="shared" si="102"/>
        <v>5.4259259259259256</v>
      </c>
      <c r="L1242">
        <f t="shared" si="103"/>
        <v>-1.6387355374537145</v>
      </c>
    </row>
    <row r="1243" spans="1:12">
      <c r="A1243" s="1">
        <v>42957</v>
      </c>
      <c r="B1243">
        <v>55.380001</v>
      </c>
      <c r="C1243">
        <v>55.439999</v>
      </c>
      <c r="D1243">
        <v>54.990001999999997</v>
      </c>
      <c r="E1243">
        <v>55.080002</v>
      </c>
      <c r="F1243">
        <v>52.052517000000002</v>
      </c>
      <c r="G1243">
        <v>1058400</v>
      </c>
      <c r="H1243">
        <f t="shared" si="99"/>
        <v>3.0128095644748081</v>
      </c>
      <c r="I1243">
        <f t="shared" si="100"/>
        <v>2.6875920398194801</v>
      </c>
      <c r="J1243">
        <f t="shared" si="101"/>
        <v>0</v>
      </c>
      <c r="K1243">
        <f t="shared" si="102"/>
        <v>2.6875920398194801</v>
      </c>
      <c r="L1243">
        <f t="shared" si="103"/>
        <v>-3.9461755247799348</v>
      </c>
    </row>
    <row r="1244" spans="1:12">
      <c r="A1244" s="1">
        <v>42958</v>
      </c>
      <c r="B1244">
        <v>55.93</v>
      </c>
      <c r="C1244">
        <v>56.93</v>
      </c>
      <c r="D1244">
        <v>55.900002000000001</v>
      </c>
      <c r="E1244">
        <v>56.549999</v>
      </c>
      <c r="F1244">
        <v>53.441715000000002</v>
      </c>
      <c r="G1244">
        <v>987200</v>
      </c>
      <c r="H1244">
        <f t="shared" si="99"/>
        <v>2.0969454947109054</v>
      </c>
      <c r="I1244">
        <f t="shared" si="100"/>
        <v>0</v>
      </c>
      <c r="J1244">
        <f t="shared" si="101"/>
        <v>-1.5742432352685738</v>
      </c>
      <c r="K1244">
        <f t="shared" si="102"/>
        <v>0</v>
      </c>
      <c r="L1244">
        <f t="shared" si="103"/>
        <v>-5.5098423788965167</v>
      </c>
    </row>
    <row r="1245" spans="1:12">
      <c r="A1245" s="1">
        <v>42961</v>
      </c>
      <c r="B1245">
        <v>56.150002000000001</v>
      </c>
      <c r="C1245">
        <v>56.380001</v>
      </c>
      <c r="D1245">
        <v>55.93</v>
      </c>
      <c r="E1245">
        <v>56.080002</v>
      </c>
      <c r="F1245">
        <v>52.997551000000001</v>
      </c>
      <c r="G1245">
        <v>550900</v>
      </c>
      <c r="H1245">
        <f t="shared" si="99"/>
        <v>0.91311410196910425</v>
      </c>
      <c r="I1245">
        <f t="shared" si="100"/>
        <v>0</v>
      </c>
      <c r="J1245">
        <f t="shared" si="101"/>
        <v>-1.6270337922402942</v>
      </c>
      <c r="K1245">
        <f t="shared" si="102"/>
        <v>0.47889498973226446</v>
      </c>
      <c r="L1245">
        <f t="shared" si="103"/>
        <v>-5.5605220811728939</v>
      </c>
    </row>
    <row r="1246" spans="1:12">
      <c r="A1246" s="1">
        <v>42962</v>
      </c>
      <c r="B1246">
        <v>55.529998999999997</v>
      </c>
      <c r="C1246">
        <v>55.709999000000003</v>
      </c>
      <c r="D1246">
        <v>55.439999</v>
      </c>
      <c r="E1246">
        <v>55.689999</v>
      </c>
      <c r="F1246">
        <v>52.628982999999998</v>
      </c>
      <c r="G1246">
        <v>513500</v>
      </c>
      <c r="H1246">
        <f t="shared" si="99"/>
        <v>0.76532133063073804</v>
      </c>
      <c r="I1246">
        <f t="shared" si="100"/>
        <v>0.8257027611865444</v>
      </c>
      <c r="J1246">
        <f t="shared" si="101"/>
        <v>-0.75757396748870276</v>
      </c>
      <c r="K1246">
        <f t="shared" si="102"/>
        <v>1.6873146955181191</v>
      </c>
      <c r="L1246">
        <f t="shared" si="103"/>
        <v>-4.7258280073201302</v>
      </c>
    </row>
    <row r="1247" spans="1:12">
      <c r="A1247" s="1">
        <v>42963</v>
      </c>
      <c r="B1247">
        <v>55.830002</v>
      </c>
      <c r="C1247">
        <v>56.169998</v>
      </c>
      <c r="D1247">
        <v>55.810001</v>
      </c>
      <c r="E1247">
        <v>56.07</v>
      </c>
      <c r="F1247">
        <v>52.988098000000001</v>
      </c>
      <c r="G1247">
        <v>587900</v>
      </c>
      <c r="H1247">
        <f t="shared" si="99"/>
        <v>0.85131338874569207</v>
      </c>
      <c r="I1247">
        <f t="shared" si="100"/>
        <v>0.85455584313889599</v>
      </c>
      <c r="J1247">
        <f t="shared" si="101"/>
        <v>-1.4155186988797879</v>
      </c>
      <c r="K1247">
        <f t="shared" si="102"/>
        <v>0.85455584313889599</v>
      </c>
      <c r="L1247">
        <f t="shared" si="103"/>
        <v>-5.3574645160819827</v>
      </c>
    </row>
    <row r="1248" spans="1:12">
      <c r="A1248" s="1">
        <v>42964</v>
      </c>
      <c r="B1248">
        <v>55.330002</v>
      </c>
      <c r="C1248">
        <v>55.639999000000003</v>
      </c>
      <c r="D1248">
        <v>55.02</v>
      </c>
      <c r="E1248">
        <v>55.080002</v>
      </c>
      <c r="F1248">
        <v>52.052517000000002</v>
      </c>
      <c r="G1248">
        <v>476800</v>
      </c>
      <c r="H1248">
        <f t="shared" si="99"/>
        <v>0.64469022958976718</v>
      </c>
      <c r="I1248">
        <f t="shared" si="100"/>
        <v>1.8152462583617184</v>
      </c>
      <c r="J1248">
        <f t="shared" si="101"/>
        <v>0</v>
      </c>
      <c r="K1248">
        <f t="shared" si="102"/>
        <v>1.8152462583617184</v>
      </c>
      <c r="L1248">
        <f t="shared" si="103"/>
        <v>-3.9985459832788126</v>
      </c>
    </row>
    <row r="1249" spans="1:12">
      <c r="A1249" s="1">
        <v>42965</v>
      </c>
      <c r="B1249">
        <v>55.18</v>
      </c>
      <c r="C1249">
        <v>55.560001</v>
      </c>
      <c r="D1249">
        <v>55.110000999999997</v>
      </c>
      <c r="E1249">
        <v>55.360000999999997</v>
      </c>
      <c r="F1249">
        <v>52.317123000000002</v>
      </c>
      <c r="G1249">
        <v>455700</v>
      </c>
      <c r="H1249">
        <f t="shared" si="99"/>
        <v>0.73115553701504987</v>
      </c>
      <c r="I1249">
        <f t="shared" si="100"/>
        <v>1.9618448171014269</v>
      </c>
      <c r="J1249">
        <f t="shared" si="101"/>
        <v>0</v>
      </c>
      <c r="K1249">
        <f t="shared" si="102"/>
        <v>1.9618448171014269</v>
      </c>
      <c r="L1249">
        <f t="shared" si="103"/>
        <v>-4.1553274513640392</v>
      </c>
    </row>
    <row r="1250" spans="1:12">
      <c r="A1250" s="1">
        <v>42968</v>
      </c>
      <c r="B1250">
        <v>55.869999</v>
      </c>
      <c r="C1250">
        <v>56.130001</v>
      </c>
      <c r="D1250">
        <v>55.799999</v>
      </c>
      <c r="E1250">
        <v>56.110000999999997</v>
      </c>
      <c r="F1250">
        <v>53.025902000000002</v>
      </c>
      <c r="G1250">
        <v>399100</v>
      </c>
      <c r="H1250">
        <f t="shared" si="99"/>
        <v>0.77201330857319717</v>
      </c>
      <c r="I1250">
        <f t="shared" si="100"/>
        <v>0.92642257391016369</v>
      </c>
      <c r="J1250">
        <f t="shared" si="101"/>
        <v>0</v>
      </c>
      <c r="K1250">
        <f t="shared" si="102"/>
        <v>0.92642257391016369</v>
      </c>
      <c r="L1250">
        <f t="shared" si="103"/>
        <v>-5.3405000957078856</v>
      </c>
    </row>
    <row r="1251" spans="1:12">
      <c r="A1251" s="1">
        <v>42969</v>
      </c>
      <c r="B1251">
        <v>56.18</v>
      </c>
      <c r="C1251">
        <v>56.650002000000001</v>
      </c>
      <c r="D1251">
        <v>56.150002000000001</v>
      </c>
      <c r="E1251">
        <v>56.380001</v>
      </c>
      <c r="F1251">
        <v>53.281058999999999</v>
      </c>
      <c r="G1251">
        <v>712900</v>
      </c>
      <c r="H1251">
        <f t="shared" si="99"/>
        <v>1.4650637073571722</v>
      </c>
      <c r="I1251">
        <f t="shared" si="100"/>
        <v>0</v>
      </c>
      <c r="J1251">
        <f t="shared" si="101"/>
        <v>-0.46305074040780542</v>
      </c>
      <c r="K1251">
        <f t="shared" si="102"/>
        <v>0</v>
      </c>
      <c r="L1251">
        <f t="shared" si="103"/>
        <v>-5.9305465385379694</v>
      </c>
    </row>
    <row r="1252" spans="1:12">
      <c r="A1252" s="1">
        <v>42970</v>
      </c>
      <c r="B1252">
        <v>56.189999</v>
      </c>
      <c r="C1252">
        <v>56.450001</v>
      </c>
      <c r="D1252">
        <v>56.169998</v>
      </c>
      <c r="E1252">
        <v>56.290000999999997</v>
      </c>
      <c r="F1252">
        <v>53.196007000000002</v>
      </c>
      <c r="G1252">
        <v>428400</v>
      </c>
      <c r="H1252">
        <f t="shared" si="99"/>
        <v>0.81370612368940887</v>
      </c>
      <c r="I1252">
        <f t="shared" si="100"/>
        <v>1.7711248579079849E-2</v>
      </c>
      <c r="J1252">
        <f t="shared" si="101"/>
        <v>-5.3053215348165033</v>
      </c>
      <c r="K1252">
        <f t="shared" si="102"/>
        <v>1.7711248579079849E-2</v>
      </c>
      <c r="L1252">
        <f t="shared" si="103"/>
        <v>-5.9640343943042327</v>
      </c>
    </row>
    <row r="1253" spans="1:12">
      <c r="A1253" s="1">
        <v>42971</v>
      </c>
      <c r="B1253">
        <v>56.25</v>
      </c>
      <c r="C1253">
        <v>56.400002000000001</v>
      </c>
      <c r="D1253">
        <v>55.919998</v>
      </c>
      <c r="E1253">
        <v>55.98</v>
      </c>
      <c r="F1253">
        <v>52.903046000000003</v>
      </c>
      <c r="G1253">
        <v>473900</v>
      </c>
      <c r="H1253">
        <f t="shared" si="99"/>
        <v>0.95818674430830197</v>
      </c>
      <c r="I1253">
        <f t="shared" si="100"/>
        <v>0.10637765580221564</v>
      </c>
      <c r="J1253">
        <f t="shared" si="101"/>
        <v>-5.3826861724852044</v>
      </c>
      <c r="K1253">
        <f t="shared" si="102"/>
        <v>0.10637765580221564</v>
      </c>
      <c r="L1253">
        <f t="shared" si="103"/>
        <v>-5.5436303842500125</v>
      </c>
    </row>
    <row r="1254" spans="1:12">
      <c r="A1254" s="1">
        <v>42972</v>
      </c>
      <c r="B1254">
        <v>56.349997999999999</v>
      </c>
      <c r="C1254">
        <v>56.380001</v>
      </c>
      <c r="D1254">
        <v>56.150002000000001</v>
      </c>
      <c r="E1254">
        <v>56.150002000000001</v>
      </c>
      <c r="F1254">
        <v>53.063701999999999</v>
      </c>
      <c r="G1254">
        <v>312100</v>
      </c>
      <c r="H1254">
        <f t="shared" si="99"/>
        <v>0.63178137651821864</v>
      </c>
      <c r="I1254">
        <f t="shared" si="100"/>
        <v>0.141890738880979</v>
      </c>
      <c r="J1254">
        <f t="shared" si="101"/>
        <v>-5.7702615932231023</v>
      </c>
      <c r="K1254">
        <f t="shared" si="102"/>
        <v>0.141890738880979</v>
      </c>
      <c r="L1254">
        <f t="shared" si="103"/>
        <v>-5.9305465385379694</v>
      </c>
    </row>
    <row r="1255" spans="1:12">
      <c r="A1255" s="1">
        <v>42975</v>
      </c>
      <c r="B1255">
        <v>56.459999000000003</v>
      </c>
      <c r="C1255">
        <v>56.459999000000003</v>
      </c>
      <c r="D1255">
        <v>55.889999000000003</v>
      </c>
      <c r="E1255">
        <v>56.09</v>
      </c>
      <c r="F1255">
        <v>53.006999999999998</v>
      </c>
      <c r="G1255">
        <v>614000</v>
      </c>
      <c r="H1255">
        <f t="shared" si="99"/>
        <v>1.3196354883081156</v>
      </c>
      <c r="I1255">
        <f t="shared" si="100"/>
        <v>0</v>
      </c>
      <c r="J1255">
        <f t="shared" si="101"/>
        <v>-5.4929308551249081</v>
      </c>
      <c r="K1255">
        <f t="shared" si="102"/>
        <v>0</v>
      </c>
      <c r="L1255">
        <f t="shared" si="103"/>
        <v>-5.4929308551249081</v>
      </c>
    </row>
    <row r="1256" spans="1:12">
      <c r="A1256" s="1">
        <v>42976</v>
      </c>
      <c r="B1256">
        <v>53.27</v>
      </c>
      <c r="C1256">
        <v>53.830002</v>
      </c>
      <c r="D1256">
        <v>53.189999</v>
      </c>
      <c r="E1256">
        <v>53.43</v>
      </c>
      <c r="F1256">
        <v>53.43</v>
      </c>
      <c r="G1256">
        <v>658200</v>
      </c>
      <c r="H1256">
        <f t="shared" si="99"/>
        <v>1.2950064927399363</v>
      </c>
      <c r="I1256">
        <f t="shared" si="100"/>
        <v>0</v>
      </c>
      <c r="J1256">
        <f t="shared" si="101"/>
        <v>-0.69561761037070136</v>
      </c>
      <c r="K1256">
        <f t="shared" si="102"/>
        <v>0</v>
      </c>
      <c r="L1256">
        <f t="shared" si="103"/>
        <v>-0.69561761037070136</v>
      </c>
    </row>
    <row r="1257" spans="1:12">
      <c r="A1257" s="1">
        <v>42977</v>
      </c>
      <c r="B1257">
        <v>53.299999</v>
      </c>
      <c r="C1257">
        <v>53.459999000000003</v>
      </c>
      <c r="D1257">
        <v>52.91</v>
      </c>
      <c r="E1257">
        <v>53.220001000000003</v>
      </c>
      <c r="F1257">
        <v>53.220001000000003</v>
      </c>
      <c r="G1257">
        <v>569100</v>
      </c>
      <c r="H1257">
        <f t="shared" si="99"/>
        <v>1.1443336282474061</v>
      </c>
      <c r="I1257">
        <f t="shared" si="100"/>
        <v>0</v>
      </c>
      <c r="J1257">
        <f t="shared" si="101"/>
        <v>-0.17010017010016312</v>
      </c>
      <c r="K1257">
        <f t="shared" si="102"/>
        <v>0</v>
      </c>
      <c r="L1257">
        <f t="shared" si="103"/>
        <v>-0.17010017010016312</v>
      </c>
    </row>
    <row r="1258" spans="1:12">
      <c r="A1258" s="1">
        <v>42978</v>
      </c>
      <c r="B1258">
        <v>53.07</v>
      </c>
      <c r="C1258">
        <v>53.310001</v>
      </c>
      <c r="D1258">
        <v>52.91</v>
      </c>
      <c r="E1258">
        <v>53.080002</v>
      </c>
      <c r="F1258">
        <v>53.080002</v>
      </c>
      <c r="G1258">
        <v>557600</v>
      </c>
      <c r="H1258">
        <f t="shared" si="99"/>
        <v>1.0611654550298786</v>
      </c>
      <c r="I1258">
        <f t="shared" si="100"/>
        <v>0</v>
      </c>
      <c r="J1258">
        <f t="shared" si="101"/>
        <v>-0.17010017010016312</v>
      </c>
      <c r="K1258">
        <f t="shared" si="102"/>
        <v>0</v>
      </c>
      <c r="L1258">
        <f t="shared" si="103"/>
        <v>-0.17010017010016312</v>
      </c>
    </row>
    <row r="1259" spans="1:12">
      <c r="A1259" s="1">
        <v>42979</v>
      </c>
      <c r="B1259">
        <v>53.200001</v>
      </c>
      <c r="C1259">
        <v>53.240001999999997</v>
      </c>
      <c r="D1259">
        <v>52.82</v>
      </c>
      <c r="E1259">
        <v>53</v>
      </c>
      <c r="F1259">
        <v>53</v>
      </c>
      <c r="G1259">
        <v>417400</v>
      </c>
      <c r="H1259">
        <f t="shared" si="99"/>
        <v>0.76982663223902614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2019-09-04T11:57:37Z</dcterms:created>
  <dcterms:modified xsi:type="dcterms:W3CDTF">2019-09-04T11:57:37Z</dcterms:modified>
</cp:coreProperties>
</file>