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8695" windowHeight="13290"/>
  </bookViews>
  <sheets>
    <sheet name="CHTR" sheetId="1" r:id="rId1"/>
  </sheets>
  <calcPr calcId="0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<sst xmlns="http://schemas.openxmlformats.org/spreadsheetml/2006/main" count="12" uniqueCount="12">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</sst>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N12" sqref="N12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4" max="14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77.569999999999993</v>
      </c>
      <c r="C2">
        <v>77.800003000000004</v>
      </c>
      <c r="D2">
        <v>76.730002999999996</v>
      </c>
      <c r="E2">
        <v>77.080001999999993</v>
      </c>
      <c r="F2">
        <v>77.080001999999993</v>
      </c>
      <c r="G2">
        <v>301500</v>
      </c>
      <c r="I2">
        <f t="shared" ref="I2:I6" si="0">(MAX(C2:C6)-C2)*100/C2</f>
        <v>2.3007621220785754</v>
      </c>
      <c r="J2">
        <f t="shared" ref="J2:J6" si="1">((MIN(D2:D6)-D2)*100)/D2</f>
        <v>0</v>
      </c>
      <c r="K2">
        <f t="shared" ref="K2:K6" si="2">(MAX(C2:C21)-C2)*100/C2</f>
        <v>7.2107979224628016</v>
      </c>
      <c r="L2">
        <f t="shared" ref="L2:L6" si="3">((MIN(D2:D21)-D2)*100)/D2</f>
        <v>-4.8481700176657059</v>
      </c>
    </row>
    <row r="3" spans="1:12">
      <c r="A3" s="1">
        <v>41157</v>
      </c>
      <c r="B3">
        <v>77.319999999999993</v>
      </c>
      <c r="C3">
        <v>79.589995999999999</v>
      </c>
      <c r="D3">
        <v>76.949996999999996</v>
      </c>
      <c r="E3">
        <v>78.160004000000001</v>
      </c>
      <c r="F3">
        <v>78.160004000000001</v>
      </c>
      <c r="G3">
        <v>483500</v>
      </c>
      <c r="I3">
        <f t="shared" si="0"/>
        <v>0.16334339305658094</v>
      </c>
      <c r="J3">
        <f t="shared" si="1"/>
        <v>0</v>
      </c>
      <c r="K3">
        <f t="shared" si="2"/>
        <v>4.7996082321702858</v>
      </c>
      <c r="L3">
        <f t="shared" si="3"/>
        <v>-5.120201629117668</v>
      </c>
    </row>
    <row r="4" spans="1:12">
      <c r="A4" s="1">
        <v>41158</v>
      </c>
      <c r="B4">
        <v>78.75</v>
      </c>
      <c r="C4">
        <v>79.360000999999997</v>
      </c>
      <c r="D4">
        <v>78.099997999999999</v>
      </c>
      <c r="E4">
        <v>79.279999000000004</v>
      </c>
      <c r="F4">
        <v>79.279999000000004</v>
      </c>
      <c r="G4">
        <v>357400</v>
      </c>
      <c r="I4">
        <f t="shared" si="0"/>
        <v>3.5912272732960266</v>
      </c>
      <c r="J4">
        <f t="shared" si="1"/>
        <v>-0.92189631041987519</v>
      </c>
      <c r="K4">
        <f t="shared" si="2"/>
        <v>5.1033303288390881</v>
      </c>
      <c r="L4">
        <f t="shared" si="3"/>
        <v>-6.5172805766269022</v>
      </c>
    </row>
    <row r="5" spans="1:12">
      <c r="A5" s="1">
        <v>41159</v>
      </c>
      <c r="B5">
        <v>79.059997999999993</v>
      </c>
      <c r="C5">
        <v>79.209998999999996</v>
      </c>
      <c r="D5">
        <v>77.930000000000007</v>
      </c>
      <c r="E5">
        <v>78.150002000000001</v>
      </c>
      <c r="F5">
        <v>78.150002000000001</v>
      </c>
      <c r="G5">
        <v>388200</v>
      </c>
      <c r="I5">
        <f t="shared" si="0"/>
        <v>3.8631461161866794</v>
      </c>
      <c r="J5">
        <f t="shared" si="1"/>
        <v>-0.70576543051456919</v>
      </c>
      <c r="K5">
        <f t="shared" si="2"/>
        <v>5.3023671923035938</v>
      </c>
      <c r="L5">
        <f t="shared" si="3"/>
        <v>-6.3133555755164972</v>
      </c>
    </row>
    <row r="6" spans="1:12">
      <c r="A6" s="1">
        <v>41162</v>
      </c>
      <c r="B6">
        <v>78.220000999999996</v>
      </c>
      <c r="C6">
        <v>78.660004000000001</v>
      </c>
      <c r="D6">
        <v>77.680000000000007</v>
      </c>
      <c r="E6">
        <v>77.800003000000004</v>
      </c>
      <c r="F6">
        <v>77.800003000000004</v>
      </c>
      <c r="G6">
        <v>272600</v>
      </c>
      <c r="I6">
        <f t="shared" si="0"/>
        <v>6.0386470359192961</v>
      </c>
      <c r="J6">
        <f t="shared" si="1"/>
        <v>-0.38620365602472162</v>
      </c>
      <c r="K6">
        <f t="shared" si="2"/>
        <v>6.0386470359192961</v>
      </c>
      <c r="L6">
        <f t="shared" si="3"/>
        <v>-6.0118408856848689</v>
      </c>
    </row>
    <row r="7" spans="1:12">
      <c r="A7" s="1">
        <v>41163</v>
      </c>
      <c r="B7">
        <v>78.059997999999993</v>
      </c>
      <c r="C7">
        <v>79.720000999999996</v>
      </c>
      <c r="D7">
        <v>77.379997000000003</v>
      </c>
      <c r="E7">
        <v>78.900002000000001</v>
      </c>
      <c r="F7">
        <v>78.900002000000001</v>
      </c>
      <c r="G7">
        <v>663200</v>
      </c>
      <c r="H7">
        <f>G7/(AVERAGE(G2:G6))</f>
        <v>1.8389529724933451</v>
      </c>
      <c r="I7">
        <f>(MAX(C7:C11)-C7)*100/C7</f>
        <v>4.6287041566896177</v>
      </c>
      <c r="J7">
        <f>((MIN(D7:D11)-D7)*100)/D7</f>
        <v>0</v>
      </c>
      <c r="K7">
        <f>(MAX(C7:C26)-C7)*100/C7</f>
        <v>4.6287041566896177</v>
      </c>
      <c r="L7">
        <f>((MIN(D7:D26)-D7)*100)/D7</f>
        <v>-5.6474478798441963</v>
      </c>
    </row>
    <row r="8" spans="1:12">
      <c r="A8" s="1">
        <v>41164</v>
      </c>
      <c r="B8">
        <v>78.860000999999997</v>
      </c>
      <c r="C8">
        <v>82.209998999999996</v>
      </c>
      <c r="D8">
        <v>78.660004000000001</v>
      </c>
      <c r="E8">
        <v>80.199996999999996</v>
      </c>
      <c r="F8">
        <v>80.199996999999996</v>
      </c>
      <c r="G8">
        <v>1048800</v>
      </c>
      <c r="H8">
        <f t="shared" ref="H8:H71" si="4">G8/(AVERAGE(G3:G7))</f>
        <v>2.422282784424223</v>
      </c>
      <c r="I8">
        <f t="shared" ref="I8:I71" si="5">(MAX(C8:C12)-C8)*100/C8</f>
        <v>1.4596825381301908</v>
      </c>
      <c r="J8">
        <f t="shared" ref="J8:J71" si="6">((MIN(D8:D12)-D8)*100)/D8</f>
        <v>0</v>
      </c>
      <c r="K8">
        <f t="shared" ref="K8:K71" si="7">(MAX(C8:C27)-C8)*100/C8</f>
        <v>1.4596825381301908</v>
      </c>
      <c r="L8">
        <f t="shared" ref="L8:L71" si="8">((MIN(D8:D27)-D8)*100)/D8</f>
        <v>-7.1828142800501267</v>
      </c>
    </row>
    <row r="9" spans="1:12">
      <c r="A9" s="1">
        <v>41165</v>
      </c>
      <c r="B9">
        <v>79.940002000000007</v>
      </c>
      <c r="C9">
        <v>82.269997000000004</v>
      </c>
      <c r="D9">
        <v>79.709998999999996</v>
      </c>
      <c r="E9">
        <v>81.629997000000003</v>
      </c>
      <c r="F9">
        <v>81.629997000000003</v>
      </c>
      <c r="G9">
        <v>484900</v>
      </c>
      <c r="H9">
        <f t="shared" si="4"/>
        <v>0.88803018093912534</v>
      </c>
      <c r="I9">
        <f t="shared" si="5"/>
        <v>1.385689852401474</v>
      </c>
      <c r="J9">
        <f t="shared" si="6"/>
        <v>-0.6774570402390665</v>
      </c>
      <c r="K9">
        <f t="shared" si="7"/>
        <v>1.385689852401474</v>
      </c>
      <c r="L9">
        <f t="shared" si="8"/>
        <v>-8.4054661699343356</v>
      </c>
    </row>
    <row r="10" spans="1:12">
      <c r="A10" s="1">
        <v>41166</v>
      </c>
      <c r="B10">
        <v>81.540001000000004</v>
      </c>
      <c r="C10">
        <v>83.410004000000001</v>
      </c>
      <c r="D10">
        <v>81.430000000000007</v>
      </c>
      <c r="E10">
        <v>82.540001000000004</v>
      </c>
      <c r="F10">
        <v>82.540001000000004</v>
      </c>
      <c r="G10">
        <v>421800</v>
      </c>
      <c r="H10">
        <f t="shared" si="4"/>
        <v>0.73800608881268148</v>
      </c>
      <c r="I10">
        <f t="shared" si="5"/>
        <v>0</v>
      </c>
      <c r="J10">
        <f t="shared" si="6"/>
        <v>-2.7753923615375169</v>
      </c>
      <c r="K10">
        <f t="shared" si="7"/>
        <v>0</v>
      </c>
      <c r="L10">
        <f t="shared" si="8"/>
        <v>-10.340167014613787</v>
      </c>
    </row>
    <row r="11" spans="1:12">
      <c r="A11" s="1">
        <v>41169</v>
      </c>
      <c r="B11">
        <v>82.709998999999996</v>
      </c>
      <c r="C11">
        <v>82.739998</v>
      </c>
      <c r="D11">
        <v>80.470000999999996</v>
      </c>
      <c r="E11">
        <v>80.739998</v>
      </c>
      <c r="F11">
        <v>80.739998</v>
      </c>
      <c r="G11">
        <v>389700</v>
      </c>
      <c r="H11">
        <f t="shared" si="4"/>
        <v>0.67391830664407015</v>
      </c>
      <c r="I11">
        <f t="shared" si="5"/>
        <v>0</v>
      </c>
      <c r="J11">
        <f t="shared" si="6"/>
        <v>-2.1995824257539156</v>
      </c>
      <c r="K11">
        <f t="shared" si="7"/>
        <v>0</v>
      </c>
      <c r="L11">
        <f t="shared" si="8"/>
        <v>-9.2705342454264361</v>
      </c>
    </row>
    <row r="12" spans="1:12">
      <c r="A12" s="1">
        <v>41170</v>
      </c>
      <c r="B12">
        <v>80.199996999999996</v>
      </c>
      <c r="C12">
        <v>80.730002999999996</v>
      </c>
      <c r="D12">
        <v>79.800003000000004</v>
      </c>
      <c r="E12">
        <v>79.889999000000003</v>
      </c>
      <c r="F12">
        <v>79.889999000000003</v>
      </c>
      <c r="G12">
        <v>316900</v>
      </c>
      <c r="H12">
        <f t="shared" si="4"/>
        <v>0.52669192926472541</v>
      </c>
      <c r="I12">
        <f t="shared" si="5"/>
        <v>1.3873342727362503</v>
      </c>
      <c r="J12">
        <f t="shared" si="6"/>
        <v>-5.1879684766427925</v>
      </c>
      <c r="K12">
        <f t="shared" si="7"/>
        <v>1.3873342727362503</v>
      </c>
      <c r="L12">
        <f t="shared" si="8"/>
        <v>-8.5087728630787201</v>
      </c>
    </row>
    <row r="13" spans="1:12">
      <c r="A13" s="1">
        <v>41171</v>
      </c>
      <c r="B13">
        <v>80</v>
      </c>
      <c r="C13">
        <v>80.559997999999993</v>
      </c>
      <c r="D13">
        <v>79.169998000000007</v>
      </c>
      <c r="E13">
        <v>80.379997000000003</v>
      </c>
      <c r="F13">
        <v>80.379997000000003</v>
      </c>
      <c r="G13">
        <v>834800</v>
      </c>
      <c r="H13">
        <f t="shared" si="4"/>
        <v>1.5679350888396379</v>
      </c>
      <c r="I13">
        <f t="shared" si="5"/>
        <v>1.6012910030112046</v>
      </c>
      <c r="J13">
        <f t="shared" si="6"/>
        <v>-4.812425282617804</v>
      </c>
      <c r="K13">
        <f t="shared" si="7"/>
        <v>1.6012910030112046</v>
      </c>
      <c r="L13">
        <f t="shared" si="8"/>
        <v>-7.780720166242781</v>
      </c>
    </row>
    <row r="14" spans="1:12">
      <c r="A14" s="1">
        <v>41172</v>
      </c>
      <c r="B14">
        <v>79.940002000000007</v>
      </c>
      <c r="C14">
        <v>80.870002999999997</v>
      </c>
      <c r="D14">
        <v>79.769997000000004</v>
      </c>
      <c r="E14">
        <v>80.279999000000004</v>
      </c>
      <c r="F14">
        <v>80.279999000000004</v>
      </c>
      <c r="G14">
        <v>242500</v>
      </c>
      <c r="H14">
        <f t="shared" si="4"/>
        <v>0.49528205547159021</v>
      </c>
      <c r="I14">
        <f t="shared" si="5"/>
        <v>1.2118152141035563</v>
      </c>
      <c r="J14">
        <f t="shared" si="6"/>
        <v>-8.4743578465973908</v>
      </c>
      <c r="K14">
        <f t="shared" si="7"/>
        <v>1.2118152141035563</v>
      </c>
      <c r="L14">
        <f t="shared" si="8"/>
        <v>-8.4743578465973908</v>
      </c>
    </row>
    <row r="15" spans="1:12">
      <c r="A15" s="1">
        <v>41173</v>
      </c>
      <c r="B15">
        <v>80.970000999999996</v>
      </c>
      <c r="C15">
        <v>81.849997999999999</v>
      </c>
      <c r="D15">
        <v>78.699996999999996</v>
      </c>
      <c r="E15">
        <v>79.430000000000007</v>
      </c>
      <c r="F15">
        <v>79.430000000000007</v>
      </c>
      <c r="G15">
        <v>921700</v>
      </c>
      <c r="H15">
        <f t="shared" si="4"/>
        <v>2.0893593870426623</v>
      </c>
      <c r="I15">
        <f t="shared" si="5"/>
        <v>0</v>
      </c>
      <c r="J15">
        <f t="shared" si="6"/>
        <v>-7.2299812158823809</v>
      </c>
      <c r="K15">
        <f t="shared" si="7"/>
        <v>0</v>
      </c>
      <c r="L15">
        <f t="shared" si="8"/>
        <v>-7.2299812158823809</v>
      </c>
    </row>
    <row r="16" spans="1:12">
      <c r="A16" s="1">
        <v>41176</v>
      </c>
      <c r="B16">
        <v>77.830001999999993</v>
      </c>
      <c r="C16">
        <v>78.819999999999993</v>
      </c>
      <c r="D16">
        <v>75.660004000000001</v>
      </c>
      <c r="E16">
        <v>76.370002999999997</v>
      </c>
      <c r="F16">
        <v>76.370002999999997</v>
      </c>
      <c r="G16">
        <v>1288600</v>
      </c>
      <c r="H16">
        <f t="shared" si="4"/>
        <v>2.3813571850975754</v>
      </c>
      <c r="I16">
        <f t="shared" si="5"/>
        <v>0</v>
      </c>
      <c r="J16">
        <f t="shared" si="6"/>
        <v>-3.5025136927034799</v>
      </c>
      <c r="K16">
        <f t="shared" si="7"/>
        <v>0</v>
      </c>
      <c r="L16">
        <f t="shared" si="8"/>
        <v>-3.5025136927034799</v>
      </c>
    </row>
    <row r="17" spans="1:12">
      <c r="A17" s="1">
        <v>41177</v>
      </c>
      <c r="B17">
        <v>76.860000999999997</v>
      </c>
      <c r="C17">
        <v>77.099997999999999</v>
      </c>
      <c r="D17">
        <v>75.360000999999997</v>
      </c>
      <c r="E17">
        <v>75.440002000000007</v>
      </c>
      <c r="F17">
        <v>75.440002000000007</v>
      </c>
      <c r="G17">
        <v>703200</v>
      </c>
      <c r="H17">
        <f t="shared" si="4"/>
        <v>0.97544735746982936</v>
      </c>
      <c r="I17">
        <f t="shared" si="5"/>
        <v>0</v>
      </c>
      <c r="J17">
        <f t="shared" si="6"/>
        <v>-3.1183638121236186</v>
      </c>
      <c r="K17">
        <f t="shared" si="7"/>
        <v>2.5680986398987895</v>
      </c>
      <c r="L17">
        <f t="shared" si="8"/>
        <v>-3.1183638121236186</v>
      </c>
    </row>
    <row r="18" spans="1:12">
      <c r="A18" s="1">
        <v>41178</v>
      </c>
      <c r="B18">
        <v>75.349997999999999</v>
      </c>
      <c r="C18">
        <v>75.470000999999996</v>
      </c>
      <c r="D18">
        <v>73.010002</v>
      </c>
      <c r="E18">
        <v>74.889999000000003</v>
      </c>
      <c r="F18">
        <v>74.889999000000003</v>
      </c>
      <c r="G18">
        <v>1151500</v>
      </c>
      <c r="H18">
        <f t="shared" si="4"/>
        <v>1.4426931943469981</v>
      </c>
      <c r="I18">
        <f t="shared" si="5"/>
        <v>1.7092897613715465</v>
      </c>
      <c r="J18">
        <f t="shared" si="6"/>
        <v>0</v>
      </c>
      <c r="K18">
        <f t="shared" si="7"/>
        <v>5.936128184230447</v>
      </c>
      <c r="L18">
        <f t="shared" si="8"/>
        <v>0</v>
      </c>
    </row>
    <row r="19" spans="1:12">
      <c r="A19" s="1">
        <v>41179</v>
      </c>
      <c r="B19">
        <v>75.050003000000004</v>
      </c>
      <c r="C19">
        <v>75.889999000000003</v>
      </c>
      <c r="D19">
        <v>74.419998000000007</v>
      </c>
      <c r="E19">
        <v>75.209998999999996</v>
      </c>
      <c r="F19">
        <v>75.209998999999996</v>
      </c>
      <c r="G19">
        <v>656700</v>
      </c>
      <c r="H19">
        <f t="shared" si="4"/>
        <v>0.76227510156703426</v>
      </c>
      <c r="I19">
        <f t="shared" si="5"/>
        <v>2.1214929782776739</v>
      </c>
      <c r="J19">
        <f t="shared" si="6"/>
        <v>-0.47030100699547661</v>
      </c>
      <c r="K19">
        <f t="shared" si="7"/>
        <v>5.3498458999847829</v>
      </c>
      <c r="L19">
        <f t="shared" si="8"/>
        <v>-0.47030100699547661</v>
      </c>
    </row>
    <row r="20" spans="1:12">
      <c r="A20" s="1">
        <v>41180</v>
      </c>
      <c r="B20">
        <v>75.029999000000004</v>
      </c>
      <c r="C20">
        <v>75.739998</v>
      </c>
      <c r="D20">
        <v>74.069999999999993</v>
      </c>
      <c r="E20">
        <v>75.059997999999993</v>
      </c>
      <c r="F20">
        <v>75.059997999999993</v>
      </c>
      <c r="G20">
        <v>623900</v>
      </c>
      <c r="H20">
        <f t="shared" si="4"/>
        <v>0.66067306266810688</v>
      </c>
      <c r="I20">
        <f t="shared" si="5"/>
        <v>2.4425640993547417</v>
      </c>
      <c r="J20">
        <f t="shared" si="6"/>
        <v>0</v>
      </c>
      <c r="K20">
        <f t="shared" si="7"/>
        <v>5.5584883960519731</v>
      </c>
      <c r="L20">
        <f t="shared" si="8"/>
        <v>0</v>
      </c>
    </row>
    <row r="21" spans="1:12">
      <c r="A21" s="1">
        <v>41183</v>
      </c>
      <c r="B21">
        <v>75.339995999999999</v>
      </c>
      <c r="C21">
        <v>76.040001000000004</v>
      </c>
      <c r="D21">
        <v>74.599997999999999</v>
      </c>
      <c r="E21">
        <v>75.010002</v>
      </c>
      <c r="F21">
        <v>75.010002</v>
      </c>
      <c r="G21">
        <v>497800</v>
      </c>
      <c r="H21">
        <f t="shared" si="4"/>
        <v>0.56262573747146183</v>
      </c>
      <c r="I21">
        <f t="shared" si="5"/>
        <v>2.2882666716429947</v>
      </c>
      <c r="J21">
        <f t="shared" si="6"/>
        <v>0</v>
      </c>
      <c r="K21">
        <f t="shared" si="7"/>
        <v>5.1420251822458445</v>
      </c>
      <c r="L21">
        <f t="shared" si="8"/>
        <v>0</v>
      </c>
    </row>
    <row r="22" spans="1:12">
      <c r="A22" s="1">
        <v>41184</v>
      </c>
      <c r="B22">
        <v>75.059997999999993</v>
      </c>
      <c r="C22">
        <v>76.760002</v>
      </c>
      <c r="D22">
        <v>75.059997999999993</v>
      </c>
      <c r="E22">
        <v>75.5</v>
      </c>
      <c r="F22">
        <v>75.5</v>
      </c>
      <c r="G22">
        <v>752100</v>
      </c>
      <c r="H22">
        <f t="shared" si="4"/>
        <v>1.0350664721587626</v>
      </c>
      <c r="I22">
        <f t="shared" si="5"/>
        <v>1.3288131493274369</v>
      </c>
      <c r="J22">
        <f t="shared" si="6"/>
        <v>0</v>
      </c>
      <c r="K22">
        <f t="shared" si="7"/>
        <v>4.1558036957841615</v>
      </c>
      <c r="L22">
        <f t="shared" si="8"/>
        <v>-1.3316014210377836E-2</v>
      </c>
    </row>
    <row r="23" spans="1:12">
      <c r="A23" s="1">
        <v>41185</v>
      </c>
      <c r="B23">
        <v>75.849997999999999</v>
      </c>
      <c r="C23">
        <v>77.5</v>
      </c>
      <c r="D23">
        <v>75.519997000000004</v>
      </c>
      <c r="E23">
        <v>76.760002</v>
      </c>
      <c r="F23">
        <v>76.760002</v>
      </c>
      <c r="G23">
        <v>540200</v>
      </c>
      <c r="H23">
        <f t="shared" si="4"/>
        <v>0.73356871265616508</v>
      </c>
      <c r="I23">
        <f t="shared" si="5"/>
        <v>0.36128903225806924</v>
      </c>
      <c r="J23">
        <f t="shared" si="6"/>
        <v>-0.10592558683496334</v>
      </c>
      <c r="K23">
        <f t="shared" si="7"/>
        <v>3.1612864516128982</v>
      </c>
      <c r="L23">
        <f t="shared" si="8"/>
        <v>-0.62234377472234248</v>
      </c>
    </row>
    <row r="24" spans="1:12">
      <c r="A24" s="1">
        <v>41186</v>
      </c>
      <c r="B24">
        <v>77.120002999999997</v>
      </c>
      <c r="C24">
        <v>77.589995999999999</v>
      </c>
      <c r="D24">
        <v>76.209998999999996</v>
      </c>
      <c r="E24">
        <v>77.379997000000003</v>
      </c>
      <c r="F24">
        <v>77.379997000000003</v>
      </c>
      <c r="G24">
        <v>409700</v>
      </c>
      <c r="H24">
        <f t="shared" si="4"/>
        <v>0.66711173348096531</v>
      </c>
      <c r="I24">
        <f t="shared" si="5"/>
        <v>0.24488079623048875</v>
      </c>
      <c r="J24">
        <f t="shared" si="6"/>
        <v>-1.0103621704548105</v>
      </c>
      <c r="K24">
        <f t="shared" si="7"/>
        <v>3.0416305215430053</v>
      </c>
      <c r="L24">
        <f t="shared" si="8"/>
        <v>-1.5745925938143579</v>
      </c>
    </row>
    <row r="25" spans="1:12">
      <c r="A25" s="1">
        <v>41187</v>
      </c>
      <c r="B25">
        <v>77.550003000000004</v>
      </c>
      <c r="C25">
        <v>77.779999000000004</v>
      </c>
      <c r="D25">
        <v>76.440002000000007</v>
      </c>
      <c r="E25">
        <v>76.529999000000004</v>
      </c>
      <c r="F25">
        <v>76.529999000000004</v>
      </c>
      <c r="G25">
        <v>421000</v>
      </c>
      <c r="H25">
        <f t="shared" si="4"/>
        <v>0.74547579417076881</v>
      </c>
      <c r="I25">
        <f t="shared" si="5"/>
        <v>0</v>
      </c>
      <c r="J25">
        <f t="shared" si="6"/>
        <v>-1.8184183197692787</v>
      </c>
      <c r="K25">
        <f t="shared" si="7"/>
        <v>2.7899177525060042</v>
      </c>
      <c r="L25">
        <f t="shared" si="8"/>
        <v>-7.0251201720272229</v>
      </c>
    </row>
    <row r="26" spans="1:12">
      <c r="A26" s="1">
        <v>41190</v>
      </c>
      <c r="B26">
        <v>76.290001000000004</v>
      </c>
      <c r="C26">
        <v>76.430000000000007</v>
      </c>
      <c r="D26">
        <v>75.440002000000007</v>
      </c>
      <c r="E26">
        <v>76.029999000000004</v>
      </c>
      <c r="F26">
        <v>76.029999000000004</v>
      </c>
      <c r="G26">
        <v>338600</v>
      </c>
      <c r="H26">
        <f t="shared" si="4"/>
        <v>0.64598595848595852</v>
      </c>
      <c r="I26">
        <f t="shared" si="5"/>
        <v>0.70653015831478405</v>
      </c>
      <c r="J26">
        <f t="shared" si="6"/>
        <v>-0.51696578693092166</v>
      </c>
      <c r="K26">
        <f t="shared" si="7"/>
        <v>4.60551746696322</v>
      </c>
      <c r="L26">
        <f t="shared" si="8"/>
        <v>-7.1977728738660511</v>
      </c>
    </row>
    <row r="27" spans="1:12">
      <c r="A27" s="1">
        <v>41191</v>
      </c>
      <c r="B27">
        <v>76.160004000000001</v>
      </c>
      <c r="C27">
        <v>76.220000999999996</v>
      </c>
      <c r="D27">
        <v>75.790001000000004</v>
      </c>
      <c r="E27">
        <v>76.080001999999993</v>
      </c>
      <c r="F27">
        <v>76.080001999999993</v>
      </c>
      <c r="G27">
        <v>911000</v>
      </c>
      <c r="H27">
        <f t="shared" si="4"/>
        <v>1.8504224894377641</v>
      </c>
      <c r="I27">
        <f t="shared" si="5"/>
        <v>1.548151383519405</v>
      </c>
      <c r="J27">
        <f t="shared" si="6"/>
        <v>-0.97637945670432158</v>
      </c>
      <c r="K27">
        <f t="shared" si="7"/>
        <v>4.8937233679647942</v>
      </c>
      <c r="L27">
        <f t="shared" si="8"/>
        <v>-8.9589667639666661</v>
      </c>
    </row>
    <row r="28" spans="1:12">
      <c r="A28" s="1">
        <v>41192</v>
      </c>
      <c r="B28">
        <v>76.040001000000004</v>
      </c>
      <c r="C28">
        <v>76.800003000000004</v>
      </c>
      <c r="D28">
        <v>75.620002999999997</v>
      </c>
      <c r="E28">
        <v>75.980002999999996</v>
      </c>
      <c r="F28">
        <v>75.980002999999996</v>
      </c>
      <c r="G28">
        <v>337800</v>
      </c>
      <c r="H28">
        <f t="shared" si="4"/>
        <v>0.64453348597595883</v>
      </c>
      <c r="I28">
        <f t="shared" si="5"/>
        <v>0.78124866739913645</v>
      </c>
      <c r="J28">
        <f t="shared" si="6"/>
        <v>-0.75376881431754661</v>
      </c>
      <c r="K28">
        <f t="shared" si="7"/>
        <v>4.1015545272830165</v>
      </c>
      <c r="L28">
        <f t="shared" si="8"/>
        <v>-9.8122265348230702</v>
      </c>
    </row>
    <row r="29" spans="1:12">
      <c r="A29" s="1">
        <v>41193</v>
      </c>
      <c r="B29">
        <v>76.25</v>
      </c>
      <c r="C29">
        <v>76.860000999999997</v>
      </c>
      <c r="D29">
        <v>75.050003000000004</v>
      </c>
      <c r="E29">
        <v>76.120002999999997</v>
      </c>
      <c r="F29">
        <v>76.120002999999997</v>
      </c>
      <c r="G29">
        <v>461200</v>
      </c>
      <c r="H29">
        <f t="shared" si="4"/>
        <v>0.95364128861502828</v>
      </c>
      <c r="I29">
        <f t="shared" si="5"/>
        <v>1.860525606810761</v>
      </c>
      <c r="J29">
        <f t="shared" si="6"/>
        <v>0</v>
      </c>
      <c r="K29">
        <f t="shared" si="7"/>
        <v>4.020291386673283</v>
      </c>
      <c r="L29">
        <f t="shared" si="8"/>
        <v>-9.3937411301635834</v>
      </c>
    </row>
    <row r="30" spans="1:12">
      <c r="A30" s="1">
        <v>41194</v>
      </c>
      <c r="B30">
        <v>75.830001999999993</v>
      </c>
      <c r="C30">
        <v>76.970000999999996</v>
      </c>
      <c r="D30">
        <v>75.569999999999993</v>
      </c>
      <c r="E30">
        <v>76.129997000000003</v>
      </c>
      <c r="F30">
        <v>76.129997000000003</v>
      </c>
      <c r="G30">
        <v>285900</v>
      </c>
      <c r="H30">
        <f t="shared" si="4"/>
        <v>0.57883867832847424</v>
      </c>
      <c r="I30">
        <f t="shared" si="5"/>
        <v>2.2216434686028008</v>
      </c>
      <c r="J30">
        <f t="shared" si="6"/>
        <v>0</v>
      </c>
      <c r="K30">
        <f t="shared" si="7"/>
        <v>3.8716330535061316</v>
      </c>
      <c r="L30">
        <f t="shared" si="8"/>
        <v>-10.0172025936218</v>
      </c>
    </row>
    <row r="31" spans="1:12">
      <c r="A31" s="1">
        <v>41197</v>
      </c>
      <c r="B31">
        <v>76.099997999999999</v>
      </c>
      <c r="C31">
        <v>77.400002000000001</v>
      </c>
      <c r="D31">
        <v>76.010002</v>
      </c>
      <c r="E31">
        <v>76.730002999999996</v>
      </c>
      <c r="F31">
        <v>76.730002999999996</v>
      </c>
      <c r="G31">
        <v>294200</v>
      </c>
      <c r="H31">
        <f t="shared" si="4"/>
        <v>0.63011351467123577</v>
      </c>
      <c r="I31">
        <f t="shared" si="5"/>
        <v>1.6537441433141129</v>
      </c>
      <c r="J31">
        <f t="shared" si="6"/>
        <v>0</v>
      </c>
      <c r="K31">
        <f t="shared" si="7"/>
        <v>3.2945670983315938</v>
      </c>
      <c r="L31">
        <f t="shared" si="8"/>
        <v>-10.538089447754519</v>
      </c>
    </row>
    <row r="32" spans="1:12">
      <c r="A32" s="1">
        <v>41198</v>
      </c>
      <c r="B32">
        <v>77.019997000000004</v>
      </c>
      <c r="C32">
        <v>77.230002999999996</v>
      </c>
      <c r="D32">
        <v>76.279999000000004</v>
      </c>
      <c r="E32">
        <v>76.650002000000001</v>
      </c>
      <c r="F32">
        <v>76.650002000000001</v>
      </c>
      <c r="G32">
        <v>515800</v>
      </c>
      <c r="H32">
        <f t="shared" si="4"/>
        <v>1.1261516964324703</v>
      </c>
      <c r="I32">
        <f t="shared" si="5"/>
        <v>2.3954407977946044</v>
      </c>
      <c r="J32">
        <f t="shared" si="6"/>
        <v>0</v>
      </c>
      <c r="K32">
        <f t="shared" si="7"/>
        <v>3.5219395239438227</v>
      </c>
      <c r="L32">
        <f t="shared" si="8"/>
        <v>-11.929731409671357</v>
      </c>
    </row>
    <row r="33" spans="1:12">
      <c r="A33" s="1">
        <v>41199</v>
      </c>
      <c r="B33">
        <v>76.470000999999996</v>
      </c>
      <c r="C33">
        <v>78.290001000000004</v>
      </c>
      <c r="D33">
        <v>76.470000999999996</v>
      </c>
      <c r="E33">
        <v>77.690002000000007</v>
      </c>
      <c r="F33">
        <v>77.690002000000007</v>
      </c>
      <c r="G33">
        <v>405200</v>
      </c>
      <c r="H33">
        <f t="shared" si="4"/>
        <v>1.0691857090083909</v>
      </c>
      <c r="I33">
        <f t="shared" si="5"/>
        <v>2.1203167438968258</v>
      </c>
      <c r="J33">
        <f t="shared" si="6"/>
        <v>-1.5169386489219521</v>
      </c>
      <c r="K33">
        <f t="shared" si="7"/>
        <v>2.1203167438968258</v>
      </c>
      <c r="L33">
        <f t="shared" si="8"/>
        <v>-12.305483035105498</v>
      </c>
    </row>
    <row r="34" spans="1:12">
      <c r="A34" s="1">
        <v>41200</v>
      </c>
      <c r="B34">
        <v>77.300003000000004</v>
      </c>
      <c r="C34">
        <v>78.680000000000007</v>
      </c>
      <c r="D34">
        <v>76.989998</v>
      </c>
      <c r="E34">
        <v>78.510002</v>
      </c>
      <c r="F34">
        <v>78.510002</v>
      </c>
      <c r="G34">
        <v>317300</v>
      </c>
      <c r="H34">
        <f t="shared" si="4"/>
        <v>0.80849003720124346</v>
      </c>
      <c r="I34">
        <f t="shared" si="5"/>
        <v>1.6141293848500118</v>
      </c>
      <c r="J34">
        <f t="shared" si="6"/>
        <v>-2.1821016283180144</v>
      </c>
      <c r="K34">
        <f t="shared" si="7"/>
        <v>1.6141293848500118</v>
      </c>
      <c r="L34">
        <f t="shared" si="8"/>
        <v>-12.897779267379649</v>
      </c>
    </row>
    <row r="35" spans="1:12">
      <c r="A35" s="1">
        <v>41201</v>
      </c>
      <c r="B35">
        <v>78.410004000000001</v>
      </c>
      <c r="C35">
        <v>78.580001999999993</v>
      </c>
      <c r="D35">
        <v>77.120002999999997</v>
      </c>
      <c r="E35">
        <v>78.540001000000004</v>
      </c>
      <c r="F35">
        <v>78.540001000000004</v>
      </c>
      <c r="G35">
        <v>854000</v>
      </c>
      <c r="H35">
        <f t="shared" si="4"/>
        <v>2.3482182138143424</v>
      </c>
      <c r="I35">
        <f t="shared" si="5"/>
        <v>1.7434397621929343</v>
      </c>
      <c r="J35">
        <f t="shared" si="6"/>
        <v>-2.3469980933481085</v>
      </c>
      <c r="K35">
        <f t="shared" si="7"/>
        <v>1.7434397621929343</v>
      </c>
      <c r="L35">
        <f t="shared" si="8"/>
        <v>-13.044611785090314</v>
      </c>
    </row>
    <row r="36" spans="1:12">
      <c r="A36" s="1">
        <v>41204</v>
      </c>
      <c r="B36">
        <v>78.139999000000003</v>
      </c>
      <c r="C36">
        <v>79.080001999999993</v>
      </c>
      <c r="D36">
        <v>77.610000999999997</v>
      </c>
      <c r="E36">
        <v>78.169998000000007</v>
      </c>
      <c r="F36">
        <v>78.169998000000007</v>
      </c>
      <c r="G36">
        <v>650400</v>
      </c>
      <c r="H36">
        <f t="shared" si="4"/>
        <v>1.3626649905719672</v>
      </c>
      <c r="I36">
        <f t="shared" si="5"/>
        <v>1.1001453945335042</v>
      </c>
      <c r="J36">
        <f t="shared" si="6"/>
        <v>-2.9635394541484463</v>
      </c>
      <c r="K36">
        <f t="shared" si="7"/>
        <v>1.1001453945335042</v>
      </c>
      <c r="L36">
        <f t="shared" si="8"/>
        <v>-13.593612761324412</v>
      </c>
    </row>
    <row r="37" spans="1:12">
      <c r="A37" s="1">
        <v>41205</v>
      </c>
      <c r="B37">
        <v>77.220000999999996</v>
      </c>
      <c r="C37">
        <v>79.949996999999996</v>
      </c>
      <c r="D37">
        <v>75.309997999999993</v>
      </c>
      <c r="E37">
        <v>76.190002000000007</v>
      </c>
      <c r="F37">
        <v>76.190002000000007</v>
      </c>
      <c r="G37">
        <v>1179800</v>
      </c>
      <c r="H37">
        <f t="shared" si="4"/>
        <v>2.1508003062675467</v>
      </c>
      <c r="I37">
        <f t="shared" si="5"/>
        <v>0</v>
      </c>
      <c r="J37">
        <f t="shared" si="6"/>
        <v>0</v>
      </c>
      <c r="K37">
        <f t="shared" si="7"/>
        <v>0</v>
      </c>
      <c r="L37">
        <f t="shared" si="8"/>
        <v>-10.954720779570332</v>
      </c>
    </row>
    <row r="38" spans="1:12">
      <c r="A38" s="1">
        <v>41206</v>
      </c>
      <c r="B38">
        <v>76.279999000000004</v>
      </c>
      <c r="C38">
        <v>77.069999999999993</v>
      </c>
      <c r="D38">
        <v>75.639999000000003</v>
      </c>
      <c r="E38">
        <v>76.089995999999999</v>
      </c>
      <c r="F38">
        <v>76.089995999999999</v>
      </c>
      <c r="G38">
        <v>758000</v>
      </c>
      <c r="H38">
        <f t="shared" si="4"/>
        <v>1.1125135761881</v>
      </c>
      <c r="I38">
        <f t="shared" si="5"/>
        <v>1.193717399766455</v>
      </c>
      <c r="J38">
        <f t="shared" si="6"/>
        <v>-0.29085272727197725</v>
      </c>
      <c r="K38">
        <f t="shared" si="7"/>
        <v>1.4272713117944904</v>
      </c>
      <c r="L38">
        <f t="shared" si="8"/>
        <v>-11.343206125637323</v>
      </c>
    </row>
    <row r="39" spans="1:12">
      <c r="A39" s="1">
        <v>41207</v>
      </c>
      <c r="B39">
        <v>76.910004000000001</v>
      </c>
      <c r="C39">
        <v>77.620002999999997</v>
      </c>
      <c r="D39">
        <v>76.019997000000004</v>
      </c>
      <c r="E39">
        <v>76.190002000000007</v>
      </c>
      <c r="F39">
        <v>76.190002000000007</v>
      </c>
      <c r="G39">
        <v>299800</v>
      </c>
      <c r="H39">
        <f t="shared" si="4"/>
        <v>0.39872323447266922</v>
      </c>
      <c r="I39">
        <f t="shared" si="5"/>
        <v>0.70857379379386243</v>
      </c>
      <c r="J39">
        <f t="shared" si="6"/>
        <v>-1.3285912126515915</v>
      </c>
      <c r="K39">
        <f t="shared" si="7"/>
        <v>0.70857379379386243</v>
      </c>
      <c r="L39">
        <f t="shared" si="8"/>
        <v>-11.786371157052281</v>
      </c>
    </row>
    <row r="40" spans="1:12">
      <c r="A40" s="1">
        <v>41208</v>
      </c>
      <c r="B40">
        <v>75.800003000000004</v>
      </c>
      <c r="C40">
        <v>76.730002999999996</v>
      </c>
      <c r="D40">
        <v>75.419998000000007</v>
      </c>
      <c r="E40">
        <v>76.569999999999993</v>
      </c>
      <c r="F40">
        <v>76.569999999999993</v>
      </c>
      <c r="G40">
        <v>432000</v>
      </c>
      <c r="H40">
        <f t="shared" si="4"/>
        <v>0.57723142704436126</v>
      </c>
      <c r="I40">
        <f t="shared" si="5"/>
        <v>1.8767039537324277</v>
      </c>
      <c r="J40">
        <f t="shared" si="6"/>
        <v>-5.7676983762317429</v>
      </c>
      <c r="K40">
        <f t="shared" si="7"/>
        <v>1.8767039537324277</v>
      </c>
      <c r="L40">
        <f t="shared" si="8"/>
        <v>-11.084593240111214</v>
      </c>
    </row>
    <row r="41" spans="1:12">
      <c r="A41" s="1">
        <v>41213</v>
      </c>
      <c r="B41">
        <v>76.550003000000004</v>
      </c>
      <c r="C41">
        <v>77.809997999999993</v>
      </c>
      <c r="D41">
        <v>75.989998</v>
      </c>
      <c r="E41">
        <v>77.410004000000001</v>
      </c>
      <c r="F41">
        <v>77.410004000000001</v>
      </c>
      <c r="G41">
        <v>533700</v>
      </c>
      <c r="H41">
        <f t="shared" si="4"/>
        <v>0.80376506024096384</v>
      </c>
      <c r="I41">
        <f t="shared" si="5"/>
        <v>0.46266547905580679</v>
      </c>
      <c r="J41">
        <f t="shared" si="6"/>
        <v>-7.869451450702762</v>
      </c>
      <c r="K41">
        <f t="shared" si="7"/>
        <v>0.46266547905580679</v>
      </c>
      <c r="L41">
        <f t="shared" si="8"/>
        <v>-11.751546565378257</v>
      </c>
    </row>
    <row r="42" spans="1:12">
      <c r="A42" s="1">
        <v>41214</v>
      </c>
      <c r="B42">
        <v>77.199996999999996</v>
      </c>
      <c r="C42">
        <v>77.989998</v>
      </c>
      <c r="D42">
        <v>76.809997999999993</v>
      </c>
      <c r="E42">
        <v>77.75</v>
      </c>
      <c r="F42">
        <v>77.75</v>
      </c>
      <c r="G42">
        <v>599300</v>
      </c>
      <c r="H42">
        <f t="shared" si="4"/>
        <v>0.93544157587487908</v>
      </c>
      <c r="I42">
        <f t="shared" si="5"/>
        <v>0.23079882628027099</v>
      </c>
      <c r="J42">
        <f t="shared" si="6"/>
        <v>-10.167944542844532</v>
      </c>
      <c r="K42">
        <f t="shared" si="7"/>
        <v>0.23079882628027099</v>
      </c>
      <c r="L42">
        <f t="shared" si="8"/>
        <v>-12.693660010250229</v>
      </c>
    </row>
    <row r="43" spans="1:12">
      <c r="A43" s="1">
        <v>41215</v>
      </c>
      <c r="B43">
        <v>77.199996999999996</v>
      </c>
      <c r="C43">
        <v>78.169998000000007</v>
      </c>
      <c r="D43">
        <v>75.010002</v>
      </c>
      <c r="E43">
        <v>75.099997999999999</v>
      </c>
      <c r="F43">
        <v>75.099997999999999</v>
      </c>
      <c r="G43">
        <v>727000</v>
      </c>
      <c r="H43">
        <f t="shared" si="4"/>
        <v>1.3859234405978345</v>
      </c>
      <c r="I43">
        <f t="shared" si="5"/>
        <v>0</v>
      </c>
      <c r="J43">
        <f t="shared" si="6"/>
        <v>-9.0787959184429869</v>
      </c>
      <c r="K43">
        <f t="shared" si="7"/>
        <v>0</v>
      </c>
      <c r="L43">
        <f t="shared" si="8"/>
        <v>-10.598591905116876</v>
      </c>
    </row>
    <row r="44" spans="1:12">
      <c r="A44" s="1">
        <v>41218</v>
      </c>
      <c r="B44">
        <v>73</v>
      </c>
      <c r="C44">
        <v>73.239998</v>
      </c>
      <c r="D44">
        <v>71.069999999999993</v>
      </c>
      <c r="E44">
        <v>72.940002000000007</v>
      </c>
      <c r="F44">
        <v>72.940002000000007</v>
      </c>
      <c r="G44">
        <v>1861800</v>
      </c>
      <c r="H44">
        <f t="shared" si="4"/>
        <v>3.5917123234817501</v>
      </c>
      <c r="I44">
        <f t="shared" si="5"/>
        <v>0</v>
      </c>
      <c r="J44">
        <f t="shared" si="6"/>
        <v>-4.3196848177852729</v>
      </c>
      <c r="K44">
        <f t="shared" si="7"/>
        <v>0</v>
      </c>
      <c r="L44">
        <f t="shared" si="8"/>
        <v>-5.642327282960462</v>
      </c>
    </row>
    <row r="45" spans="1:12">
      <c r="A45" s="1">
        <v>41219</v>
      </c>
      <c r="B45">
        <v>70.010002</v>
      </c>
      <c r="C45">
        <v>72.610000999999997</v>
      </c>
      <c r="D45">
        <v>70.010002</v>
      </c>
      <c r="E45">
        <v>71.620002999999997</v>
      </c>
      <c r="F45">
        <v>71.620002999999997</v>
      </c>
      <c r="G45">
        <v>2566500</v>
      </c>
      <c r="H45">
        <f t="shared" si="4"/>
        <v>3.0893398815542397</v>
      </c>
      <c r="I45">
        <f t="shared" si="5"/>
        <v>0</v>
      </c>
      <c r="J45">
        <f t="shared" si="6"/>
        <v>-2.8710212006564433</v>
      </c>
      <c r="K45">
        <f t="shared" si="7"/>
        <v>0</v>
      </c>
      <c r="L45">
        <f t="shared" si="8"/>
        <v>-4.2136893525585197</v>
      </c>
    </row>
    <row r="46" spans="1:12">
      <c r="A46" s="1">
        <v>41220</v>
      </c>
      <c r="B46">
        <v>70.849997999999999</v>
      </c>
      <c r="C46">
        <v>71.610000999999997</v>
      </c>
      <c r="D46">
        <v>69</v>
      </c>
      <c r="E46">
        <v>69.470000999999996</v>
      </c>
      <c r="F46">
        <v>69.470000999999996</v>
      </c>
      <c r="G46">
        <v>1948800</v>
      </c>
      <c r="H46">
        <f t="shared" si="4"/>
        <v>1.5495443919660321</v>
      </c>
      <c r="I46">
        <f t="shared" si="5"/>
        <v>0</v>
      </c>
      <c r="J46">
        <f t="shared" si="6"/>
        <v>-1.4492753623188406</v>
      </c>
      <c r="K46">
        <f t="shared" si="7"/>
        <v>1.0613070651961032</v>
      </c>
      <c r="L46">
        <f t="shared" si="8"/>
        <v>-2.8115971014492853</v>
      </c>
    </row>
    <row r="47" spans="1:12">
      <c r="A47" s="1">
        <v>41221</v>
      </c>
      <c r="B47">
        <v>69.870002999999997</v>
      </c>
      <c r="C47">
        <v>69.959998999999996</v>
      </c>
      <c r="D47">
        <v>68.199996999999996</v>
      </c>
      <c r="E47">
        <v>68.260002</v>
      </c>
      <c r="F47">
        <v>68.260002</v>
      </c>
      <c r="G47">
        <v>704400</v>
      </c>
      <c r="H47">
        <f t="shared" si="4"/>
        <v>0.4572007165667108</v>
      </c>
      <c r="I47">
        <f t="shared" si="5"/>
        <v>0</v>
      </c>
      <c r="J47">
        <f t="shared" si="6"/>
        <v>-1.4955968399822501</v>
      </c>
      <c r="K47">
        <f t="shared" si="7"/>
        <v>3.4448313814298381</v>
      </c>
      <c r="L47">
        <f t="shared" si="8"/>
        <v>-1.6715528594524764</v>
      </c>
    </row>
    <row r="48" spans="1:12">
      <c r="A48" s="1">
        <v>41222</v>
      </c>
      <c r="B48">
        <v>68.239998</v>
      </c>
      <c r="C48">
        <v>69.720000999999996</v>
      </c>
      <c r="D48">
        <v>68</v>
      </c>
      <c r="E48">
        <v>68.720000999999996</v>
      </c>
      <c r="F48">
        <v>68.720000999999996</v>
      </c>
      <c r="G48">
        <v>512400</v>
      </c>
      <c r="H48">
        <f t="shared" si="4"/>
        <v>0.32810398924249218</v>
      </c>
      <c r="I48">
        <f t="shared" si="5"/>
        <v>0</v>
      </c>
      <c r="J48">
        <f t="shared" si="6"/>
        <v>-1.3823558823529514</v>
      </c>
      <c r="K48">
        <f t="shared" si="7"/>
        <v>3.8009207716448552</v>
      </c>
      <c r="L48">
        <f t="shared" si="8"/>
        <v>-1.3823558823529514</v>
      </c>
    </row>
    <row r="49" spans="1:12">
      <c r="A49" s="1">
        <v>41225</v>
      </c>
      <c r="B49">
        <v>69.269997000000004</v>
      </c>
      <c r="C49">
        <v>69.690002000000007</v>
      </c>
      <c r="D49">
        <v>68.379997000000003</v>
      </c>
      <c r="E49">
        <v>69</v>
      </c>
      <c r="F49">
        <v>69</v>
      </c>
      <c r="G49">
        <v>467000</v>
      </c>
      <c r="H49">
        <f t="shared" si="4"/>
        <v>0.30748363818327867</v>
      </c>
      <c r="I49">
        <f t="shared" si="5"/>
        <v>0.41612999236244747</v>
      </c>
      <c r="J49">
        <f t="shared" si="6"/>
        <v>-1.9303876249073393</v>
      </c>
      <c r="K49">
        <f t="shared" si="7"/>
        <v>3.8456032760624543</v>
      </c>
      <c r="L49">
        <f t="shared" si="8"/>
        <v>-1.9303876249073393</v>
      </c>
    </row>
    <row r="50" spans="1:12">
      <c r="A50" s="1">
        <v>41226</v>
      </c>
      <c r="B50">
        <v>68.480002999999996</v>
      </c>
      <c r="C50">
        <v>69.150002000000001</v>
      </c>
      <c r="D50">
        <v>68.25</v>
      </c>
      <c r="E50">
        <v>68.940002000000007</v>
      </c>
      <c r="F50">
        <v>68.940002000000007</v>
      </c>
      <c r="G50">
        <v>675100</v>
      </c>
      <c r="H50">
        <f t="shared" si="4"/>
        <v>0.5445145263022052</v>
      </c>
      <c r="I50">
        <f t="shared" si="5"/>
        <v>1.2002906377356226</v>
      </c>
      <c r="J50">
        <f t="shared" si="6"/>
        <v>-1.7435926739926841</v>
      </c>
      <c r="K50">
        <f t="shared" si="7"/>
        <v>4.6565450569328926</v>
      </c>
      <c r="L50">
        <f t="shared" si="8"/>
        <v>-1.7435926739926841</v>
      </c>
    </row>
    <row r="51" spans="1:12">
      <c r="A51" s="1">
        <v>41227</v>
      </c>
      <c r="B51">
        <v>69.080001999999993</v>
      </c>
      <c r="C51">
        <v>69.110000999999997</v>
      </c>
      <c r="D51">
        <v>67.180000000000007</v>
      </c>
      <c r="E51">
        <v>67.5</v>
      </c>
      <c r="F51">
        <v>67.5</v>
      </c>
      <c r="G51">
        <v>667300</v>
      </c>
      <c r="H51">
        <f t="shared" si="4"/>
        <v>0.77454325974417904</v>
      </c>
      <c r="I51">
        <f t="shared" si="5"/>
        <v>3.704235223495381</v>
      </c>
      <c r="J51">
        <f t="shared" si="6"/>
        <v>-0.17862756772851102</v>
      </c>
      <c r="K51">
        <f t="shared" si="7"/>
        <v>4.7171204642291933</v>
      </c>
      <c r="L51">
        <f t="shared" si="8"/>
        <v>-0.17862756772851102</v>
      </c>
    </row>
    <row r="52" spans="1:12">
      <c r="A52" s="1">
        <v>41228</v>
      </c>
      <c r="B52">
        <v>67.599997999999999</v>
      </c>
      <c r="C52">
        <v>68.580001999999993</v>
      </c>
      <c r="D52">
        <v>67.059997999999993</v>
      </c>
      <c r="E52">
        <v>68.540001000000004</v>
      </c>
      <c r="F52">
        <v>68.540001000000004</v>
      </c>
      <c r="G52">
        <v>779000</v>
      </c>
      <c r="H52">
        <f t="shared" si="4"/>
        <v>1.2870927235476837</v>
      </c>
      <c r="I52">
        <f t="shared" si="5"/>
        <v>4.5056808251478522</v>
      </c>
      <c r="J52">
        <f t="shared" si="6"/>
        <v>0</v>
      </c>
      <c r="K52">
        <f t="shared" si="7"/>
        <v>5.5263938312512799</v>
      </c>
      <c r="L52">
        <f t="shared" si="8"/>
        <v>0</v>
      </c>
    </row>
    <row r="53" spans="1:12">
      <c r="A53" s="1">
        <v>41229</v>
      </c>
      <c r="B53">
        <v>68.330001999999993</v>
      </c>
      <c r="C53">
        <v>69.980002999999996</v>
      </c>
      <c r="D53">
        <v>68.199996999999996</v>
      </c>
      <c r="E53">
        <v>69.269997000000004</v>
      </c>
      <c r="F53">
        <v>69.269997000000004</v>
      </c>
      <c r="G53">
        <v>524500</v>
      </c>
      <c r="H53">
        <f t="shared" si="4"/>
        <v>0.84574948400412797</v>
      </c>
      <c r="I53">
        <f t="shared" si="5"/>
        <v>2.4149684589182003</v>
      </c>
      <c r="J53">
        <f t="shared" si="6"/>
        <v>0</v>
      </c>
      <c r="K53">
        <f t="shared" si="7"/>
        <v>3.4152613568764791</v>
      </c>
      <c r="L53">
        <f t="shared" si="8"/>
        <v>0</v>
      </c>
    </row>
    <row r="54" spans="1:12">
      <c r="A54" s="1">
        <v>41232</v>
      </c>
      <c r="B54">
        <v>69.930000000000007</v>
      </c>
      <c r="C54">
        <v>69.959998999999996</v>
      </c>
      <c r="D54">
        <v>68.489998</v>
      </c>
      <c r="E54">
        <v>68.639999000000003</v>
      </c>
      <c r="F54">
        <v>68.639999000000003</v>
      </c>
      <c r="G54">
        <v>388500</v>
      </c>
      <c r="H54">
        <f t="shared" si="4"/>
        <v>0.62401619069035308</v>
      </c>
      <c r="I54">
        <f t="shared" si="5"/>
        <v>2.4442524648978492</v>
      </c>
      <c r="J54">
        <f t="shared" si="6"/>
        <v>0</v>
      </c>
      <c r="K54">
        <f t="shared" si="7"/>
        <v>3.4448313814298381</v>
      </c>
      <c r="L54">
        <f t="shared" si="8"/>
        <v>-7.2997520017438228E-2</v>
      </c>
    </row>
    <row r="55" spans="1:12">
      <c r="A55" s="1">
        <v>41233</v>
      </c>
      <c r="B55">
        <v>69.110000999999997</v>
      </c>
      <c r="C55">
        <v>71.669998000000007</v>
      </c>
      <c r="D55">
        <v>68.800003000000004</v>
      </c>
      <c r="E55">
        <v>70.309997999999993</v>
      </c>
      <c r="F55">
        <v>70.309997999999993</v>
      </c>
      <c r="G55">
        <v>590700</v>
      </c>
      <c r="H55">
        <f t="shared" si="4"/>
        <v>0.9733390456103348</v>
      </c>
      <c r="I55">
        <f t="shared" si="5"/>
        <v>0</v>
      </c>
      <c r="J55">
        <f t="shared" si="6"/>
        <v>0</v>
      </c>
      <c r="K55">
        <f t="shared" si="7"/>
        <v>4.1439948135620099</v>
      </c>
      <c r="L55">
        <f t="shared" si="8"/>
        <v>-0.52325724462540635</v>
      </c>
    </row>
    <row r="56" spans="1:12">
      <c r="A56" s="1">
        <v>41234</v>
      </c>
      <c r="B56">
        <v>69.870002999999997</v>
      </c>
      <c r="C56">
        <v>70.849997999999999</v>
      </c>
      <c r="D56">
        <v>69.589995999999999</v>
      </c>
      <c r="E56">
        <v>69.870002999999997</v>
      </c>
      <c r="F56">
        <v>69.870002999999997</v>
      </c>
      <c r="G56">
        <v>1708200</v>
      </c>
      <c r="H56">
        <f t="shared" si="4"/>
        <v>2.8952542372881358</v>
      </c>
      <c r="I56">
        <f t="shared" si="5"/>
        <v>0</v>
      </c>
      <c r="J56">
        <f t="shared" si="6"/>
        <v>-0.33050009084639465</v>
      </c>
      <c r="K56">
        <f t="shared" si="7"/>
        <v>5.8574482951996707</v>
      </c>
      <c r="L56">
        <f t="shared" si="8"/>
        <v>-1.6525277570069015</v>
      </c>
    </row>
    <row r="57" spans="1:12">
      <c r="A57" s="1">
        <v>41236</v>
      </c>
      <c r="B57">
        <v>70.190002000000007</v>
      </c>
      <c r="C57">
        <v>70.470000999999996</v>
      </c>
      <c r="D57">
        <v>69.699996999999996</v>
      </c>
      <c r="E57">
        <v>70</v>
      </c>
      <c r="F57">
        <v>70</v>
      </c>
      <c r="G57">
        <v>196900</v>
      </c>
      <c r="H57">
        <f t="shared" si="4"/>
        <v>0.24668621113032149</v>
      </c>
      <c r="I57">
        <f t="shared" si="5"/>
        <v>2.6961855726382078</v>
      </c>
      <c r="J57">
        <f t="shared" si="6"/>
        <v>-0.48779916016352098</v>
      </c>
      <c r="K57">
        <f t="shared" si="7"/>
        <v>6.4282658375441262</v>
      </c>
      <c r="L57">
        <f t="shared" si="8"/>
        <v>-1.8077403934464866</v>
      </c>
    </row>
    <row r="58" spans="1:12">
      <c r="A58" s="1">
        <v>41239</v>
      </c>
      <c r="B58">
        <v>70.029999000000004</v>
      </c>
      <c r="C58">
        <v>70.339995999999999</v>
      </c>
      <c r="D58">
        <v>69.360000999999997</v>
      </c>
      <c r="E58">
        <v>70.279999000000004</v>
      </c>
      <c r="F58">
        <v>70.279999000000004</v>
      </c>
      <c r="G58">
        <v>675200</v>
      </c>
      <c r="H58">
        <f t="shared" si="4"/>
        <v>0.99037784557615582</v>
      </c>
      <c r="I58">
        <f t="shared" si="5"/>
        <v>2.8859924871192737</v>
      </c>
      <c r="J58">
        <f t="shared" si="6"/>
        <v>0</v>
      </c>
      <c r="K58">
        <f t="shared" si="7"/>
        <v>6.6249705217498178</v>
      </c>
      <c r="L58">
        <f t="shared" si="8"/>
        <v>-1.3264114572316543</v>
      </c>
    </row>
    <row r="59" spans="1:12">
      <c r="A59" s="1">
        <v>41240</v>
      </c>
      <c r="B59">
        <v>70.190002000000007</v>
      </c>
      <c r="C59">
        <v>70.470000999999996</v>
      </c>
      <c r="D59">
        <v>69.860000999999997</v>
      </c>
      <c r="E59">
        <v>70.290001000000004</v>
      </c>
      <c r="F59">
        <v>70.290001000000004</v>
      </c>
      <c r="G59">
        <v>663000</v>
      </c>
      <c r="H59">
        <f t="shared" si="4"/>
        <v>0.93131057732827649</v>
      </c>
      <c r="I59">
        <f t="shared" si="5"/>
        <v>2.6961855726382078</v>
      </c>
      <c r="J59">
        <f t="shared" si="6"/>
        <v>-0.31491840373720265</v>
      </c>
      <c r="K59">
        <f t="shared" si="7"/>
        <v>6.4282658375441262</v>
      </c>
      <c r="L59">
        <f t="shared" si="8"/>
        <v>-2.03263524144523</v>
      </c>
    </row>
    <row r="60" spans="1:12">
      <c r="A60" s="1">
        <v>41241</v>
      </c>
      <c r="B60">
        <v>69.779999000000004</v>
      </c>
      <c r="C60">
        <v>70.599997999999999</v>
      </c>
      <c r="D60">
        <v>69.639999000000003</v>
      </c>
      <c r="E60">
        <v>70.290001000000004</v>
      </c>
      <c r="F60">
        <v>70.290001000000004</v>
      </c>
      <c r="G60">
        <v>567700</v>
      </c>
      <c r="H60">
        <f t="shared" si="4"/>
        <v>0.74034950443401149</v>
      </c>
      <c r="I60">
        <f t="shared" si="5"/>
        <v>2.5070893061498354</v>
      </c>
      <c r="J60">
        <f t="shared" si="6"/>
        <v>-5.7439690658243295E-2</v>
      </c>
      <c r="K60">
        <f t="shared" si="7"/>
        <v>6.232297626977271</v>
      </c>
      <c r="L60">
        <f t="shared" si="8"/>
        <v>-1.7231433331870039</v>
      </c>
    </row>
    <row r="61" spans="1:12">
      <c r="A61" s="1">
        <v>41242</v>
      </c>
      <c r="B61">
        <v>71.099997999999999</v>
      </c>
      <c r="C61">
        <v>72.370002999999997</v>
      </c>
      <c r="D61">
        <v>70.339995999999999</v>
      </c>
      <c r="E61">
        <v>71.309997999999993</v>
      </c>
      <c r="F61">
        <v>71.309997999999993</v>
      </c>
      <c r="G61">
        <v>1667700</v>
      </c>
      <c r="H61">
        <f t="shared" si="4"/>
        <v>2.1880083967462607</v>
      </c>
      <c r="I61">
        <f t="shared" si="5"/>
        <v>0</v>
      </c>
      <c r="J61">
        <f t="shared" si="6"/>
        <v>-1.0520301991487175</v>
      </c>
      <c r="K61">
        <f t="shared" si="7"/>
        <v>3.6340982326614015</v>
      </c>
      <c r="L61">
        <f t="shared" si="8"/>
        <v>-2.7011573898866761</v>
      </c>
    </row>
    <row r="62" spans="1:12">
      <c r="A62" s="1">
        <v>41243</v>
      </c>
      <c r="B62">
        <v>71.029999000000004</v>
      </c>
      <c r="C62">
        <v>71.459998999999996</v>
      </c>
      <c r="D62">
        <v>70.300003000000004</v>
      </c>
      <c r="E62">
        <v>70.849997999999999</v>
      </c>
      <c r="F62">
        <v>70.849997999999999</v>
      </c>
      <c r="G62">
        <v>1827500</v>
      </c>
      <c r="H62">
        <f t="shared" si="4"/>
        <v>2.4234186447420765</v>
      </c>
      <c r="I62">
        <f t="shared" si="5"/>
        <v>0</v>
      </c>
      <c r="J62">
        <f t="shared" si="6"/>
        <v>-1.9061222515168419</v>
      </c>
      <c r="K62">
        <f t="shared" si="7"/>
        <v>4.9538217877668931</v>
      </c>
      <c r="L62">
        <f t="shared" si="8"/>
        <v>-2.6458050080026267</v>
      </c>
    </row>
    <row r="63" spans="1:12">
      <c r="A63" s="1">
        <v>41246</v>
      </c>
      <c r="B63">
        <v>70.849997999999999</v>
      </c>
      <c r="C63">
        <v>70.860000999999997</v>
      </c>
      <c r="D63">
        <v>70.089995999999999</v>
      </c>
      <c r="E63">
        <v>70.449996999999996</v>
      </c>
      <c r="F63">
        <v>70.449996999999996</v>
      </c>
      <c r="G63">
        <v>624600</v>
      </c>
      <c r="H63">
        <f t="shared" si="4"/>
        <v>0.57821554868452718</v>
      </c>
      <c r="I63">
        <f t="shared" si="5"/>
        <v>9.8784926633023781E-2</v>
      </c>
      <c r="J63">
        <f t="shared" si="6"/>
        <v>-1.6122086809649741</v>
      </c>
      <c r="K63">
        <f t="shared" si="7"/>
        <v>8.2274921221070976</v>
      </c>
      <c r="L63">
        <f t="shared" si="8"/>
        <v>-2.3541077103214452</v>
      </c>
    </row>
    <row r="64" spans="1:12">
      <c r="A64" s="1">
        <v>41247</v>
      </c>
      <c r="B64">
        <v>69.830001999999993</v>
      </c>
      <c r="C64">
        <v>70.930000000000007</v>
      </c>
      <c r="D64">
        <v>69.599997999999999</v>
      </c>
      <c r="E64">
        <v>70.449996999999996</v>
      </c>
      <c r="F64">
        <v>70.449996999999996</v>
      </c>
      <c r="G64">
        <v>1445600</v>
      </c>
      <c r="H64">
        <f t="shared" si="4"/>
        <v>1.3509017848799179</v>
      </c>
      <c r="I64">
        <f t="shared" si="5"/>
        <v>0</v>
      </c>
      <c r="J64">
        <f t="shared" si="6"/>
        <v>-0.91953881952698202</v>
      </c>
      <c r="K64">
        <f t="shared" si="7"/>
        <v>10.912164105456084</v>
      </c>
      <c r="L64">
        <f t="shared" si="8"/>
        <v>-1.6666609674327757</v>
      </c>
    </row>
    <row r="65" spans="1:12">
      <c r="A65" s="1">
        <v>41248</v>
      </c>
      <c r="B65">
        <v>70.129997000000003</v>
      </c>
      <c r="C65">
        <v>70.769997000000004</v>
      </c>
      <c r="D65">
        <v>69.610000999999997</v>
      </c>
      <c r="E65">
        <v>69.739998</v>
      </c>
      <c r="F65">
        <v>69.739998</v>
      </c>
      <c r="G65">
        <v>924300</v>
      </c>
      <c r="H65">
        <f t="shared" si="4"/>
        <v>0.75353410184083092</v>
      </c>
      <c r="I65">
        <f t="shared" si="5"/>
        <v>0</v>
      </c>
      <c r="J65">
        <f t="shared" si="6"/>
        <v>-0.93377674279878353</v>
      </c>
      <c r="K65">
        <f t="shared" si="7"/>
        <v>11.572703613368802</v>
      </c>
      <c r="L65">
        <f t="shared" si="8"/>
        <v>-1.6807915287919477</v>
      </c>
    </row>
    <row r="66" spans="1:12">
      <c r="A66" s="1">
        <v>41249</v>
      </c>
      <c r="B66">
        <v>69.639999000000003</v>
      </c>
      <c r="C66">
        <v>70.370002999999997</v>
      </c>
      <c r="D66">
        <v>68.959998999999996</v>
      </c>
      <c r="E66">
        <v>69.599997999999999</v>
      </c>
      <c r="F66">
        <v>69.599997999999999</v>
      </c>
      <c r="G66">
        <v>700900</v>
      </c>
      <c r="H66">
        <f t="shared" si="4"/>
        <v>0.54000955360032055</v>
      </c>
      <c r="I66">
        <f t="shared" si="5"/>
        <v>0.48315473284831223</v>
      </c>
      <c r="J66">
        <f t="shared" si="6"/>
        <v>0</v>
      </c>
      <c r="K66">
        <f t="shared" si="7"/>
        <v>12.206900147496084</v>
      </c>
      <c r="L66">
        <f t="shared" si="8"/>
        <v>-0.75405598541262941</v>
      </c>
    </row>
    <row r="67" spans="1:12">
      <c r="A67" s="1">
        <v>41250</v>
      </c>
      <c r="B67">
        <v>69.779999000000004</v>
      </c>
      <c r="C67">
        <v>70.709998999999996</v>
      </c>
      <c r="D67">
        <v>69.5</v>
      </c>
      <c r="E67">
        <v>70.430000000000007</v>
      </c>
      <c r="F67">
        <v>70.430000000000007</v>
      </c>
      <c r="G67">
        <v>923000</v>
      </c>
      <c r="H67">
        <f t="shared" si="4"/>
        <v>0.83561172572380449</v>
      </c>
      <c r="I67">
        <f t="shared" si="5"/>
        <v>0</v>
      </c>
      <c r="J67">
        <f t="shared" si="6"/>
        <v>-1.2805741007194289</v>
      </c>
      <c r="K67">
        <f t="shared" si="7"/>
        <v>11.667373945232272</v>
      </c>
      <c r="L67">
        <f t="shared" si="8"/>
        <v>-1.5251769784172562</v>
      </c>
    </row>
    <row r="68" spans="1:12">
      <c r="A68" s="1">
        <v>41253</v>
      </c>
      <c r="B68">
        <v>70.470000999999996</v>
      </c>
      <c r="C68">
        <v>70.470000999999996</v>
      </c>
      <c r="D68">
        <v>69.279999000000004</v>
      </c>
      <c r="E68">
        <v>69.760002</v>
      </c>
      <c r="F68">
        <v>69.760002</v>
      </c>
      <c r="G68">
        <v>539400</v>
      </c>
      <c r="H68">
        <f t="shared" si="4"/>
        <v>0.58396847393036544</v>
      </c>
      <c r="I68">
        <f t="shared" si="5"/>
        <v>0</v>
      </c>
      <c r="J68">
        <f t="shared" si="6"/>
        <v>-1.212466818886641</v>
      </c>
      <c r="K68">
        <f t="shared" si="7"/>
        <v>12.047676854722907</v>
      </c>
      <c r="L68">
        <f t="shared" si="8"/>
        <v>-1.212466818886641</v>
      </c>
    </row>
    <row r="69" spans="1:12">
      <c r="A69" s="1">
        <v>41254</v>
      </c>
      <c r="B69">
        <v>69.760002</v>
      </c>
      <c r="C69">
        <v>69.989998</v>
      </c>
      <c r="D69">
        <v>69.129997000000003</v>
      </c>
      <c r="E69">
        <v>69.589995999999999</v>
      </c>
      <c r="F69">
        <v>69.589995999999999</v>
      </c>
      <c r="G69">
        <v>810300</v>
      </c>
      <c r="H69">
        <f t="shared" si="4"/>
        <v>0.89373952175063975</v>
      </c>
      <c r="I69">
        <f t="shared" si="5"/>
        <v>1.4002043549136785</v>
      </c>
      <c r="J69">
        <f t="shared" si="6"/>
        <v>-0.99811229559289016</v>
      </c>
      <c r="K69">
        <f t="shared" si="7"/>
        <v>12.816118383086675</v>
      </c>
      <c r="L69">
        <f t="shared" si="8"/>
        <v>-0.99811229559289016</v>
      </c>
    </row>
    <row r="70" spans="1:12">
      <c r="A70" s="1">
        <v>41255</v>
      </c>
      <c r="B70">
        <v>69.860000999999997</v>
      </c>
      <c r="C70">
        <v>70.319999999999993</v>
      </c>
      <c r="D70">
        <v>69.349997999999999</v>
      </c>
      <c r="E70">
        <v>69.610000999999997</v>
      </c>
      <c r="F70">
        <v>69.610000999999997</v>
      </c>
      <c r="G70">
        <v>669900</v>
      </c>
      <c r="H70">
        <f t="shared" si="4"/>
        <v>0.8593088586161779</v>
      </c>
      <c r="I70">
        <f t="shared" si="5"/>
        <v>6.1433432878270908</v>
      </c>
      <c r="J70">
        <f t="shared" si="6"/>
        <v>-1.3121788410145196</v>
      </c>
      <c r="K70">
        <f t="shared" si="7"/>
        <v>12.627982081911268</v>
      </c>
      <c r="L70">
        <f t="shared" si="8"/>
        <v>-1.3121788410145196</v>
      </c>
    </row>
    <row r="71" spans="1:12">
      <c r="A71" s="1">
        <v>41256</v>
      </c>
      <c r="B71">
        <v>69.730002999999996</v>
      </c>
      <c r="C71">
        <v>69.970000999999996</v>
      </c>
      <c r="D71">
        <v>68.610000999999997</v>
      </c>
      <c r="E71">
        <v>69.080001999999993</v>
      </c>
      <c r="F71">
        <v>69.080001999999993</v>
      </c>
      <c r="G71">
        <v>480000</v>
      </c>
      <c r="H71">
        <f t="shared" si="4"/>
        <v>0.65870728694936187</v>
      </c>
      <c r="I71">
        <f t="shared" si="5"/>
        <v>7.1887936660169602</v>
      </c>
      <c r="J71">
        <f t="shared" si="6"/>
        <v>-0.24777583081508778</v>
      </c>
      <c r="K71">
        <f t="shared" si="7"/>
        <v>13.191361823762158</v>
      </c>
      <c r="L71">
        <f t="shared" si="8"/>
        <v>-0.24777583081508778</v>
      </c>
    </row>
    <row r="72" spans="1:12">
      <c r="A72" s="1">
        <v>41257</v>
      </c>
      <c r="B72">
        <v>69.010002</v>
      </c>
      <c r="C72">
        <v>69.620002999999997</v>
      </c>
      <c r="D72">
        <v>68.440002000000007</v>
      </c>
      <c r="E72">
        <v>68.680000000000007</v>
      </c>
      <c r="F72">
        <v>68.680000000000007</v>
      </c>
      <c r="G72">
        <v>330600</v>
      </c>
      <c r="H72">
        <f t="shared" ref="H72:H135" si="9">G72/(AVERAGE(G67:G71))</f>
        <v>0.48296616607257642</v>
      </c>
      <c r="I72">
        <f t="shared" ref="I72:I135" si="10">(MAX(C72:C76)-C72)*100/C72</f>
        <v>7.7276598221347435</v>
      </c>
      <c r="J72">
        <f t="shared" ref="J72:J135" si="11">((MIN(D72:D76)-D72)*100)/D72</f>
        <v>0</v>
      </c>
      <c r="K72">
        <f t="shared" ref="K72:K135" si="12">(MAX(C72:C91)-C72)*100/C72</f>
        <v>13.760404463067891</v>
      </c>
      <c r="L72">
        <f t="shared" ref="L72:L135" si="13">((MIN(D72:D91)-D72)*100)/D72</f>
        <v>0</v>
      </c>
    </row>
    <row r="73" spans="1:12">
      <c r="A73" s="1">
        <v>41260</v>
      </c>
      <c r="B73">
        <v>68.889999000000003</v>
      </c>
      <c r="C73">
        <v>70.970000999999996</v>
      </c>
      <c r="D73">
        <v>68.629997000000003</v>
      </c>
      <c r="E73">
        <v>70.779999000000004</v>
      </c>
      <c r="F73">
        <v>70.779999000000004</v>
      </c>
      <c r="G73">
        <v>1088200</v>
      </c>
      <c r="H73">
        <f t="shared" si="9"/>
        <v>1.9224789767507597</v>
      </c>
      <c r="I73">
        <f t="shared" si="10"/>
        <v>5.6784541964428099</v>
      </c>
      <c r="J73">
        <f t="shared" si="11"/>
        <v>0</v>
      </c>
      <c r="K73">
        <f t="shared" si="12"/>
        <v>11.596443404305434</v>
      </c>
      <c r="L73">
        <f t="shared" si="13"/>
        <v>0</v>
      </c>
    </row>
    <row r="74" spans="1:12">
      <c r="A74" s="1">
        <v>41261</v>
      </c>
      <c r="B74">
        <v>71.029999000000004</v>
      </c>
      <c r="C74">
        <v>74.639999000000003</v>
      </c>
      <c r="D74">
        <v>70.879997000000003</v>
      </c>
      <c r="E74">
        <v>74.139999000000003</v>
      </c>
      <c r="F74">
        <v>74.139999000000003</v>
      </c>
      <c r="G74">
        <v>1568100</v>
      </c>
      <c r="H74">
        <f t="shared" si="9"/>
        <v>2.3203610535661436</v>
      </c>
      <c r="I74">
        <f t="shared" si="10"/>
        <v>0.48231645876629353</v>
      </c>
      <c r="J74">
        <f t="shared" si="11"/>
        <v>0</v>
      </c>
      <c r="K74">
        <f t="shared" si="12"/>
        <v>6.1093221611645427</v>
      </c>
      <c r="L74">
        <f t="shared" si="13"/>
        <v>0</v>
      </c>
    </row>
    <row r="75" spans="1:12">
      <c r="A75" s="1">
        <v>41262</v>
      </c>
      <c r="B75">
        <v>74.349997999999999</v>
      </c>
      <c r="C75">
        <v>75</v>
      </c>
      <c r="D75">
        <v>72.569999999999993</v>
      </c>
      <c r="E75">
        <v>74.050003000000004</v>
      </c>
      <c r="F75">
        <v>74.050003000000004</v>
      </c>
      <c r="G75">
        <v>1234800</v>
      </c>
      <c r="H75">
        <f t="shared" si="9"/>
        <v>1.4924579385031909</v>
      </c>
      <c r="I75">
        <f t="shared" si="10"/>
        <v>0</v>
      </c>
      <c r="J75">
        <f t="shared" si="11"/>
        <v>-1.2401846493041015</v>
      </c>
      <c r="K75">
        <f t="shared" si="12"/>
        <v>5.5999959999999946</v>
      </c>
      <c r="L75">
        <f t="shared" si="13"/>
        <v>-1.2401846493041015</v>
      </c>
    </row>
    <row r="76" spans="1:12">
      <c r="A76" s="1">
        <v>41263</v>
      </c>
      <c r="B76">
        <v>73.940002000000007</v>
      </c>
      <c r="C76">
        <v>74.569999999999993</v>
      </c>
      <c r="D76">
        <v>73.050003000000004</v>
      </c>
      <c r="E76">
        <v>73.209998999999996</v>
      </c>
      <c r="F76">
        <v>73.209998999999996</v>
      </c>
      <c r="G76">
        <v>1223000</v>
      </c>
      <c r="H76">
        <f t="shared" si="9"/>
        <v>1.3005934023863708</v>
      </c>
      <c r="I76">
        <f t="shared" si="10"/>
        <v>6.7055115998395864E-2</v>
      </c>
      <c r="J76">
        <f t="shared" si="11"/>
        <v>-1.8891238101660268</v>
      </c>
      <c r="K76">
        <f t="shared" si="12"/>
        <v>6.2089271825130794</v>
      </c>
      <c r="L76">
        <f t="shared" si="13"/>
        <v>-1.8891238101660268</v>
      </c>
    </row>
    <row r="77" spans="1:12">
      <c r="A77" s="1">
        <v>41264</v>
      </c>
      <c r="B77">
        <v>72.050003000000004</v>
      </c>
      <c r="C77">
        <v>73.699996999999996</v>
      </c>
      <c r="D77">
        <v>71.669998000000007</v>
      </c>
      <c r="E77">
        <v>73.430000000000007</v>
      </c>
      <c r="F77">
        <v>73.430000000000007</v>
      </c>
      <c r="G77">
        <v>823100</v>
      </c>
      <c r="H77">
        <f t="shared" si="9"/>
        <v>0.7558726835270998</v>
      </c>
      <c r="I77">
        <f t="shared" si="10"/>
        <v>1.248312126796967</v>
      </c>
      <c r="J77">
        <f t="shared" si="11"/>
        <v>0</v>
      </c>
      <c r="K77">
        <f t="shared" si="12"/>
        <v>7.4626868709370511</v>
      </c>
      <c r="L77">
        <f t="shared" si="13"/>
        <v>0</v>
      </c>
    </row>
    <row r="78" spans="1:12">
      <c r="A78" s="1">
        <v>41267</v>
      </c>
      <c r="B78">
        <v>73.739998</v>
      </c>
      <c r="C78">
        <v>73.839995999999999</v>
      </c>
      <c r="D78">
        <v>73.059997999999993</v>
      </c>
      <c r="E78">
        <v>73.430000000000007</v>
      </c>
      <c r="F78">
        <v>73.430000000000007</v>
      </c>
      <c r="G78">
        <v>193900</v>
      </c>
      <c r="H78">
        <f t="shared" si="9"/>
        <v>0.16329246109277101</v>
      </c>
      <c r="I78">
        <f t="shared" si="10"/>
        <v>3.8597049761487088</v>
      </c>
      <c r="J78">
        <f t="shared" si="11"/>
        <v>-0.82124146786863705</v>
      </c>
      <c r="K78">
        <f t="shared" si="12"/>
        <v>7.2589399923586093</v>
      </c>
      <c r="L78">
        <f t="shared" si="13"/>
        <v>-0.82124146786863705</v>
      </c>
    </row>
    <row r="79" spans="1:12">
      <c r="A79" s="1">
        <v>41269</v>
      </c>
      <c r="B79">
        <v>73.580001999999993</v>
      </c>
      <c r="C79">
        <v>74.620002999999997</v>
      </c>
      <c r="D79">
        <v>72.669998000000007</v>
      </c>
      <c r="E79">
        <v>73.239998</v>
      </c>
      <c r="F79">
        <v>73.239998</v>
      </c>
      <c r="G79">
        <v>415500</v>
      </c>
      <c r="H79">
        <f t="shared" si="9"/>
        <v>0.41196533740506452</v>
      </c>
      <c r="I79">
        <f t="shared" si="10"/>
        <v>5.4274924111166412</v>
      </c>
      <c r="J79">
        <f t="shared" si="11"/>
        <v>-0.28897620170570315</v>
      </c>
      <c r="K79">
        <f t="shared" si="12"/>
        <v>6.9150305448259051</v>
      </c>
      <c r="L79">
        <f t="shared" si="13"/>
        <v>-0.28897620170570315</v>
      </c>
    </row>
    <row r="80" spans="1:12">
      <c r="A80" s="1">
        <v>41270</v>
      </c>
      <c r="B80">
        <v>73.019997000000004</v>
      </c>
      <c r="C80">
        <v>73.830001999999993</v>
      </c>
      <c r="D80">
        <v>72.459998999999996</v>
      </c>
      <c r="E80">
        <v>73.669998000000007</v>
      </c>
      <c r="F80">
        <v>73.669998000000007</v>
      </c>
      <c r="G80">
        <v>465400</v>
      </c>
      <c r="H80">
        <f t="shared" si="9"/>
        <v>0.59815438398066989</v>
      </c>
      <c r="I80">
        <f t="shared" si="10"/>
        <v>6.9483907097821875</v>
      </c>
      <c r="J80">
        <f t="shared" si="11"/>
        <v>0</v>
      </c>
      <c r="K80">
        <f t="shared" si="12"/>
        <v>9.3728806888018337</v>
      </c>
      <c r="L80">
        <f t="shared" si="13"/>
        <v>0</v>
      </c>
    </row>
    <row r="81" spans="1:12">
      <c r="A81" s="1">
        <v>41271</v>
      </c>
      <c r="B81">
        <v>72.900002000000001</v>
      </c>
      <c r="C81">
        <v>74.029999000000004</v>
      </c>
      <c r="D81">
        <v>72.680000000000007</v>
      </c>
      <c r="E81">
        <v>73.580001999999993</v>
      </c>
      <c r="F81">
        <v>73.580001999999993</v>
      </c>
      <c r="G81">
        <v>443400</v>
      </c>
      <c r="H81">
        <f t="shared" si="9"/>
        <v>0.71037200807459389</v>
      </c>
      <c r="I81">
        <f t="shared" si="10"/>
        <v>6.6594624700724259</v>
      </c>
      <c r="J81">
        <f t="shared" si="11"/>
        <v>0</v>
      </c>
      <c r="K81">
        <f t="shared" si="12"/>
        <v>11.873566282231058</v>
      </c>
      <c r="L81">
        <f t="shared" si="13"/>
        <v>0</v>
      </c>
    </row>
    <row r="82" spans="1:12">
      <c r="A82" s="1">
        <v>41274</v>
      </c>
      <c r="B82">
        <v>73.919998000000007</v>
      </c>
      <c r="C82">
        <v>76.690002000000007</v>
      </c>
      <c r="D82">
        <v>73.180000000000007</v>
      </c>
      <c r="E82">
        <v>76.239998</v>
      </c>
      <c r="F82">
        <v>76.239998</v>
      </c>
      <c r="G82">
        <v>758300</v>
      </c>
      <c r="H82">
        <f t="shared" si="9"/>
        <v>1.6193994789219663</v>
      </c>
      <c r="I82">
        <f t="shared" si="10"/>
        <v>2.9599647161307794</v>
      </c>
      <c r="J82">
        <f t="shared" si="11"/>
        <v>0</v>
      </c>
      <c r="K82">
        <f t="shared" si="12"/>
        <v>7.9932166385912815</v>
      </c>
      <c r="L82">
        <f t="shared" si="13"/>
        <v>0</v>
      </c>
    </row>
    <row r="83" spans="1:12">
      <c r="A83" s="1">
        <v>41276</v>
      </c>
      <c r="B83">
        <v>77.5</v>
      </c>
      <c r="C83">
        <v>78.669998000000007</v>
      </c>
      <c r="D83">
        <v>77.029999000000004</v>
      </c>
      <c r="E83">
        <v>78.099997999999999</v>
      </c>
      <c r="F83">
        <v>78.099997999999999</v>
      </c>
      <c r="G83">
        <v>872600</v>
      </c>
      <c r="H83">
        <f t="shared" si="9"/>
        <v>1.9165385460136175</v>
      </c>
      <c r="I83">
        <f t="shared" si="10"/>
        <v>0.36862972845123182</v>
      </c>
      <c r="J83">
        <f t="shared" si="11"/>
        <v>-0.97364664382249311</v>
      </c>
      <c r="K83">
        <f t="shared" si="12"/>
        <v>5.275202879755998</v>
      </c>
      <c r="L83">
        <f t="shared" si="13"/>
        <v>-0.97364664382249311</v>
      </c>
    </row>
    <row r="84" spans="1:12">
      <c r="A84" s="1">
        <v>41277</v>
      </c>
      <c r="B84">
        <v>78</v>
      </c>
      <c r="C84">
        <v>78.959998999999996</v>
      </c>
      <c r="D84">
        <v>77.370002999999997</v>
      </c>
      <c r="E84">
        <v>77.980002999999996</v>
      </c>
      <c r="F84">
        <v>77.980002999999996</v>
      </c>
      <c r="G84">
        <v>558500</v>
      </c>
      <c r="H84">
        <f t="shared" si="9"/>
        <v>0.94494450460205737</v>
      </c>
      <c r="I84">
        <f t="shared" si="10"/>
        <v>0</v>
      </c>
      <c r="J84">
        <f t="shared" si="11"/>
        <v>-1.4088199014287144</v>
      </c>
      <c r="K84">
        <f t="shared" si="12"/>
        <v>4.8885524935226972</v>
      </c>
      <c r="L84">
        <f t="shared" si="13"/>
        <v>-1.4088199014287144</v>
      </c>
    </row>
    <row r="85" spans="1:12">
      <c r="A85" s="1">
        <v>41278</v>
      </c>
      <c r="B85">
        <v>78.309997999999993</v>
      </c>
      <c r="C85">
        <v>78.309997999999993</v>
      </c>
      <c r="D85">
        <v>77.360000999999997</v>
      </c>
      <c r="E85">
        <v>77.599997999999999</v>
      </c>
      <c r="F85">
        <v>77.599997999999999</v>
      </c>
      <c r="G85">
        <v>702800</v>
      </c>
      <c r="H85">
        <f t="shared" si="9"/>
        <v>1.1342069588793493</v>
      </c>
      <c r="I85">
        <f t="shared" si="10"/>
        <v>1.1365074993361679</v>
      </c>
      <c r="J85">
        <f t="shared" si="11"/>
        <v>-1.3960728878480668</v>
      </c>
      <c r="K85">
        <f t="shared" si="12"/>
        <v>5.7591650047034868</v>
      </c>
      <c r="L85">
        <f t="shared" si="13"/>
        <v>-1.3960728878480668</v>
      </c>
    </row>
    <row r="86" spans="1:12">
      <c r="A86" s="1">
        <v>41281</v>
      </c>
      <c r="B86">
        <v>77.180000000000007</v>
      </c>
      <c r="C86">
        <v>77.669998000000007</v>
      </c>
      <c r="D86">
        <v>76.730002999999996</v>
      </c>
      <c r="E86">
        <v>77.400002000000001</v>
      </c>
      <c r="F86">
        <v>77.400002000000001</v>
      </c>
      <c r="G86">
        <v>562200</v>
      </c>
      <c r="H86">
        <f t="shared" si="9"/>
        <v>0.84272694567693973</v>
      </c>
      <c r="I86">
        <f t="shared" si="10"/>
        <v>1.9698713008850461</v>
      </c>
      <c r="J86">
        <f t="shared" si="11"/>
        <v>-0.58647723498719628</v>
      </c>
      <c r="K86">
        <f t="shared" si="12"/>
        <v>6.6306194574641104</v>
      </c>
      <c r="L86">
        <f t="shared" si="13"/>
        <v>-0.58647723498719628</v>
      </c>
    </row>
    <row r="87" spans="1:12">
      <c r="A87" s="1">
        <v>41282</v>
      </c>
      <c r="B87">
        <v>77.540001000000004</v>
      </c>
      <c r="C87">
        <v>77.569999999999993</v>
      </c>
      <c r="D87">
        <v>76.279999000000004</v>
      </c>
      <c r="E87">
        <v>77.199996999999996</v>
      </c>
      <c r="F87">
        <v>77.199996999999996</v>
      </c>
      <c r="G87">
        <v>482300</v>
      </c>
      <c r="H87">
        <f t="shared" si="9"/>
        <v>0.69809518295507178</v>
      </c>
      <c r="I87">
        <f t="shared" si="10"/>
        <v>2.1013239654505647</v>
      </c>
      <c r="J87">
        <f t="shared" si="11"/>
        <v>0</v>
      </c>
      <c r="K87">
        <f t="shared" si="12"/>
        <v>7.7091697821322818</v>
      </c>
      <c r="L87">
        <f t="shared" si="13"/>
        <v>0</v>
      </c>
    </row>
    <row r="88" spans="1:12">
      <c r="A88" s="1">
        <v>41283</v>
      </c>
      <c r="B88">
        <v>77.5</v>
      </c>
      <c r="C88">
        <v>78.75</v>
      </c>
      <c r="D88">
        <v>77.330001999999993</v>
      </c>
      <c r="E88">
        <v>78.599997999999999</v>
      </c>
      <c r="F88">
        <v>78.599997999999999</v>
      </c>
      <c r="G88">
        <v>872100</v>
      </c>
      <c r="H88">
        <f t="shared" si="9"/>
        <v>1.3719166876415807</v>
      </c>
      <c r="I88">
        <f t="shared" si="10"/>
        <v>0.57142476190475711</v>
      </c>
      <c r="J88">
        <f t="shared" si="11"/>
        <v>0</v>
      </c>
      <c r="K88">
        <f t="shared" si="12"/>
        <v>6.0952419047619095</v>
      </c>
      <c r="L88">
        <f t="shared" si="13"/>
        <v>-0.95694553324852361</v>
      </c>
    </row>
    <row r="89" spans="1:12">
      <c r="A89" s="1">
        <v>41284</v>
      </c>
      <c r="B89">
        <v>79.029999000000004</v>
      </c>
      <c r="C89">
        <v>79.199996999999996</v>
      </c>
      <c r="D89">
        <v>78.449996999999996</v>
      </c>
      <c r="E89">
        <v>79</v>
      </c>
      <c r="F89">
        <v>79</v>
      </c>
      <c r="G89">
        <v>953400</v>
      </c>
      <c r="H89">
        <f t="shared" si="9"/>
        <v>1.5000472009817805</v>
      </c>
      <c r="I89">
        <f t="shared" si="10"/>
        <v>0</v>
      </c>
      <c r="J89">
        <f t="shared" si="11"/>
        <v>-0.98151310318085727</v>
      </c>
      <c r="K89">
        <f t="shared" si="12"/>
        <v>5.4924320262284958</v>
      </c>
      <c r="L89">
        <f t="shared" si="13"/>
        <v>-2.3709382678497706</v>
      </c>
    </row>
    <row r="90" spans="1:12">
      <c r="A90" s="1">
        <v>41285</v>
      </c>
      <c r="B90">
        <v>79</v>
      </c>
      <c r="C90">
        <v>79.019997000000004</v>
      </c>
      <c r="D90">
        <v>78.089995999999999</v>
      </c>
      <c r="E90">
        <v>78.389999000000003</v>
      </c>
      <c r="F90">
        <v>78.389999000000003</v>
      </c>
      <c r="G90">
        <v>572100</v>
      </c>
      <c r="H90">
        <f t="shared" si="9"/>
        <v>0.80063255709807435</v>
      </c>
      <c r="I90">
        <f t="shared" si="10"/>
        <v>0.10124146170240397</v>
      </c>
      <c r="J90">
        <f t="shared" si="11"/>
        <v>-0.52503012037546071</v>
      </c>
      <c r="K90">
        <f t="shared" si="12"/>
        <v>5.7327337028372707</v>
      </c>
      <c r="L90">
        <f t="shared" si="13"/>
        <v>-1.9208606439165397</v>
      </c>
    </row>
    <row r="91" spans="1:12">
      <c r="A91" s="1">
        <v>41288</v>
      </c>
      <c r="B91">
        <v>78.279999000000004</v>
      </c>
      <c r="C91">
        <v>78.800003000000004</v>
      </c>
      <c r="D91">
        <v>77.739998</v>
      </c>
      <c r="E91">
        <v>78.180000000000007</v>
      </c>
      <c r="F91">
        <v>78.180000000000007</v>
      </c>
      <c r="G91">
        <v>423900</v>
      </c>
      <c r="H91">
        <f t="shared" si="9"/>
        <v>0.61575782225966702</v>
      </c>
      <c r="I91">
        <f t="shared" si="10"/>
        <v>0.38070430022698798</v>
      </c>
      <c r="J91">
        <f t="shared" si="11"/>
        <v>-7.7177774046242084E-2</v>
      </c>
      <c r="K91">
        <f t="shared" si="12"/>
        <v>6.0279185522366028</v>
      </c>
      <c r="L91">
        <f t="shared" si="13"/>
        <v>-1.4792925515639974</v>
      </c>
    </row>
    <row r="92" spans="1:12">
      <c r="A92" s="1">
        <v>41289</v>
      </c>
      <c r="B92">
        <v>77.730002999999996</v>
      </c>
      <c r="C92">
        <v>78.709998999999996</v>
      </c>
      <c r="D92">
        <v>77.680000000000007</v>
      </c>
      <c r="E92">
        <v>78.319999999999993</v>
      </c>
      <c r="F92">
        <v>78.319999999999993</v>
      </c>
      <c r="G92">
        <v>282600</v>
      </c>
      <c r="H92">
        <f t="shared" si="9"/>
        <v>0.42768932744112842</v>
      </c>
      <c r="I92">
        <f t="shared" si="10"/>
        <v>0.55901792096326208</v>
      </c>
      <c r="J92">
        <f t="shared" si="11"/>
        <v>0</v>
      </c>
      <c r="K92">
        <f t="shared" si="12"/>
        <v>6.1491602864840686</v>
      </c>
      <c r="L92">
        <f t="shared" si="13"/>
        <v>-1.4031977342945512</v>
      </c>
    </row>
    <row r="93" spans="1:12">
      <c r="A93" s="1">
        <v>41290</v>
      </c>
      <c r="B93">
        <v>78.279999000000004</v>
      </c>
      <c r="C93">
        <v>78.480002999999996</v>
      </c>
      <c r="D93">
        <v>77.940002000000007</v>
      </c>
      <c r="E93">
        <v>78.339995999999999</v>
      </c>
      <c r="F93">
        <v>78.339995999999999</v>
      </c>
      <c r="G93">
        <v>247800</v>
      </c>
      <c r="H93">
        <f t="shared" si="9"/>
        <v>0.39914951193582682</v>
      </c>
      <c r="I93">
        <f t="shared" si="10"/>
        <v>0.85371938632571698</v>
      </c>
      <c r="J93">
        <f t="shared" si="11"/>
        <v>0</v>
      </c>
      <c r="K93">
        <f t="shared" si="12"/>
        <v>6.4602444013668139</v>
      </c>
      <c r="L93">
        <f t="shared" si="13"/>
        <v>-1.732109270410344</v>
      </c>
    </row>
    <row r="94" spans="1:12">
      <c r="A94" s="1">
        <v>41291</v>
      </c>
      <c r="B94">
        <v>78.559997999999993</v>
      </c>
      <c r="C94">
        <v>79.099997999999999</v>
      </c>
      <c r="D94">
        <v>78.489998</v>
      </c>
      <c r="E94">
        <v>78.949996999999996</v>
      </c>
      <c r="F94">
        <v>78.949996999999996</v>
      </c>
      <c r="G94">
        <v>907600</v>
      </c>
      <c r="H94">
        <f t="shared" si="9"/>
        <v>1.8299862892168723</v>
      </c>
      <c r="I94">
        <f t="shared" si="10"/>
        <v>0.85967258810803548</v>
      </c>
      <c r="J94">
        <f t="shared" si="11"/>
        <v>-8.918333772921383E-2</v>
      </c>
      <c r="K94">
        <f t="shared" si="12"/>
        <v>5.6257966024221702</v>
      </c>
      <c r="L94">
        <f t="shared" si="13"/>
        <v>-2.4206931436028327</v>
      </c>
    </row>
    <row r="95" spans="1:12">
      <c r="A95" s="1">
        <v>41292</v>
      </c>
      <c r="B95">
        <v>78.889999000000003</v>
      </c>
      <c r="C95">
        <v>79.050003000000004</v>
      </c>
      <c r="D95">
        <v>78.459998999999996</v>
      </c>
      <c r="E95">
        <v>78.830001999999993</v>
      </c>
      <c r="F95">
        <v>78.830001999999993</v>
      </c>
      <c r="G95">
        <v>566200</v>
      </c>
      <c r="H95">
        <f t="shared" si="9"/>
        <v>1.1631059983566145</v>
      </c>
      <c r="I95">
        <f t="shared" si="10"/>
        <v>2.1505337577279993</v>
      </c>
      <c r="J95">
        <f t="shared" si="11"/>
        <v>-5.0982666976569196E-2</v>
      </c>
      <c r="K95">
        <f t="shared" si="12"/>
        <v>5.6925994044554304</v>
      </c>
      <c r="L95">
        <f t="shared" si="13"/>
        <v>-2.3833839202572475</v>
      </c>
    </row>
    <row r="96" spans="1:12">
      <c r="A96" s="1">
        <v>41296</v>
      </c>
      <c r="B96">
        <v>79.150002000000001</v>
      </c>
      <c r="C96">
        <v>79.150002000000001</v>
      </c>
      <c r="D96">
        <v>78.489998</v>
      </c>
      <c r="E96">
        <v>78.819999999999993</v>
      </c>
      <c r="F96">
        <v>78.819999999999993</v>
      </c>
      <c r="G96">
        <v>395900</v>
      </c>
      <c r="H96">
        <f t="shared" si="9"/>
        <v>0.81524648902434005</v>
      </c>
      <c r="I96">
        <f t="shared" si="10"/>
        <v>4.6367629908587906</v>
      </c>
      <c r="J96">
        <f t="shared" si="11"/>
        <v>-8.918333772921383E-2</v>
      </c>
      <c r="K96">
        <f t="shared" si="12"/>
        <v>5.559066189284497</v>
      </c>
      <c r="L96">
        <f t="shared" si="13"/>
        <v>-2.4206931436028327</v>
      </c>
    </row>
    <row r="97" spans="1:12">
      <c r="A97" s="1">
        <v>41297</v>
      </c>
      <c r="B97">
        <v>78.419998000000007</v>
      </c>
      <c r="C97">
        <v>79.139999000000003</v>
      </c>
      <c r="D97">
        <v>78.419998000000007</v>
      </c>
      <c r="E97">
        <v>78.949996999999996</v>
      </c>
      <c r="F97">
        <v>78.949996999999996</v>
      </c>
      <c r="G97">
        <v>428300</v>
      </c>
      <c r="H97">
        <f t="shared" si="9"/>
        <v>0.89225448939627516</v>
      </c>
      <c r="I97">
        <f t="shared" si="10"/>
        <v>4.6499886865047726</v>
      </c>
      <c r="J97">
        <f t="shared" si="11"/>
        <v>0</v>
      </c>
      <c r="K97">
        <f t="shared" si="12"/>
        <v>5.5724084606066278</v>
      </c>
      <c r="L97">
        <f t="shared" si="13"/>
        <v>-2.333590980198708</v>
      </c>
    </row>
    <row r="98" spans="1:12">
      <c r="A98" s="1">
        <v>41298</v>
      </c>
      <c r="B98">
        <v>79.099997999999999</v>
      </c>
      <c r="C98">
        <v>79.779999000000004</v>
      </c>
      <c r="D98">
        <v>78.839995999999999</v>
      </c>
      <c r="E98">
        <v>79.220000999999996</v>
      </c>
      <c r="F98">
        <v>79.220000999999996</v>
      </c>
      <c r="G98">
        <v>753200</v>
      </c>
      <c r="H98">
        <f t="shared" si="9"/>
        <v>1.4792992379605625</v>
      </c>
      <c r="I98">
        <f t="shared" si="10"/>
        <v>3.8104801179553656</v>
      </c>
      <c r="J98">
        <f t="shared" si="11"/>
        <v>0</v>
      </c>
      <c r="K98">
        <f t="shared" si="12"/>
        <v>4.7255001845763376</v>
      </c>
      <c r="L98">
        <f t="shared" si="13"/>
        <v>-3.361230510463233</v>
      </c>
    </row>
    <row r="99" spans="1:12">
      <c r="A99" s="1">
        <v>41299</v>
      </c>
      <c r="B99">
        <v>79.610000999999997</v>
      </c>
      <c r="C99">
        <v>80.75</v>
      </c>
      <c r="D99">
        <v>79.150002000000001</v>
      </c>
      <c r="E99">
        <v>80.680000000000007</v>
      </c>
      <c r="F99">
        <v>80.680000000000007</v>
      </c>
      <c r="G99">
        <v>928500</v>
      </c>
      <c r="H99">
        <f t="shared" si="9"/>
        <v>1.5215325117986367</v>
      </c>
      <c r="I99">
        <f t="shared" si="10"/>
        <v>2.5634674922600533</v>
      </c>
      <c r="J99">
        <f t="shared" si="11"/>
        <v>-1.4908414026319345</v>
      </c>
      <c r="K99">
        <f t="shared" si="12"/>
        <v>6.897832817337453</v>
      </c>
      <c r="L99">
        <f t="shared" si="13"/>
        <v>-3.7397345864880633</v>
      </c>
    </row>
    <row r="100" spans="1:12">
      <c r="A100" s="1">
        <v>41302</v>
      </c>
      <c r="B100">
        <v>80.660004000000001</v>
      </c>
      <c r="C100">
        <v>82.82</v>
      </c>
      <c r="D100">
        <v>80.480002999999996</v>
      </c>
      <c r="E100">
        <v>82.239998</v>
      </c>
      <c r="F100">
        <v>82.239998</v>
      </c>
      <c r="G100">
        <v>1038100</v>
      </c>
      <c r="H100">
        <f t="shared" si="9"/>
        <v>1.6895608866898864</v>
      </c>
      <c r="I100">
        <f t="shared" si="10"/>
        <v>0</v>
      </c>
      <c r="J100">
        <f t="shared" si="11"/>
        <v>-4.5974203057621565</v>
      </c>
      <c r="K100">
        <f t="shared" si="12"/>
        <v>4.2260323593334945</v>
      </c>
      <c r="L100">
        <f t="shared" si="13"/>
        <v>-5.3305179424508591</v>
      </c>
    </row>
    <row r="101" spans="1:12">
      <c r="A101" s="1">
        <v>41303</v>
      </c>
      <c r="B101">
        <v>82.07</v>
      </c>
      <c r="C101">
        <v>82.239998</v>
      </c>
      <c r="D101">
        <v>81.089995999999999</v>
      </c>
      <c r="E101">
        <v>81.5</v>
      </c>
      <c r="F101">
        <v>81.5</v>
      </c>
      <c r="G101">
        <v>561400</v>
      </c>
      <c r="H101">
        <f t="shared" si="9"/>
        <v>0.79204288939051914</v>
      </c>
      <c r="I101">
        <f t="shared" si="10"/>
        <v>0</v>
      </c>
      <c r="J101">
        <f t="shared" si="11"/>
        <v>-5.5493898408874012</v>
      </c>
      <c r="K101">
        <f t="shared" si="12"/>
        <v>5.7636248969753092</v>
      </c>
      <c r="L101">
        <f t="shared" si="13"/>
        <v>-6.0426615386687068</v>
      </c>
    </row>
    <row r="102" spans="1:12">
      <c r="A102" s="1">
        <v>41304</v>
      </c>
      <c r="B102">
        <v>81.459998999999996</v>
      </c>
      <c r="C102">
        <v>82.199996999999996</v>
      </c>
      <c r="D102">
        <v>81.050003000000004</v>
      </c>
      <c r="E102">
        <v>81.629997000000003</v>
      </c>
      <c r="F102">
        <v>81.629997000000003</v>
      </c>
      <c r="G102">
        <v>587300</v>
      </c>
      <c r="H102">
        <f t="shared" si="9"/>
        <v>0.79161612077099341</v>
      </c>
      <c r="I102">
        <f t="shared" si="10"/>
        <v>1.6423431256329701</v>
      </c>
      <c r="J102">
        <f t="shared" si="11"/>
        <v>-5.5027844971208753</v>
      </c>
      <c r="K102">
        <f t="shared" si="12"/>
        <v>8.4428251256505593</v>
      </c>
      <c r="L102">
        <f t="shared" si="13"/>
        <v>-5.9962995929808871</v>
      </c>
    </row>
    <row r="103" spans="1:12">
      <c r="A103" s="1">
        <v>41305</v>
      </c>
      <c r="B103">
        <v>81.440002000000007</v>
      </c>
      <c r="C103">
        <v>81.940002000000007</v>
      </c>
      <c r="D103">
        <v>77.970000999999996</v>
      </c>
      <c r="E103">
        <v>77.970000999999996</v>
      </c>
      <c r="F103">
        <v>77.970000999999996</v>
      </c>
      <c r="G103">
        <v>2691200</v>
      </c>
      <c r="H103">
        <f t="shared" si="9"/>
        <v>3.4783507819568307</v>
      </c>
      <c r="I103">
        <f t="shared" si="10"/>
        <v>1.9648535034207062</v>
      </c>
      <c r="J103">
        <f t="shared" si="11"/>
        <v>-1.7699178944476313</v>
      </c>
      <c r="K103">
        <f t="shared" si="12"/>
        <v>8.7869133808417477</v>
      </c>
      <c r="L103">
        <f t="shared" si="13"/>
        <v>-2.2829280199701287</v>
      </c>
    </row>
    <row r="104" spans="1:12">
      <c r="A104" s="1">
        <v>41306</v>
      </c>
      <c r="B104">
        <v>78.059997999999993</v>
      </c>
      <c r="C104">
        <v>78.779999000000004</v>
      </c>
      <c r="D104">
        <v>76.779999000000004</v>
      </c>
      <c r="E104">
        <v>78.040001000000004</v>
      </c>
      <c r="F104">
        <v>78.040001000000004</v>
      </c>
      <c r="G104">
        <v>1907800</v>
      </c>
      <c r="H104">
        <f t="shared" si="9"/>
        <v>1.6428140876603805</v>
      </c>
      <c r="I104">
        <f t="shared" si="10"/>
        <v>6.0548414071444707</v>
      </c>
      <c r="J104">
        <f t="shared" si="11"/>
        <v>-0.24746418660412375</v>
      </c>
      <c r="K104">
        <f t="shared" si="12"/>
        <v>13.150545990740619</v>
      </c>
      <c r="L104">
        <f t="shared" si="13"/>
        <v>-0.76842538119855508</v>
      </c>
    </row>
    <row r="105" spans="1:12">
      <c r="A105" s="1">
        <v>41309</v>
      </c>
      <c r="B105">
        <v>77.580001999999993</v>
      </c>
      <c r="C105">
        <v>78.389999000000003</v>
      </c>
      <c r="D105">
        <v>76.589995999999999</v>
      </c>
      <c r="E105">
        <v>76.669998000000007</v>
      </c>
      <c r="F105">
        <v>76.669998000000007</v>
      </c>
      <c r="G105">
        <v>626900</v>
      </c>
      <c r="H105">
        <f t="shared" si="9"/>
        <v>0.46192048100445049</v>
      </c>
      <c r="I105">
        <f t="shared" si="10"/>
        <v>6.5824774407765982</v>
      </c>
      <c r="J105">
        <f t="shared" si="11"/>
        <v>0</v>
      </c>
      <c r="K105">
        <f t="shared" si="12"/>
        <v>13.713484037676796</v>
      </c>
      <c r="L105">
        <f t="shared" si="13"/>
        <v>-0.52225358518101039</v>
      </c>
    </row>
    <row r="106" spans="1:12">
      <c r="A106" s="1">
        <v>41310</v>
      </c>
      <c r="B106">
        <v>77.260002</v>
      </c>
      <c r="C106">
        <v>83.550003000000004</v>
      </c>
      <c r="D106">
        <v>77.260002</v>
      </c>
      <c r="E106">
        <v>81.529999000000004</v>
      </c>
      <c r="F106">
        <v>81.529999000000004</v>
      </c>
      <c r="G106">
        <v>2305500</v>
      </c>
      <c r="H106">
        <f t="shared" si="9"/>
        <v>1.8083487591378282</v>
      </c>
      <c r="I106">
        <f t="shared" si="10"/>
        <v>0</v>
      </c>
      <c r="J106">
        <f t="shared" si="11"/>
        <v>0</v>
      </c>
      <c r="K106">
        <f t="shared" si="12"/>
        <v>6.690599400696609</v>
      </c>
      <c r="L106">
        <f t="shared" si="13"/>
        <v>-1.3849339532763578</v>
      </c>
    </row>
    <row r="107" spans="1:12">
      <c r="A107" s="1">
        <v>41311</v>
      </c>
      <c r="B107">
        <v>78.069999999999993</v>
      </c>
      <c r="C107">
        <v>82.150002000000001</v>
      </c>
      <c r="D107">
        <v>78.069999999999993</v>
      </c>
      <c r="E107">
        <v>81.050003000000004</v>
      </c>
      <c r="F107">
        <v>81.050003000000004</v>
      </c>
      <c r="G107">
        <v>970100</v>
      </c>
      <c r="H107">
        <f t="shared" si="9"/>
        <v>0.59744786726939036</v>
      </c>
      <c r="I107">
        <f t="shared" si="10"/>
        <v>0.55995007766402283</v>
      </c>
      <c r="J107">
        <f t="shared" si="11"/>
        <v>0</v>
      </c>
      <c r="K107">
        <f t="shared" si="12"/>
        <v>10.651247458277602</v>
      </c>
      <c r="L107">
        <f t="shared" si="13"/>
        <v>-2.4080927372870327</v>
      </c>
    </row>
    <row r="108" spans="1:12">
      <c r="A108" s="1">
        <v>41312</v>
      </c>
      <c r="B108">
        <v>80.709998999999996</v>
      </c>
      <c r="C108">
        <v>82.610000999999997</v>
      </c>
      <c r="D108">
        <v>78.790001000000004</v>
      </c>
      <c r="E108">
        <v>80.629997000000003</v>
      </c>
      <c r="F108">
        <v>80.629997000000003</v>
      </c>
      <c r="G108">
        <v>1183800</v>
      </c>
      <c r="H108">
        <f t="shared" si="9"/>
        <v>0.69623007704522732</v>
      </c>
      <c r="I108">
        <f t="shared" si="10"/>
        <v>0</v>
      </c>
      <c r="J108">
        <f t="shared" si="11"/>
        <v>0</v>
      </c>
      <c r="K108">
        <f t="shared" si="12"/>
        <v>10.035105797904547</v>
      </c>
      <c r="L108">
        <f t="shared" si="13"/>
        <v>-3.2999098451591551</v>
      </c>
    </row>
    <row r="109" spans="1:12">
      <c r="A109" s="1">
        <v>41313</v>
      </c>
      <c r="B109">
        <v>80.5</v>
      </c>
      <c r="C109">
        <v>81.669998000000007</v>
      </c>
      <c r="D109">
        <v>80.019997000000004</v>
      </c>
      <c r="E109">
        <v>80.889999000000003</v>
      </c>
      <c r="F109">
        <v>80.889999000000003</v>
      </c>
      <c r="G109">
        <v>410900</v>
      </c>
      <c r="H109">
        <f t="shared" si="9"/>
        <v>0.29374758725211247</v>
      </c>
      <c r="I109">
        <f t="shared" si="10"/>
        <v>0</v>
      </c>
      <c r="J109">
        <f t="shared" si="11"/>
        <v>-1.1247113643356006</v>
      </c>
      <c r="K109">
        <f t="shared" si="12"/>
        <v>11.301584701887704</v>
      </c>
      <c r="L109">
        <f t="shared" si="13"/>
        <v>-4.7862973551473598</v>
      </c>
    </row>
    <row r="110" spans="1:12">
      <c r="A110" s="1">
        <v>41316</v>
      </c>
      <c r="B110">
        <v>80.559997999999993</v>
      </c>
      <c r="C110">
        <v>80.559997999999993</v>
      </c>
      <c r="D110">
        <v>79.180000000000007</v>
      </c>
      <c r="E110">
        <v>79.309997999999993</v>
      </c>
      <c r="F110">
        <v>79.309997999999993</v>
      </c>
      <c r="G110">
        <v>365200</v>
      </c>
      <c r="H110">
        <f t="shared" si="9"/>
        <v>0.33216910427126539</v>
      </c>
      <c r="I110">
        <f t="shared" si="10"/>
        <v>0.43446624713174348</v>
      </c>
      <c r="J110">
        <f t="shared" si="11"/>
        <v>-7.5772922455177874E-2</v>
      </c>
      <c r="K110">
        <f t="shared" si="12"/>
        <v>12.835159206433953</v>
      </c>
      <c r="L110">
        <f t="shared" si="13"/>
        <v>-3.7762035867643342</v>
      </c>
    </row>
    <row r="111" spans="1:12">
      <c r="A111" s="1">
        <v>41317</v>
      </c>
      <c r="B111">
        <v>79.550003000000004</v>
      </c>
      <c r="C111">
        <v>80.010002</v>
      </c>
      <c r="D111">
        <v>79.239998</v>
      </c>
      <c r="E111">
        <v>80</v>
      </c>
      <c r="F111">
        <v>80</v>
      </c>
      <c r="G111">
        <v>444300</v>
      </c>
      <c r="H111">
        <f t="shared" si="9"/>
        <v>0.42431477413809571</v>
      </c>
      <c r="I111">
        <f t="shared" si="10"/>
        <v>1.124861864145436</v>
      </c>
      <c r="J111">
        <f t="shared" si="11"/>
        <v>-0.2145355935016641</v>
      </c>
      <c r="K111">
        <f t="shared" si="12"/>
        <v>13.6107983099413</v>
      </c>
      <c r="L111">
        <f t="shared" si="13"/>
        <v>-3.8490611774119343</v>
      </c>
    </row>
    <row r="112" spans="1:12">
      <c r="A112" s="1">
        <v>41318</v>
      </c>
      <c r="B112">
        <v>80.870002999999997</v>
      </c>
      <c r="C112">
        <v>80.910004000000001</v>
      </c>
      <c r="D112">
        <v>79.680000000000007</v>
      </c>
      <c r="E112">
        <v>80.029999000000004</v>
      </c>
      <c r="F112">
        <v>80.029999000000004</v>
      </c>
      <c r="G112">
        <v>769600</v>
      </c>
      <c r="H112">
        <f t="shared" si="9"/>
        <v>1.140384672376493</v>
      </c>
      <c r="I112">
        <f t="shared" si="10"/>
        <v>0</v>
      </c>
      <c r="J112">
        <f t="shared" si="11"/>
        <v>-2.196285140562249</v>
      </c>
      <c r="K112">
        <f t="shared" si="12"/>
        <v>12.408840073719432</v>
      </c>
      <c r="L112">
        <f t="shared" si="13"/>
        <v>-4.3800175702811242</v>
      </c>
    </row>
    <row r="113" spans="1:12">
      <c r="A113" s="1">
        <v>41319</v>
      </c>
      <c r="B113">
        <v>79.949996999999996</v>
      </c>
      <c r="C113">
        <v>80.129997000000003</v>
      </c>
      <c r="D113">
        <v>79.120002999999997</v>
      </c>
      <c r="E113">
        <v>79.480002999999996</v>
      </c>
      <c r="F113">
        <v>79.480002999999996</v>
      </c>
      <c r="G113">
        <v>439200</v>
      </c>
      <c r="H113">
        <f t="shared" si="9"/>
        <v>0.69191505450879076</v>
      </c>
      <c r="I113">
        <f t="shared" si="10"/>
        <v>0</v>
      </c>
      <c r="J113">
        <f t="shared" si="11"/>
        <v>-3.7032367149935399</v>
      </c>
      <c r="K113">
        <f t="shared" si="12"/>
        <v>13.503058037054453</v>
      </c>
      <c r="L113">
        <f t="shared" si="13"/>
        <v>-3.7032367149935399</v>
      </c>
    </row>
    <row r="114" spans="1:12">
      <c r="A114" s="1">
        <v>41320</v>
      </c>
      <c r="B114">
        <v>79.470000999999996</v>
      </c>
      <c r="C114">
        <v>79.669998000000007</v>
      </c>
      <c r="D114">
        <v>79.220000999999996</v>
      </c>
      <c r="E114">
        <v>79.540001000000004</v>
      </c>
      <c r="F114">
        <v>79.540001000000004</v>
      </c>
      <c r="G114">
        <v>680500</v>
      </c>
      <c r="H114">
        <f t="shared" si="9"/>
        <v>1.4006668862176848</v>
      </c>
      <c r="I114">
        <f t="shared" si="10"/>
        <v>8.3469338106422253</v>
      </c>
      <c r="J114">
        <f t="shared" si="11"/>
        <v>-3.8247904086746849</v>
      </c>
      <c r="K114">
        <f t="shared" si="12"/>
        <v>14.158402514331666</v>
      </c>
      <c r="L114">
        <f t="shared" si="13"/>
        <v>-3.8247904086746849</v>
      </c>
    </row>
    <row r="115" spans="1:12">
      <c r="A115" s="1">
        <v>41324</v>
      </c>
      <c r="B115">
        <v>79.819999999999993</v>
      </c>
      <c r="C115">
        <v>79.980002999999996</v>
      </c>
      <c r="D115">
        <v>79.069999999999993</v>
      </c>
      <c r="E115">
        <v>79.389999000000003</v>
      </c>
      <c r="F115">
        <v>79.389999000000003</v>
      </c>
      <c r="G115">
        <v>411400</v>
      </c>
      <c r="H115">
        <f t="shared" si="9"/>
        <v>0.76219060323106569</v>
      </c>
      <c r="I115">
        <f t="shared" si="10"/>
        <v>7.9269776971626227</v>
      </c>
      <c r="J115">
        <f t="shared" si="11"/>
        <v>-3.6423396990008681</v>
      </c>
      <c r="K115">
        <f t="shared" si="12"/>
        <v>24.943731247421947</v>
      </c>
      <c r="L115">
        <f t="shared" si="13"/>
        <v>-3.6423396990008681</v>
      </c>
    </row>
    <row r="116" spans="1:12">
      <c r="A116" s="1">
        <v>41325</v>
      </c>
      <c r="B116">
        <v>79.489998</v>
      </c>
      <c r="C116">
        <v>79.739998</v>
      </c>
      <c r="D116">
        <v>77.930000000000007</v>
      </c>
      <c r="E116">
        <v>77.989998</v>
      </c>
      <c r="F116">
        <v>77.989998</v>
      </c>
      <c r="G116">
        <v>567500</v>
      </c>
      <c r="H116">
        <f t="shared" si="9"/>
        <v>1.0336976320582878</v>
      </c>
      <c r="I116">
        <f t="shared" si="10"/>
        <v>9.0795149004142139</v>
      </c>
      <c r="J116">
        <f t="shared" si="11"/>
        <v>-2.232770435005774</v>
      </c>
      <c r="K116">
        <f t="shared" si="12"/>
        <v>26.222729526529459</v>
      </c>
      <c r="L116">
        <f t="shared" si="13"/>
        <v>-2.232770435005774</v>
      </c>
    </row>
    <row r="117" spans="1:12">
      <c r="A117" s="1">
        <v>41326</v>
      </c>
      <c r="B117">
        <v>78</v>
      </c>
      <c r="C117">
        <v>78.050003000000004</v>
      </c>
      <c r="D117">
        <v>76.190002000000007</v>
      </c>
      <c r="E117">
        <v>77.029999000000004</v>
      </c>
      <c r="F117">
        <v>77.029999000000004</v>
      </c>
      <c r="G117">
        <v>1125400</v>
      </c>
      <c r="H117">
        <f t="shared" si="9"/>
        <v>1.9618576110452548</v>
      </c>
      <c r="I117">
        <f t="shared" si="10"/>
        <v>14.208834815803913</v>
      </c>
      <c r="J117">
        <f t="shared" si="11"/>
        <v>0</v>
      </c>
      <c r="K117">
        <f t="shared" si="12"/>
        <v>36.181930704089787</v>
      </c>
      <c r="L117">
        <f t="shared" si="13"/>
        <v>0</v>
      </c>
    </row>
    <row r="118" spans="1:12">
      <c r="A118" s="1">
        <v>41327</v>
      </c>
      <c r="B118">
        <v>79.309997999999993</v>
      </c>
      <c r="C118">
        <v>86.32</v>
      </c>
      <c r="D118">
        <v>76.25</v>
      </c>
      <c r="E118">
        <v>85.019997000000004</v>
      </c>
      <c r="F118">
        <v>85.019997000000004</v>
      </c>
      <c r="G118">
        <v>4161100</v>
      </c>
      <c r="H118">
        <f t="shared" si="9"/>
        <v>6.4533188585607943</v>
      </c>
      <c r="I118">
        <f t="shared" si="10"/>
        <v>3.2669126506024213</v>
      </c>
      <c r="J118">
        <f t="shared" si="11"/>
        <v>0</v>
      </c>
      <c r="K118">
        <f t="shared" si="12"/>
        <v>23.134848239110301</v>
      </c>
      <c r="L118">
        <f t="shared" si="13"/>
        <v>0</v>
      </c>
    </row>
    <row r="119" spans="1:12">
      <c r="A119" s="1">
        <v>41330</v>
      </c>
      <c r="B119">
        <v>83.889999000000003</v>
      </c>
      <c r="C119">
        <v>85.559997999999993</v>
      </c>
      <c r="D119">
        <v>82.919998000000007</v>
      </c>
      <c r="E119">
        <v>83.300003000000004</v>
      </c>
      <c r="F119">
        <v>83.300003000000004</v>
      </c>
      <c r="G119">
        <v>1602700</v>
      </c>
      <c r="H119">
        <f t="shared" si="9"/>
        <v>1.153702184022229</v>
      </c>
      <c r="I119">
        <f t="shared" si="10"/>
        <v>4.1841994900467512</v>
      </c>
      <c r="J119">
        <f t="shared" si="11"/>
        <v>0</v>
      </c>
      <c r="K119">
        <f t="shared" si="12"/>
        <v>24.228615573366437</v>
      </c>
      <c r="L119">
        <f t="shared" si="13"/>
        <v>0</v>
      </c>
    </row>
    <row r="120" spans="1:12">
      <c r="A120" s="1">
        <v>41331</v>
      </c>
      <c r="B120">
        <v>83.989998</v>
      </c>
      <c r="C120">
        <v>86.980002999999996</v>
      </c>
      <c r="D120">
        <v>83.330001999999993</v>
      </c>
      <c r="E120">
        <v>86.739998</v>
      </c>
      <c r="F120">
        <v>86.739998</v>
      </c>
      <c r="G120">
        <v>2008800</v>
      </c>
      <c r="H120">
        <f t="shared" si="9"/>
        <v>1.2765470698135508</v>
      </c>
      <c r="I120">
        <f t="shared" si="10"/>
        <v>2.4833248166248127</v>
      </c>
      <c r="J120">
        <f t="shared" si="11"/>
        <v>0</v>
      </c>
      <c r="K120">
        <f t="shared" si="12"/>
        <v>22.200502798327115</v>
      </c>
      <c r="L120">
        <f t="shared" si="13"/>
        <v>0</v>
      </c>
    </row>
    <row r="121" spans="1:12">
      <c r="A121" s="1">
        <v>41332</v>
      </c>
      <c r="B121">
        <v>87.400002000000001</v>
      </c>
      <c r="C121">
        <v>89.139999000000003</v>
      </c>
      <c r="D121">
        <v>85.849997999999999</v>
      </c>
      <c r="E121">
        <v>87.129997000000003</v>
      </c>
      <c r="F121">
        <v>87.129997000000003</v>
      </c>
      <c r="G121">
        <v>1343000</v>
      </c>
      <c r="H121">
        <f t="shared" si="9"/>
        <v>0.70941841424119167</v>
      </c>
      <c r="I121">
        <f t="shared" si="10"/>
        <v>0</v>
      </c>
      <c r="J121">
        <f t="shared" si="11"/>
        <v>-1.9103075576076345</v>
      </c>
      <c r="K121">
        <f t="shared" si="12"/>
        <v>19.239401158171429</v>
      </c>
      <c r="L121">
        <f t="shared" si="13"/>
        <v>-1.9103075576076345</v>
      </c>
    </row>
    <row r="122" spans="1:12">
      <c r="A122" s="1">
        <v>41333</v>
      </c>
      <c r="B122">
        <v>86.940002000000007</v>
      </c>
      <c r="C122">
        <v>87.25</v>
      </c>
      <c r="D122">
        <v>84.209998999999996</v>
      </c>
      <c r="E122">
        <v>86.389999000000003</v>
      </c>
      <c r="F122">
        <v>86.389999000000003</v>
      </c>
      <c r="G122">
        <v>1619200</v>
      </c>
      <c r="H122">
        <f t="shared" si="9"/>
        <v>0.79054779806659503</v>
      </c>
      <c r="I122">
        <f t="shared" si="10"/>
        <v>4.1833833810888263</v>
      </c>
      <c r="J122">
        <f t="shared" si="11"/>
        <v>0</v>
      </c>
      <c r="K122">
        <f t="shared" si="12"/>
        <v>21.822350716332384</v>
      </c>
      <c r="L122">
        <f t="shared" si="13"/>
        <v>0</v>
      </c>
    </row>
    <row r="123" spans="1:12">
      <c r="A123" s="1">
        <v>41334</v>
      </c>
      <c r="B123">
        <v>85.769997000000004</v>
      </c>
      <c r="C123">
        <v>86.919998000000007</v>
      </c>
      <c r="D123">
        <v>85.769997000000004</v>
      </c>
      <c r="E123">
        <v>86.489998</v>
      </c>
      <c r="F123">
        <v>86.489998</v>
      </c>
      <c r="G123">
        <v>1022800</v>
      </c>
      <c r="H123">
        <f t="shared" si="9"/>
        <v>0.47639452994000819</v>
      </c>
      <c r="I123">
        <f t="shared" si="10"/>
        <v>4.578927855014439</v>
      </c>
      <c r="J123">
        <f t="shared" si="11"/>
        <v>-3.4976100092441023E-2</v>
      </c>
      <c r="K123">
        <f t="shared" si="12"/>
        <v>22.284863605266068</v>
      </c>
      <c r="L123">
        <f t="shared" si="13"/>
        <v>-3.4976100092441023E-2</v>
      </c>
    </row>
    <row r="124" spans="1:12">
      <c r="A124" s="1">
        <v>41337</v>
      </c>
      <c r="B124">
        <v>85.910004000000001</v>
      </c>
      <c r="C124">
        <v>87.010002</v>
      </c>
      <c r="D124">
        <v>85.739998</v>
      </c>
      <c r="E124">
        <v>86.989998</v>
      </c>
      <c r="F124">
        <v>86.989998</v>
      </c>
      <c r="G124">
        <v>456600</v>
      </c>
      <c r="H124">
        <f t="shared" si="9"/>
        <v>0.30053314026196276</v>
      </c>
      <c r="I124">
        <f t="shared" si="10"/>
        <v>4.4707503856855455</v>
      </c>
      <c r="J124">
        <f t="shared" si="11"/>
        <v>0</v>
      </c>
      <c r="K124">
        <f t="shared" si="12"/>
        <v>22.158370942228</v>
      </c>
      <c r="L124">
        <f t="shared" si="13"/>
        <v>0</v>
      </c>
    </row>
    <row r="125" spans="1:12">
      <c r="A125" s="1">
        <v>41338</v>
      </c>
      <c r="B125">
        <v>86.959998999999996</v>
      </c>
      <c r="C125">
        <v>87.669998000000007</v>
      </c>
      <c r="D125">
        <v>86.669998000000007</v>
      </c>
      <c r="E125">
        <v>87.610000999999997</v>
      </c>
      <c r="F125">
        <v>87.610000999999997</v>
      </c>
      <c r="G125">
        <v>859700</v>
      </c>
      <c r="H125">
        <f t="shared" si="9"/>
        <v>0.66639278184298645</v>
      </c>
      <c r="I125">
        <f t="shared" si="10"/>
        <v>3.6842752066676145</v>
      </c>
      <c r="J125">
        <f t="shared" si="11"/>
        <v>0</v>
      </c>
      <c r="K125">
        <f t="shared" si="12"/>
        <v>21.238740076166074</v>
      </c>
      <c r="L125">
        <f t="shared" si="13"/>
        <v>0</v>
      </c>
    </row>
    <row r="126" spans="1:12">
      <c r="A126" s="1">
        <v>41339</v>
      </c>
      <c r="B126">
        <v>88.139999000000003</v>
      </c>
      <c r="C126">
        <v>90.900002000000001</v>
      </c>
      <c r="D126">
        <v>88.010002</v>
      </c>
      <c r="E126">
        <v>89.980002999999996</v>
      </c>
      <c r="F126">
        <v>89.980002999999996</v>
      </c>
      <c r="G126">
        <v>2069600</v>
      </c>
      <c r="H126">
        <f t="shared" si="9"/>
        <v>1.9519740441023901</v>
      </c>
      <c r="I126">
        <f t="shared" si="10"/>
        <v>0</v>
      </c>
      <c r="J126">
        <f t="shared" si="11"/>
        <v>-1.4202931162301302</v>
      </c>
      <c r="K126">
        <f t="shared" si="12"/>
        <v>16.930691596684454</v>
      </c>
      <c r="L126">
        <f t="shared" si="13"/>
        <v>-1.4202931162301302</v>
      </c>
    </row>
    <row r="127" spans="1:12">
      <c r="A127" s="1">
        <v>41340</v>
      </c>
      <c r="B127">
        <v>90.599997999999999</v>
      </c>
      <c r="C127">
        <v>90.599997999999999</v>
      </c>
      <c r="D127">
        <v>89.489998</v>
      </c>
      <c r="E127">
        <v>89.800003000000004</v>
      </c>
      <c r="F127">
        <v>89.800003000000004</v>
      </c>
      <c r="G127">
        <v>791800</v>
      </c>
      <c r="H127">
        <f t="shared" si="9"/>
        <v>0.65677930954395392</v>
      </c>
      <c r="I127">
        <f t="shared" si="10"/>
        <v>0.38631237055876849</v>
      </c>
      <c r="J127">
        <f t="shared" si="11"/>
        <v>-3.0506157794304563</v>
      </c>
      <c r="K127">
        <f t="shared" si="12"/>
        <v>17.317884488253526</v>
      </c>
      <c r="L127">
        <f t="shared" si="13"/>
        <v>-3.0506157794304563</v>
      </c>
    </row>
    <row r="128" spans="1:12">
      <c r="A128" s="1">
        <v>41341</v>
      </c>
      <c r="B128">
        <v>90</v>
      </c>
      <c r="C128">
        <v>90.339995999999999</v>
      </c>
      <c r="D128">
        <v>86.760002</v>
      </c>
      <c r="E128">
        <v>89.059997999999993</v>
      </c>
      <c r="F128">
        <v>89.059997999999993</v>
      </c>
      <c r="G128">
        <v>2929900</v>
      </c>
      <c r="H128">
        <f t="shared" si="9"/>
        <v>2.8169406787808864</v>
      </c>
      <c r="I128">
        <f t="shared" si="10"/>
        <v>0.67522805734903613</v>
      </c>
      <c r="J128">
        <f t="shared" si="11"/>
        <v>0</v>
      </c>
      <c r="K128">
        <f t="shared" si="12"/>
        <v>17.655529893979633</v>
      </c>
      <c r="L128">
        <f t="shared" si="13"/>
        <v>0</v>
      </c>
    </row>
    <row r="129" spans="1:12">
      <c r="A129" s="1">
        <v>41344</v>
      </c>
      <c r="B129">
        <v>89.139999000000003</v>
      </c>
      <c r="C129">
        <v>89.489998</v>
      </c>
      <c r="D129">
        <v>88.690002000000007</v>
      </c>
      <c r="E129">
        <v>88.949996999999996</v>
      </c>
      <c r="F129">
        <v>88.949996999999996</v>
      </c>
      <c r="G129">
        <v>732300</v>
      </c>
      <c r="H129">
        <f t="shared" si="9"/>
        <v>0.51515279419213234</v>
      </c>
      <c r="I129">
        <f t="shared" si="10"/>
        <v>1.6314661220575692</v>
      </c>
      <c r="J129">
        <f t="shared" si="11"/>
        <v>-0.85691958829812631</v>
      </c>
      <c r="K129">
        <f t="shared" si="12"/>
        <v>19.544089161785429</v>
      </c>
      <c r="L129">
        <f t="shared" si="13"/>
        <v>-0.85691958829812631</v>
      </c>
    </row>
    <row r="130" spans="1:12">
      <c r="A130" s="1">
        <v>41345</v>
      </c>
      <c r="B130">
        <v>89.440002000000007</v>
      </c>
      <c r="C130">
        <v>89.639999000000003</v>
      </c>
      <c r="D130">
        <v>88.900002000000001</v>
      </c>
      <c r="E130">
        <v>89.5</v>
      </c>
      <c r="F130">
        <v>89.5</v>
      </c>
      <c r="G130">
        <v>1509100</v>
      </c>
      <c r="H130">
        <f t="shared" si="9"/>
        <v>1.0219684964717675</v>
      </c>
      <c r="I130">
        <f t="shared" si="10"/>
        <v>11.479251578304908</v>
      </c>
      <c r="J130">
        <f t="shared" si="11"/>
        <v>-1.0911158359703905</v>
      </c>
      <c r="K130">
        <f t="shared" si="12"/>
        <v>19.344047516109402</v>
      </c>
      <c r="L130">
        <f t="shared" si="13"/>
        <v>-1.0911158359703905</v>
      </c>
    </row>
    <row r="131" spans="1:12">
      <c r="A131" s="1">
        <v>41346</v>
      </c>
      <c r="B131">
        <v>90.830001999999993</v>
      </c>
      <c r="C131">
        <v>90.949996999999996</v>
      </c>
      <c r="D131">
        <v>89.410004000000001</v>
      </c>
      <c r="E131">
        <v>89.879997000000003</v>
      </c>
      <c r="F131">
        <v>89.879997000000003</v>
      </c>
      <c r="G131">
        <v>1206800</v>
      </c>
      <c r="H131">
        <f t="shared" si="9"/>
        <v>0.75117955357476318</v>
      </c>
      <c r="I131">
        <f t="shared" si="10"/>
        <v>10.665206509022759</v>
      </c>
      <c r="J131">
        <f t="shared" si="11"/>
        <v>-1.6553002279252709</v>
      </c>
      <c r="K131">
        <f t="shared" si="12"/>
        <v>17.625075897473643</v>
      </c>
      <c r="L131">
        <f t="shared" si="13"/>
        <v>-1.6553002279252709</v>
      </c>
    </row>
    <row r="132" spans="1:12">
      <c r="A132" s="1">
        <v>41347</v>
      </c>
      <c r="B132">
        <v>89.879997000000003</v>
      </c>
      <c r="C132">
        <v>90.190002000000007</v>
      </c>
      <c r="D132">
        <v>87.93</v>
      </c>
      <c r="E132">
        <v>90.110000999999997</v>
      </c>
      <c r="F132">
        <v>90.110000999999997</v>
      </c>
      <c r="G132">
        <v>638800</v>
      </c>
      <c r="H132">
        <f t="shared" si="9"/>
        <v>0.44547343756537749</v>
      </c>
      <c r="I132">
        <f t="shared" si="10"/>
        <v>17.851201511227373</v>
      </c>
      <c r="J132">
        <f t="shared" si="11"/>
        <v>0</v>
      </c>
      <c r="K132">
        <f t="shared" si="12"/>
        <v>18.616255269625103</v>
      </c>
      <c r="L132">
        <f t="shared" si="13"/>
        <v>0</v>
      </c>
    </row>
    <row r="133" spans="1:12">
      <c r="A133" s="1">
        <v>41348</v>
      </c>
      <c r="B133">
        <v>90.32</v>
      </c>
      <c r="C133">
        <v>90.730002999999996</v>
      </c>
      <c r="D133">
        <v>89.120002999999997</v>
      </c>
      <c r="E133">
        <v>90.089995999999999</v>
      </c>
      <c r="F133">
        <v>90.089995999999999</v>
      </c>
      <c r="G133">
        <v>1342700</v>
      </c>
      <c r="H133">
        <f t="shared" si="9"/>
        <v>0.95676153287064092</v>
      </c>
      <c r="I133">
        <f t="shared" si="10"/>
        <v>17.149782305198432</v>
      </c>
      <c r="J133">
        <f t="shared" si="11"/>
        <v>-0.47128140244788902</v>
      </c>
      <c r="K133">
        <f t="shared" si="12"/>
        <v>17.910282665812321</v>
      </c>
      <c r="L133">
        <f t="shared" si="13"/>
        <v>-0.47128140244788902</v>
      </c>
    </row>
    <row r="134" spans="1:12">
      <c r="A134" s="1">
        <v>41351</v>
      </c>
      <c r="B134">
        <v>88.93</v>
      </c>
      <c r="C134">
        <v>99.93</v>
      </c>
      <c r="D134">
        <v>88.699996999999996</v>
      </c>
      <c r="E134">
        <v>98.040001000000004</v>
      </c>
      <c r="F134">
        <v>98.040001000000004</v>
      </c>
      <c r="G134">
        <v>5333800</v>
      </c>
      <c r="H134">
        <f t="shared" si="9"/>
        <v>4.9116894119380445</v>
      </c>
      <c r="I134">
        <f t="shared" si="10"/>
        <v>6.3644561192834956</v>
      </c>
      <c r="J134">
        <f t="shared" si="11"/>
        <v>0</v>
      </c>
      <c r="K134">
        <f t="shared" si="12"/>
        <v>7.0549414590213049</v>
      </c>
      <c r="L134">
        <f t="shared" si="13"/>
        <v>0</v>
      </c>
    </row>
    <row r="135" spans="1:12">
      <c r="A135" s="1">
        <v>41352</v>
      </c>
      <c r="B135">
        <v>99.650002000000001</v>
      </c>
      <c r="C135">
        <v>100.650002</v>
      </c>
      <c r="D135">
        <v>97.879997000000003</v>
      </c>
      <c r="E135">
        <v>100.379997</v>
      </c>
      <c r="F135">
        <v>100.379997</v>
      </c>
      <c r="G135">
        <v>4223400</v>
      </c>
      <c r="H135">
        <f t="shared" si="9"/>
        <v>2.1051319881968258</v>
      </c>
      <c r="I135">
        <f t="shared" si="10"/>
        <v>5.6035756462280073</v>
      </c>
      <c r="J135">
        <f t="shared" si="11"/>
        <v>0</v>
      </c>
      <c r="K135">
        <f t="shared" si="12"/>
        <v>6.2891215839220704</v>
      </c>
      <c r="L135">
        <f t="shared" si="13"/>
        <v>0</v>
      </c>
    </row>
    <row r="136" spans="1:12">
      <c r="A136" s="1">
        <v>41353</v>
      </c>
      <c r="B136">
        <v>101</v>
      </c>
      <c r="C136">
        <v>106.290001</v>
      </c>
      <c r="D136">
        <v>100.75</v>
      </c>
      <c r="E136">
        <v>105.769997</v>
      </c>
      <c r="F136">
        <v>105.769997</v>
      </c>
      <c r="G136">
        <v>2545700</v>
      </c>
      <c r="H136">
        <f t="shared" ref="H136:H199" si="14">G136/(AVERAGE(G131:G135))</f>
        <v>0.99866619591228278</v>
      </c>
      <c r="I136">
        <f t="shared" ref="I136:I199" si="15">(MAX(C136:C140)-C136)*100/C136</f>
        <v>0</v>
      </c>
      <c r="J136">
        <f t="shared" ref="J136:J199" si="16">((MIN(D136:D140)-D136)*100)/D136</f>
        <v>0</v>
      </c>
      <c r="K136">
        <f t="shared" ref="K136:K199" si="17">(MAX(C136:C155)-C136)*100/C136</f>
        <v>0.6491692478203972</v>
      </c>
      <c r="L136">
        <f t="shared" ref="L136:L199" si="18">((MIN(D136:D155)-D136)*100)/D136</f>
        <v>0</v>
      </c>
    </row>
    <row r="137" spans="1:12">
      <c r="A137" s="1">
        <v>41354</v>
      </c>
      <c r="B137">
        <v>104.279999</v>
      </c>
      <c r="C137">
        <v>104.900002</v>
      </c>
      <c r="D137">
        <v>101.480003</v>
      </c>
      <c r="E137">
        <v>102.360001</v>
      </c>
      <c r="F137">
        <v>102.360001</v>
      </c>
      <c r="G137">
        <v>2077300</v>
      </c>
      <c r="H137">
        <f t="shared" si="14"/>
        <v>0.7374471045979949</v>
      </c>
      <c r="I137">
        <f t="shared" si="15"/>
        <v>0.61963869171327868</v>
      </c>
      <c r="J137">
        <f t="shared" si="16"/>
        <v>0</v>
      </c>
      <c r="K137">
        <f t="shared" si="17"/>
        <v>1.9828417162470557</v>
      </c>
      <c r="L137">
        <f t="shared" si="18"/>
        <v>-0.40402344095319276</v>
      </c>
    </row>
    <row r="138" spans="1:12">
      <c r="A138" s="1">
        <v>41355</v>
      </c>
      <c r="B138">
        <v>102.599998</v>
      </c>
      <c r="C138">
        <v>103.290001</v>
      </c>
      <c r="D138">
        <v>102</v>
      </c>
      <c r="E138">
        <v>103.279999</v>
      </c>
      <c r="F138">
        <v>103.279999</v>
      </c>
      <c r="G138">
        <v>2978900</v>
      </c>
      <c r="H138">
        <f t="shared" si="14"/>
        <v>0.9595178735932075</v>
      </c>
      <c r="I138">
        <f t="shared" si="15"/>
        <v>2.1880162437020405</v>
      </c>
      <c r="J138">
        <f t="shared" si="16"/>
        <v>0</v>
      </c>
      <c r="K138">
        <f t="shared" si="17"/>
        <v>3.5724677744944473</v>
      </c>
      <c r="L138">
        <f t="shared" si="18"/>
        <v>-0.91176470588235958</v>
      </c>
    </row>
    <row r="139" spans="1:12">
      <c r="A139" s="1">
        <v>41358</v>
      </c>
      <c r="B139">
        <v>103.5</v>
      </c>
      <c r="C139">
        <v>103.900002</v>
      </c>
      <c r="D139">
        <v>102.05999799999999</v>
      </c>
      <c r="E139">
        <v>102.44000200000001</v>
      </c>
      <c r="F139">
        <v>102.44000200000001</v>
      </c>
      <c r="G139">
        <v>1376300</v>
      </c>
      <c r="H139">
        <f t="shared" si="14"/>
        <v>0.401040847130677</v>
      </c>
      <c r="I139">
        <f t="shared" si="15"/>
        <v>1.5880663794404961</v>
      </c>
      <c r="J139">
        <f t="shared" si="16"/>
        <v>0</v>
      </c>
      <c r="K139">
        <f t="shared" si="17"/>
        <v>2.9643897408202124</v>
      </c>
      <c r="L139">
        <f t="shared" si="18"/>
        <v>-0.97001569606144811</v>
      </c>
    </row>
    <row r="140" spans="1:12">
      <c r="A140" s="1">
        <v>41359</v>
      </c>
      <c r="B140">
        <v>102.900002</v>
      </c>
      <c r="C140">
        <v>103.199997</v>
      </c>
      <c r="D140">
        <v>102.32</v>
      </c>
      <c r="E140">
        <v>102.989998</v>
      </c>
      <c r="F140">
        <v>102.989998</v>
      </c>
      <c r="G140">
        <v>903500</v>
      </c>
      <c r="H140">
        <f t="shared" si="14"/>
        <v>0.34219337050054538</v>
      </c>
      <c r="I140">
        <f t="shared" si="15"/>
        <v>2.2771376630950946</v>
      </c>
      <c r="J140">
        <f t="shared" si="16"/>
        <v>0</v>
      </c>
      <c r="K140">
        <f t="shared" si="17"/>
        <v>3.662796618104553</v>
      </c>
      <c r="L140">
        <f t="shared" si="18"/>
        <v>-1.2216575449569977</v>
      </c>
    </row>
    <row r="141" spans="1:12">
      <c r="A141" s="1">
        <v>41360</v>
      </c>
      <c r="B141">
        <v>102.620003</v>
      </c>
      <c r="C141">
        <v>105.550003</v>
      </c>
      <c r="D141">
        <v>102.620003</v>
      </c>
      <c r="E141">
        <v>104.290001</v>
      </c>
      <c r="F141">
        <v>104.290001</v>
      </c>
      <c r="G141">
        <v>807300</v>
      </c>
      <c r="H141">
        <f t="shared" si="14"/>
        <v>0.40848234615501383</v>
      </c>
      <c r="I141">
        <f t="shared" si="15"/>
        <v>0</v>
      </c>
      <c r="J141">
        <f t="shared" si="16"/>
        <v>-1.5104296966352688</v>
      </c>
      <c r="K141">
        <f t="shared" si="17"/>
        <v>1.3548081092901463</v>
      </c>
      <c r="L141">
        <f t="shared" si="18"/>
        <v>-1.5591560643396136</v>
      </c>
    </row>
    <row r="142" spans="1:12">
      <c r="A142" s="1">
        <v>41361</v>
      </c>
      <c r="B142">
        <v>104.43</v>
      </c>
      <c r="C142">
        <v>105.07</v>
      </c>
      <c r="D142">
        <v>103.839996</v>
      </c>
      <c r="E142">
        <v>104.18</v>
      </c>
      <c r="F142">
        <v>104.18</v>
      </c>
      <c r="G142">
        <v>586000</v>
      </c>
      <c r="H142">
        <f t="shared" si="14"/>
        <v>0.35980499306178088</v>
      </c>
      <c r="I142">
        <f t="shared" si="15"/>
        <v>0.43780241743600506</v>
      </c>
      <c r="J142">
        <f t="shared" si="16"/>
        <v>-2.6675617360385937</v>
      </c>
      <c r="K142">
        <f t="shared" si="17"/>
        <v>1.8178385838012785</v>
      </c>
      <c r="L142">
        <f t="shared" si="18"/>
        <v>-2.8120166722656581</v>
      </c>
    </row>
    <row r="143" spans="1:12">
      <c r="A143" s="1">
        <v>41365</v>
      </c>
      <c r="B143">
        <v>104.650002</v>
      </c>
      <c r="C143">
        <v>105.290001</v>
      </c>
      <c r="D143">
        <v>102.959999</v>
      </c>
      <c r="E143">
        <v>103.779999</v>
      </c>
      <c r="F143">
        <v>103.779999</v>
      </c>
      <c r="G143">
        <v>391200</v>
      </c>
      <c r="H143">
        <f t="shared" si="14"/>
        <v>0.29404690318701143</v>
      </c>
      <c r="I143">
        <f t="shared" si="15"/>
        <v>0.22793997314141912</v>
      </c>
      <c r="J143">
        <f t="shared" si="16"/>
        <v>-1.8356633822422659</v>
      </c>
      <c r="K143">
        <f t="shared" si="17"/>
        <v>1.6050925861421472</v>
      </c>
      <c r="L143">
        <f t="shared" si="18"/>
        <v>-2.8457653734048627</v>
      </c>
    </row>
    <row r="144" spans="1:12">
      <c r="A144" s="1">
        <v>41366</v>
      </c>
      <c r="B144">
        <v>104.470001</v>
      </c>
      <c r="C144">
        <v>105.529999</v>
      </c>
      <c r="D144">
        <v>103.779999</v>
      </c>
      <c r="E144">
        <v>103.800003</v>
      </c>
      <c r="F144">
        <v>103.800003</v>
      </c>
      <c r="G144">
        <v>527900</v>
      </c>
      <c r="H144">
        <f t="shared" si="14"/>
        <v>0.64943532711660068</v>
      </c>
      <c r="I144">
        <f t="shared" si="15"/>
        <v>1.3740206706530838</v>
      </c>
      <c r="J144">
        <f t="shared" si="16"/>
        <v>-2.6112921816466876</v>
      </c>
      <c r="K144">
        <f t="shared" si="17"/>
        <v>1.3740206706530838</v>
      </c>
      <c r="L144">
        <f t="shared" si="18"/>
        <v>-3.613413023833234</v>
      </c>
    </row>
    <row r="145" spans="1:12">
      <c r="A145" s="1">
        <v>41367</v>
      </c>
      <c r="B145">
        <v>103.910004</v>
      </c>
      <c r="C145">
        <v>104.139999</v>
      </c>
      <c r="D145">
        <v>101.07</v>
      </c>
      <c r="E145">
        <v>102.279999</v>
      </c>
      <c r="F145">
        <v>102.279999</v>
      </c>
      <c r="G145">
        <v>1098800</v>
      </c>
      <c r="H145">
        <f t="shared" si="14"/>
        <v>1.708386454802699</v>
      </c>
      <c r="I145">
        <f t="shared" si="15"/>
        <v>2.7271020042932719</v>
      </c>
      <c r="J145">
        <f t="shared" si="16"/>
        <v>0</v>
      </c>
      <c r="K145">
        <f t="shared" si="17"/>
        <v>2.7271020042932719</v>
      </c>
      <c r="L145">
        <f t="shared" si="18"/>
        <v>-1.6424220837043559</v>
      </c>
    </row>
    <row r="146" spans="1:12">
      <c r="A146" s="1">
        <v>41368</v>
      </c>
      <c r="B146">
        <v>102.5</v>
      </c>
      <c r="C146">
        <v>104.599998</v>
      </c>
      <c r="D146">
        <v>101.790001</v>
      </c>
      <c r="E146">
        <v>104.550003</v>
      </c>
      <c r="F146">
        <v>104.550003</v>
      </c>
      <c r="G146">
        <v>892700</v>
      </c>
      <c r="H146">
        <f t="shared" si="14"/>
        <v>1.308483818011257</v>
      </c>
      <c r="I146">
        <f t="shared" si="15"/>
        <v>2.2753394316508468</v>
      </c>
      <c r="J146">
        <f t="shared" si="16"/>
        <v>-0.18666175275900071</v>
      </c>
      <c r="K146">
        <f t="shared" si="17"/>
        <v>2.2753394316508468</v>
      </c>
      <c r="L146">
        <f t="shared" si="18"/>
        <v>-2.3381441955187747</v>
      </c>
    </row>
    <row r="147" spans="1:12">
      <c r="A147" s="1">
        <v>41369</v>
      </c>
      <c r="B147">
        <v>102.660004</v>
      </c>
      <c r="C147">
        <v>105.5</v>
      </c>
      <c r="D147">
        <v>101.599998</v>
      </c>
      <c r="E147">
        <v>105.489998</v>
      </c>
      <c r="F147">
        <v>105.489998</v>
      </c>
      <c r="G147">
        <v>1063100</v>
      </c>
      <c r="H147">
        <f t="shared" si="14"/>
        <v>1.5201910427272207</v>
      </c>
      <c r="I147">
        <f t="shared" si="15"/>
        <v>1.4028464454976268</v>
      </c>
      <c r="J147">
        <f t="shared" si="16"/>
        <v>0</v>
      </c>
      <c r="K147">
        <f t="shared" si="17"/>
        <v>1.4028464454976268</v>
      </c>
      <c r="L147">
        <f t="shared" si="18"/>
        <v>-2.1555059479430292</v>
      </c>
    </row>
    <row r="148" spans="1:12">
      <c r="A148" s="1">
        <v>41372</v>
      </c>
      <c r="B148">
        <v>105.449997</v>
      </c>
      <c r="C148">
        <v>106.980003</v>
      </c>
      <c r="D148">
        <v>103.650002</v>
      </c>
      <c r="E148">
        <v>104.75</v>
      </c>
      <c r="F148">
        <v>104.75</v>
      </c>
      <c r="G148">
        <v>727500</v>
      </c>
      <c r="H148">
        <f t="shared" si="14"/>
        <v>0.91539371366736288</v>
      </c>
      <c r="I148">
        <f t="shared" si="15"/>
        <v>0</v>
      </c>
      <c r="J148">
        <f t="shared" si="16"/>
        <v>-0.65605498010506968</v>
      </c>
      <c r="K148">
        <f t="shared" si="17"/>
        <v>0</v>
      </c>
      <c r="L148">
        <f t="shared" si="18"/>
        <v>-4.0906878130113302</v>
      </c>
    </row>
    <row r="149" spans="1:12">
      <c r="A149" s="1">
        <v>41373</v>
      </c>
      <c r="B149">
        <v>104.83000199999999</v>
      </c>
      <c r="C149">
        <v>105.089996</v>
      </c>
      <c r="D149">
        <v>103.110001</v>
      </c>
      <c r="E149">
        <v>103.58000199999999</v>
      </c>
      <c r="F149">
        <v>103.58000199999999</v>
      </c>
      <c r="G149">
        <v>574000</v>
      </c>
      <c r="H149">
        <f t="shared" si="14"/>
        <v>0.66589327146171695</v>
      </c>
      <c r="I149">
        <f t="shared" si="15"/>
        <v>0.36159959507467965</v>
      </c>
      <c r="J149">
        <f t="shared" si="16"/>
        <v>-0.21336630575727938</v>
      </c>
      <c r="K149">
        <f t="shared" si="17"/>
        <v>0.64706539716682865</v>
      </c>
      <c r="L149">
        <f t="shared" si="18"/>
        <v>-3.5883977927611466</v>
      </c>
    </row>
    <row r="150" spans="1:12">
      <c r="A150" s="1">
        <v>41374</v>
      </c>
      <c r="B150">
        <v>104.459999</v>
      </c>
      <c r="C150">
        <v>104.839996</v>
      </c>
      <c r="D150">
        <v>102.970001</v>
      </c>
      <c r="E150">
        <v>103.66999800000001</v>
      </c>
      <c r="F150">
        <v>103.66999800000001</v>
      </c>
      <c r="G150">
        <v>767200</v>
      </c>
      <c r="H150">
        <f t="shared" si="14"/>
        <v>0.88060421018801216</v>
      </c>
      <c r="I150">
        <f t="shared" si="15"/>
        <v>0.60092047313698582</v>
      </c>
      <c r="J150">
        <f t="shared" si="16"/>
        <v>-7.7694473364133737E-2</v>
      </c>
      <c r="K150">
        <f t="shared" si="17"/>
        <v>6.295313097875364</v>
      </c>
      <c r="L150">
        <f t="shared" si="18"/>
        <v>-3.4573147182935307</v>
      </c>
    </row>
    <row r="151" spans="1:12">
      <c r="A151" s="1">
        <v>41375</v>
      </c>
      <c r="B151">
        <v>103.769997</v>
      </c>
      <c r="C151">
        <v>104.839996</v>
      </c>
      <c r="D151">
        <v>103.290001</v>
      </c>
      <c r="E151">
        <v>104.839996</v>
      </c>
      <c r="F151">
        <v>104.839996</v>
      </c>
      <c r="G151">
        <v>489600</v>
      </c>
      <c r="H151">
        <f t="shared" si="14"/>
        <v>0.60827431979127844</v>
      </c>
      <c r="I151">
        <f t="shared" si="15"/>
        <v>0.60092047313698582</v>
      </c>
      <c r="J151">
        <f t="shared" si="16"/>
        <v>-0.38726110574827144</v>
      </c>
      <c r="K151">
        <f t="shared" si="17"/>
        <v>6.295313097875364</v>
      </c>
      <c r="L151">
        <f t="shared" si="18"/>
        <v>-3.7564110392447407</v>
      </c>
    </row>
    <row r="152" spans="1:12">
      <c r="A152" s="1">
        <v>41376</v>
      </c>
      <c r="B152">
        <v>104.19000200000001</v>
      </c>
      <c r="C152">
        <v>105.470001</v>
      </c>
      <c r="D152">
        <v>104.19000200000001</v>
      </c>
      <c r="E152">
        <v>105.05999799999999</v>
      </c>
      <c r="F152">
        <v>105.05999799999999</v>
      </c>
      <c r="G152">
        <v>526300</v>
      </c>
      <c r="H152">
        <f t="shared" si="14"/>
        <v>0.72665267576075554</v>
      </c>
      <c r="I152">
        <f t="shared" si="15"/>
        <v>0</v>
      </c>
      <c r="J152">
        <f t="shared" si="16"/>
        <v>-2.5914233114229202</v>
      </c>
      <c r="K152">
        <f t="shared" si="17"/>
        <v>5.6603782529593518</v>
      </c>
      <c r="L152">
        <f t="shared" si="18"/>
        <v>-4.5877703313605904</v>
      </c>
    </row>
    <row r="153" spans="1:12">
      <c r="A153" s="1">
        <v>41379</v>
      </c>
      <c r="B153">
        <v>104.260002</v>
      </c>
      <c r="C153">
        <v>104.260002</v>
      </c>
      <c r="D153">
        <v>102.889999</v>
      </c>
      <c r="E153">
        <v>103.08000199999999</v>
      </c>
      <c r="F153">
        <v>103.08000199999999</v>
      </c>
      <c r="G153">
        <v>425100</v>
      </c>
      <c r="H153">
        <f t="shared" si="14"/>
        <v>0.68906827465473641</v>
      </c>
      <c r="I153">
        <f t="shared" si="15"/>
        <v>1.0838259911025161</v>
      </c>
      <c r="J153">
        <f t="shared" si="16"/>
        <v>-1.3606774357146247</v>
      </c>
      <c r="K153">
        <f t="shared" si="17"/>
        <v>7.5196584016946391</v>
      </c>
      <c r="L153">
        <f t="shared" si="18"/>
        <v>-3.3822480647511739</v>
      </c>
    </row>
    <row r="154" spans="1:12">
      <c r="A154" s="1">
        <v>41380</v>
      </c>
      <c r="B154">
        <v>104.239998</v>
      </c>
      <c r="C154">
        <v>105.199997</v>
      </c>
      <c r="D154">
        <v>102.949997</v>
      </c>
      <c r="E154">
        <v>104.910004</v>
      </c>
      <c r="F154">
        <v>104.910004</v>
      </c>
      <c r="G154">
        <v>492300</v>
      </c>
      <c r="H154">
        <f t="shared" si="14"/>
        <v>0.88473150744015527</v>
      </c>
      <c r="I154">
        <f t="shared" si="15"/>
        <v>0.18061027131018539</v>
      </c>
      <c r="J154">
        <f t="shared" si="16"/>
        <v>-1.4181632273384102</v>
      </c>
      <c r="K154">
        <f t="shared" si="17"/>
        <v>6.5589364988289907</v>
      </c>
      <c r="L154">
        <f t="shared" si="18"/>
        <v>-3.4385557097199291</v>
      </c>
    </row>
    <row r="155" spans="1:12">
      <c r="A155" s="1">
        <v>41381</v>
      </c>
      <c r="B155">
        <v>104.639999</v>
      </c>
      <c r="C155">
        <v>105.389999</v>
      </c>
      <c r="D155">
        <v>103.220001</v>
      </c>
      <c r="E155">
        <v>104.029999</v>
      </c>
      <c r="F155">
        <v>104.029999</v>
      </c>
      <c r="G155">
        <v>491100</v>
      </c>
      <c r="H155">
        <f t="shared" si="14"/>
        <v>0.90927605998889094</v>
      </c>
      <c r="I155">
        <f t="shared" si="15"/>
        <v>0.17079514347465749</v>
      </c>
      <c r="J155">
        <f t="shared" si="16"/>
        <v>-1.6760346669634274</v>
      </c>
      <c r="K155">
        <f t="shared" si="17"/>
        <v>8.1981213416654448</v>
      </c>
      <c r="L155">
        <f t="shared" si="18"/>
        <v>-3.6911421847399475</v>
      </c>
    </row>
    <row r="156" spans="1:12">
      <c r="A156" s="1">
        <v>41382</v>
      </c>
      <c r="B156">
        <v>104.43</v>
      </c>
      <c r="C156">
        <v>104.43</v>
      </c>
      <c r="D156">
        <v>101.489998</v>
      </c>
      <c r="E156">
        <v>102.730003</v>
      </c>
      <c r="F156">
        <v>102.730003</v>
      </c>
      <c r="G156">
        <v>962200</v>
      </c>
      <c r="H156">
        <f t="shared" si="14"/>
        <v>1.9844085134466261</v>
      </c>
      <c r="I156">
        <f t="shared" si="15"/>
        <v>1.0916403332375624</v>
      </c>
      <c r="J156">
        <f t="shared" si="16"/>
        <v>-0.46310080723422259</v>
      </c>
      <c r="K156">
        <f t="shared" si="17"/>
        <v>9.8056094991860583</v>
      </c>
      <c r="L156">
        <f t="shared" si="18"/>
        <v>-2.0494571297557806</v>
      </c>
    </row>
    <row r="157" spans="1:12">
      <c r="A157" s="1">
        <v>41383</v>
      </c>
      <c r="B157">
        <v>103.220001</v>
      </c>
      <c r="C157">
        <v>103.43</v>
      </c>
      <c r="D157">
        <v>102.44000200000001</v>
      </c>
      <c r="E157">
        <v>103.040001</v>
      </c>
      <c r="F157">
        <v>103.040001</v>
      </c>
      <c r="G157">
        <v>663900</v>
      </c>
      <c r="H157">
        <f t="shared" si="14"/>
        <v>1.1458405246807042</v>
      </c>
      <c r="I157">
        <f t="shared" si="15"/>
        <v>2.0690321956878917</v>
      </c>
      <c r="J157">
        <f t="shared" si="16"/>
        <v>-1.4837992681804126</v>
      </c>
      <c r="K157">
        <f t="shared" si="17"/>
        <v>12.559216861645558</v>
      </c>
      <c r="L157">
        <f t="shared" si="18"/>
        <v>-2.9578269629475464</v>
      </c>
    </row>
    <row r="158" spans="1:12">
      <c r="A158" s="1">
        <v>41386</v>
      </c>
      <c r="B158">
        <v>104.099998</v>
      </c>
      <c r="C158">
        <v>104.550003</v>
      </c>
      <c r="D158">
        <v>102.489998</v>
      </c>
      <c r="E158">
        <v>103.849998</v>
      </c>
      <c r="F158">
        <v>103.849998</v>
      </c>
      <c r="G158">
        <v>681500</v>
      </c>
      <c r="H158">
        <f t="shared" si="14"/>
        <v>1.1228827522572991</v>
      </c>
      <c r="I158">
        <f t="shared" si="15"/>
        <v>0.97560685866263375</v>
      </c>
      <c r="J158">
        <f t="shared" si="16"/>
        <v>-2.4002332403206763</v>
      </c>
      <c r="K158">
        <f t="shared" si="17"/>
        <v>11.353414308366881</v>
      </c>
      <c r="L158">
        <f t="shared" si="18"/>
        <v>-3.0051654406315818</v>
      </c>
    </row>
    <row r="159" spans="1:12">
      <c r="A159" s="1">
        <v>41387</v>
      </c>
      <c r="B159">
        <v>104.300003</v>
      </c>
      <c r="C159">
        <v>105.57</v>
      </c>
      <c r="D159">
        <v>103.379997</v>
      </c>
      <c r="E159">
        <v>104.410004</v>
      </c>
      <c r="F159">
        <v>104.410004</v>
      </c>
      <c r="G159">
        <v>619400</v>
      </c>
      <c r="H159">
        <f t="shared" si="14"/>
        <v>0.94105135217259195</v>
      </c>
      <c r="I159">
        <f t="shared" si="15"/>
        <v>0</v>
      </c>
      <c r="J159">
        <f t="shared" si="16"/>
        <v>-3.2404702043084788</v>
      </c>
      <c r="K159">
        <f t="shared" si="17"/>
        <v>10.277539073600469</v>
      </c>
      <c r="L159">
        <f t="shared" si="18"/>
        <v>-3.8401945397618866</v>
      </c>
    </row>
    <row r="160" spans="1:12">
      <c r="A160" s="1">
        <v>41388</v>
      </c>
      <c r="B160">
        <v>104.849998</v>
      </c>
      <c r="C160">
        <v>105.150002</v>
      </c>
      <c r="D160">
        <v>101.019997</v>
      </c>
      <c r="E160">
        <v>103.050003</v>
      </c>
      <c r="F160">
        <v>103.050003</v>
      </c>
      <c r="G160">
        <v>756700</v>
      </c>
      <c r="H160">
        <f t="shared" si="14"/>
        <v>1.1069014949825926</v>
      </c>
      <c r="I160">
        <f t="shared" si="15"/>
        <v>0</v>
      </c>
      <c r="J160">
        <f t="shared" si="16"/>
        <v>-1.5937369311147405</v>
      </c>
      <c r="K160">
        <f t="shared" si="17"/>
        <v>10.718017865563146</v>
      </c>
      <c r="L160">
        <f t="shared" si="18"/>
        <v>-1.5937369311147405</v>
      </c>
    </row>
    <row r="161" spans="1:12">
      <c r="A161" s="1">
        <v>41389</v>
      </c>
      <c r="B161">
        <v>102.790001</v>
      </c>
      <c r="C161">
        <v>103.300003</v>
      </c>
      <c r="D161">
        <v>100.91999800000001</v>
      </c>
      <c r="E161">
        <v>101.110001</v>
      </c>
      <c r="F161">
        <v>101.110001</v>
      </c>
      <c r="G161">
        <v>696800</v>
      </c>
      <c r="H161">
        <f t="shared" si="14"/>
        <v>0.94578820207943104</v>
      </c>
      <c r="I161">
        <f t="shared" si="15"/>
        <v>0</v>
      </c>
      <c r="J161">
        <f t="shared" si="16"/>
        <v>-1.4962287256486133</v>
      </c>
      <c r="K161">
        <f t="shared" si="17"/>
        <v>12.700866039665074</v>
      </c>
      <c r="L161">
        <f t="shared" si="18"/>
        <v>-1.4962287256486133</v>
      </c>
    </row>
    <row r="162" spans="1:12">
      <c r="A162" s="1">
        <v>41390</v>
      </c>
      <c r="B162">
        <v>100.989998</v>
      </c>
      <c r="C162">
        <v>102.639999</v>
      </c>
      <c r="D162">
        <v>100.029999</v>
      </c>
      <c r="E162">
        <v>101.639999</v>
      </c>
      <c r="F162">
        <v>101.639999</v>
      </c>
      <c r="G162">
        <v>445400</v>
      </c>
      <c r="H162">
        <f t="shared" si="14"/>
        <v>0.65149343240792201</v>
      </c>
      <c r="I162">
        <f t="shared" si="15"/>
        <v>0.55533905451420862</v>
      </c>
      <c r="J162">
        <f t="shared" si="16"/>
        <v>-0.61980906347904985</v>
      </c>
      <c r="K162">
        <f t="shared" si="17"/>
        <v>13.425564238362865</v>
      </c>
      <c r="L162">
        <f t="shared" si="18"/>
        <v>-0.61980906347904985</v>
      </c>
    </row>
    <row r="163" spans="1:12">
      <c r="A163" s="1">
        <v>41393</v>
      </c>
      <c r="B163">
        <v>102.16999800000001</v>
      </c>
      <c r="C163">
        <v>102.16999800000001</v>
      </c>
      <c r="D163">
        <v>100.709999</v>
      </c>
      <c r="E163">
        <v>101.620003</v>
      </c>
      <c r="F163">
        <v>101.620003</v>
      </c>
      <c r="G163">
        <v>294600</v>
      </c>
      <c r="H163">
        <f t="shared" si="14"/>
        <v>0.46034127132945807</v>
      </c>
      <c r="I163">
        <f t="shared" si="15"/>
        <v>3.0537369688506764</v>
      </c>
      <c r="J163">
        <f t="shared" si="16"/>
        <v>-1.2908301190629499</v>
      </c>
      <c r="K163">
        <f t="shared" si="17"/>
        <v>13.947342937209413</v>
      </c>
      <c r="L163">
        <f t="shared" si="18"/>
        <v>-1.2908301190629499</v>
      </c>
    </row>
    <row r="164" spans="1:12">
      <c r="A164" s="1">
        <v>41394</v>
      </c>
      <c r="B164">
        <v>101.379997</v>
      </c>
      <c r="C164">
        <v>101.379997</v>
      </c>
      <c r="D164">
        <v>99.410004000000001</v>
      </c>
      <c r="E164">
        <v>100.739998</v>
      </c>
      <c r="F164">
        <v>100.739998</v>
      </c>
      <c r="G164">
        <v>804600</v>
      </c>
      <c r="H164">
        <f t="shared" si="14"/>
        <v>1.4301965942621493</v>
      </c>
      <c r="I164">
        <f t="shared" si="15"/>
        <v>4.3302427795495007</v>
      </c>
      <c r="J164">
        <f t="shared" si="16"/>
        <v>0</v>
      </c>
      <c r="K164">
        <f t="shared" si="17"/>
        <v>14.835274654821704</v>
      </c>
      <c r="L164">
        <f t="shared" si="18"/>
        <v>0</v>
      </c>
    </row>
    <row r="165" spans="1:12">
      <c r="A165" s="1">
        <v>41395</v>
      </c>
      <c r="B165">
        <v>100.480003</v>
      </c>
      <c r="C165">
        <v>101.720001</v>
      </c>
      <c r="D165">
        <v>100.480003</v>
      </c>
      <c r="E165">
        <v>101.16999800000001</v>
      </c>
      <c r="F165">
        <v>101.16999800000001</v>
      </c>
      <c r="G165">
        <v>614400</v>
      </c>
      <c r="H165">
        <f t="shared" si="14"/>
        <v>1.02464894433141</v>
      </c>
      <c r="I165">
        <f t="shared" si="15"/>
        <v>9.5556438305579761</v>
      </c>
      <c r="J165">
        <f t="shared" si="16"/>
        <v>0</v>
      </c>
      <c r="K165">
        <f t="shared" si="17"/>
        <v>14.451432221279678</v>
      </c>
      <c r="L165">
        <f t="shared" si="18"/>
        <v>0</v>
      </c>
    </row>
    <row r="166" spans="1:12">
      <c r="A166" s="1">
        <v>41396</v>
      </c>
      <c r="B166">
        <v>101.83000199999999</v>
      </c>
      <c r="C166">
        <v>103.209999</v>
      </c>
      <c r="D166">
        <v>101.279999</v>
      </c>
      <c r="E166">
        <v>103.129997</v>
      </c>
      <c r="F166">
        <v>103.129997</v>
      </c>
      <c r="G166">
        <v>686100</v>
      </c>
      <c r="H166">
        <f t="shared" si="14"/>
        <v>1.2012395826038238</v>
      </c>
      <c r="I166">
        <f t="shared" si="15"/>
        <v>7.9740365078387523</v>
      </c>
      <c r="J166">
        <f t="shared" si="16"/>
        <v>0</v>
      </c>
      <c r="K166">
        <f t="shared" si="17"/>
        <v>12.799146524553317</v>
      </c>
      <c r="L166">
        <f t="shared" si="18"/>
        <v>0</v>
      </c>
    </row>
    <row r="167" spans="1:12">
      <c r="A167" s="1">
        <v>41397</v>
      </c>
      <c r="B167">
        <v>103.889999</v>
      </c>
      <c r="C167">
        <v>105.290001</v>
      </c>
      <c r="D167">
        <v>103.709999</v>
      </c>
      <c r="E167">
        <v>104.610001</v>
      </c>
      <c r="F167">
        <v>104.610001</v>
      </c>
      <c r="G167">
        <v>713300</v>
      </c>
      <c r="H167">
        <f t="shared" si="14"/>
        <v>1.2535587501318055</v>
      </c>
      <c r="I167">
        <f t="shared" si="15"/>
        <v>5.8410114365940631</v>
      </c>
      <c r="J167">
        <f t="shared" si="16"/>
        <v>0</v>
      </c>
      <c r="K167">
        <f t="shared" si="17"/>
        <v>10.570801495196113</v>
      </c>
      <c r="L167">
        <f t="shared" si="18"/>
        <v>0</v>
      </c>
    </row>
    <row r="168" spans="1:12">
      <c r="A168" s="1">
        <v>41400</v>
      </c>
      <c r="B168">
        <v>104.639999</v>
      </c>
      <c r="C168">
        <v>105.769997</v>
      </c>
      <c r="D168">
        <v>104.150002</v>
      </c>
      <c r="E168">
        <v>105.029999</v>
      </c>
      <c r="F168">
        <v>105.029999</v>
      </c>
      <c r="G168">
        <v>875400</v>
      </c>
      <c r="H168">
        <f t="shared" si="14"/>
        <v>1.4060391904914873</v>
      </c>
      <c r="I168">
        <f t="shared" si="15"/>
        <v>5.9846848629484173</v>
      </c>
      <c r="J168">
        <f t="shared" si="16"/>
        <v>0</v>
      </c>
      <c r="K168">
        <f t="shared" si="17"/>
        <v>10.069018910911003</v>
      </c>
      <c r="L168">
        <f t="shared" si="18"/>
        <v>0</v>
      </c>
    </row>
    <row r="169" spans="1:12">
      <c r="A169" s="1">
        <v>41401</v>
      </c>
      <c r="B169">
        <v>104.93</v>
      </c>
      <c r="C169">
        <v>111.44000200000001</v>
      </c>
      <c r="D169">
        <v>104.93</v>
      </c>
      <c r="E169">
        <v>109.69000200000001</v>
      </c>
      <c r="F169">
        <v>109.69000200000001</v>
      </c>
      <c r="G169">
        <v>1635800</v>
      </c>
      <c r="H169">
        <f t="shared" si="14"/>
        <v>2.2142509069251179</v>
      </c>
      <c r="I169">
        <f t="shared" si="15"/>
        <v>0.59224334902649445</v>
      </c>
      <c r="J169">
        <f t="shared" si="16"/>
        <v>0</v>
      </c>
      <c r="K169">
        <f t="shared" si="17"/>
        <v>4.4687687640206608</v>
      </c>
      <c r="L169">
        <f t="shared" si="18"/>
        <v>0</v>
      </c>
    </row>
    <row r="170" spans="1:12">
      <c r="A170" s="1">
        <v>41402</v>
      </c>
      <c r="B170">
        <v>108.760002</v>
      </c>
      <c r="C170">
        <v>110.489998</v>
      </c>
      <c r="D170">
        <v>107.660004</v>
      </c>
      <c r="E170">
        <v>110.040001</v>
      </c>
      <c r="F170">
        <v>110.040001</v>
      </c>
      <c r="G170">
        <v>1628100</v>
      </c>
      <c r="H170">
        <f t="shared" si="14"/>
        <v>1.7990055248618784</v>
      </c>
      <c r="I170">
        <f t="shared" si="15"/>
        <v>3.2039108191494434</v>
      </c>
      <c r="J170">
        <f t="shared" si="16"/>
        <v>0</v>
      </c>
      <c r="K170">
        <f t="shared" si="17"/>
        <v>5.3670016357498778</v>
      </c>
      <c r="L170">
        <f t="shared" si="18"/>
        <v>0</v>
      </c>
    </row>
    <row r="171" spans="1:12">
      <c r="A171" s="1">
        <v>41403</v>
      </c>
      <c r="B171">
        <v>109.160004</v>
      </c>
      <c r="C171">
        <v>110.550003</v>
      </c>
      <c r="D171">
        <v>109.160004</v>
      </c>
      <c r="E171">
        <v>110.129997</v>
      </c>
      <c r="F171">
        <v>110.129997</v>
      </c>
      <c r="G171">
        <v>802600</v>
      </c>
      <c r="H171">
        <f t="shared" si="14"/>
        <v>0.72453824904761044</v>
      </c>
      <c r="I171">
        <f t="shared" si="15"/>
        <v>3.7268158192632548</v>
      </c>
      <c r="J171">
        <f t="shared" si="16"/>
        <v>0</v>
      </c>
      <c r="K171">
        <f t="shared" si="17"/>
        <v>5.3098098966130314</v>
      </c>
      <c r="L171">
        <f t="shared" si="18"/>
        <v>0</v>
      </c>
    </row>
    <row r="172" spans="1:12">
      <c r="A172" s="1">
        <v>41404</v>
      </c>
      <c r="B172">
        <v>110.33000199999999</v>
      </c>
      <c r="C172">
        <v>112.099998</v>
      </c>
      <c r="D172">
        <v>110.05999799999999</v>
      </c>
      <c r="E172">
        <v>110.05999799999999</v>
      </c>
      <c r="F172">
        <v>110.05999799999999</v>
      </c>
      <c r="G172">
        <v>1294900</v>
      </c>
      <c r="H172">
        <f t="shared" si="14"/>
        <v>1.1448755128023766</v>
      </c>
      <c r="I172">
        <f t="shared" si="15"/>
        <v>3.8537021204942459</v>
      </c>
      <c r="J172">
        <f t="shared" si="16"/>
        <v>-0.1817163398458323</v>
      </c>
      <c r="K172">
        <f t="shared" si="17"/>
        <v>3.8537021204942459</v>
      </c>
      <c r="L172">
        <f t="shared" si="18"/>
        <v>-0.39069689970373261</v>
      </c>
    </row>
    <row r="173" spans="1:12">
      <c r="A173" s="1">
        <v>41407</v>
      </c>
      <c r="B173">
        <v>109.91999800000001</v>
      </c>
      <c r="C173">
        <v>112.089996</v>
      </c>
      <c r="D173">
        <v>109.860001</v>
      </c>
      <c r="E173">
        <v>111.650002</v>
      </c>
      <c r="F173">
        <v>111.650002</v>
      </c>
      <c r="G173">
        <v>757500</v>
      </c>
      <c r="H173">
        <f t="shared" si="14"/>
        <v>0.6072825808106721</v>
      </c>
      <c r="I173">
        <f t="shared" si="15"/>
        <v>3.8629691805859352</v>
      </c>
      <c r="J173">
        <f t="shared" si="16"/>
        <v>0</v>
      </c>
      <c r="K173">
        <f t="shared" si="17"/>
        <v>3.8629691805859352</v>
      </c>
      <c r="L173">
        <f t="shared" si="18"/>
        <v>-0.20936100300963395</v>
      </c>
    </row>
    <row r="174" spans="1:12">
      <c r="A174" s="1">
        <v>41408</v>
      </c>
      <c r="B174">
        <v>111.41999800000001</v>
      </c>
      <c r="C174">
        <v>114.029999</v>
      </c>
      <c r="D174">
        <v>111.089996</v>
      </c>
      <c r="E174">
        <v>113.779999</v>
      </c>
      <c r="F174">
        <v>113.779999</v>
      </c>
      <c r="G174">
        <v>1052000</v>
      </c>
      <c r="H174">
        <f t="shared" si="14"/>
        <v>0.8596316331366749</v>
      </c>
      <c r="I174">
        <f t="shared" si="15"/>
        <v>2.0959388064188293</v>
      </c>
      <c r="J174">
        <f t="shared" si="16"/>
        <v>0</v>
      </c>
      <c r="K174">
        <f t="shared" si="17"/>
        <v>2.0959388064188293</v>
      </c>
      <c r="L174">
        <f t="shared" si="18"/>
        <v>-1.3142488545953286</v>
      </c>
    </row>
    <row r="175" spans="1:12">
      <c r="A175" s="1">
        <v>41409</v>
      </c>
      <c r="B175">
        <v>113.82</v>
      </c>
      <c r="C175">
        <v>114.66999800000001</v>
      </c>
      <c r="D175">
        <v>113.540001</v>
      </c>
      <c r="E175">
        <v>114.529999</v>
      </c>
      <c r="F175">
        <v>114.529999</v>
      </c>
      <c r="G175">
        <v>1090900</v>
      </c>
      <c r="H175">
        <f t="shared" si="14"/>
        <v>0.98543838413036799</v>
      </c>
      <c r="I175">
        <f t="shared" si="15"/>
        <v>1.5261184534074901</v>
      </c>
      <c r="J175">
        <f t="shared" si="16"/>
        <v>-2.0433327281721683</v>
      </c>
      <c r="K175">
        <f t="shared" si="17"/>
        <v>1.5261184534074901</v>
      </c>
      <c r="L175">
        <f t="shared" si="18"/>
        <v>-3.4437237674500292</v>
      </c>
    </row>
    <row r="176" spans="1:12">
      <c r="A176" s="1">
        <v>41410</v>
      </c>
      <c r="B176">
        <v>114.730003</v>
      </c>
      <c r="C176">
        <v>116.41999800000001</v>
      </c>
      <c r="D176">
        <v>113.25</v>
      </c>
      <c r="E176">
        <v>113.610001</v>
      </c>
      <c r="F176">
        <v>113.610001</v>
      </c>
      <c r="G176">
        <v>1197100</v>
      </c>
      <c r="H176">
        <f t="shared" si="14"/>
        <v>1.1976029932571679</v>
      </c>
      <c r="I176">
        <f t="shared" si="15"/>
        <v>0</v>
      </c>
      <c r="J176">
        <f t="shared" si="16"/>
        <v>-1.7924935982339989</v>
      </c>
      <c r="K176">
        <f t="shared" si="17"/>
        <v>0</v>
      </c>
      <c r="L176">
        <f t="shared" si="18"/>
        <v>-3.1964706401765977</v>
      </c>
    </row>
    <row r="177" spans="1:12">
      <c r="A177" s="1">
        <v>41411</v>
      </c>
      <c r="B177">
        <v>114.639999</v>
      </c>
      <c r="C177">
        <v>114.720001</v>
      </c>
      <c r="D177">
        <v>112.040001</v>
      </c>
      <c r="E177">
        <v>112.139999</v>
      </c>
      <c r="F177">
        <v>112.139999</v>
      </c>
      <c r="G177">
        <v>912900</v>
      </c>
      <c r="H177">
        <f t="shared" si="14"/>
        <v>0.84646910466582592</v>
      </c>
      <c r="I177">
        <f t="shared" si="15"/>
        <v>0.35738842087353773</v>
      </c>
      <c r="J177">
        <f t="shared" si="16"/>
        <v>-0.73188146437093249</v>
      </c>
      <c r="K177">
        <f t="shared" si="17"/>
        <v>2.0658952051438728</v>
      </c>
      <c r="L177">
        <f t="shared" si="18"/>
        <v>-2.1510210447070603</v>
      </c>
    </row>
    <row r="178" spans="1:12">
      <c r="A178" s="1">
        <v>41414</v>
      </c>
      <c r="B178">
        <v>112.540001</v>
      </c>
      <c r="C178">
        <v>113.30999799999999</v>
      </c>
      <c r="D178">
        <v>111.220001</v>
      </c>
      <c r="E178">
        <v>111.410004</v>
      </c>
      <c r="F178">
        <v>111.410004</v>
      </c>
      <c r="G178">
        <v>702600</v>
      </c>
      <c r="H178">
        <f t="shared" si="14"/>
        <v>0.70114162541912817</v>
      </c>
      <c r="I178">
        <f t="shared" si="15"/>
        <v>1.6062121896780988</v>
      </c>
      <c r="J178">
        <f t="shared" si="16"/>
        <v>0</v>
      </c>
      <c r="K178">
        <f t="shared" si="17"/>
        <v>5.233430504517357</v>
      </c>
      <c r="L178">
        <f t="shared" si="18"/>
        <v>-1.4296025766084945</v>
      </c>
    </row>
    <row r="179" spans="1:12">
      <c r="A179" s="1">
        <v>41415</v>
      </c>
      <c r="B179">
        <v>111.779999</v>
      </c>
      <c r="C179">
        <v>114.82</v>
      </c>
      <c r="D179">
        <v>111.370003</v>
      </c>
      <c r="E179">
        <v>114</v>
      </c>
      <c r="F179">
        <v>114</v>
      </c>
      <c r="G179">
        <v>699400</v>
      </c>
      <c r="H179">
        <f t="shared" si="14"/>
        <v>0.70568055695691656</v>
      </c>
      <c r="I179">
        <f t="shared" si="15"/>
        <v>0.54868228531614971</v>
      </c>
      <c r="J179">
        <f t="shared" si="16"/>
        <v>0</v>
      </c>
      <c r="K179">
        <f t="shared" si="17"/>
        <v>4.3807681588573475</v>
      </c>
      <c r="L179">
        <f t="shared" si="18"/>
        <v>-1.5623650472560318</v>
      </c>
    </row>
    <row r="180" spans="1:12">
      <c r="A180" s="1">
        <v>41416</v>
      </c>
      <c r="B180">
        <v>113.519997</v>
      </c>
      <c r="C180">
        <v>115.129997</v>
      </c>
      <c r="D180">
        <v>112.389999</v>
      </c>
      <c r="E180">
        <v>112.94000200000001</v>
      </c>
      <c r="F180">
        <v>112.94000200000001</v>
      </c>
      <c r="G180">
        <v>907300</v>
      </c>
      <c r="H180">
        <f t="shared" si="14"/>
        <v>0.98557431184687916</v>
      </c>
      <c r="I180">
        <f t="shared" si="15"/>
        <v>0.27794667622547853</v>
      </c>
      <c r="J180">
        <f t="shared" si="16"/>
        <v>-0.81857639308281049</v>
      </c>
      <c r="K180">
        <f t="shared" si="17"/>
        <v>4.0997143429092562</v>
      </c>
      <c r="L180">
        <f t="shared" si="18"/>
        <v>-2.4557362973194796</v>
      </c>
    </row>
    <row r="181" spans="1:12">
      <c r="A181" s="1">
        <v>41417</v>
      </c>
      <c r="B181">
        <v>111.470001</v>
      </c>
      <c r="C181">
        <v>113.639999</v>
      </c>
      <c r="D181">
        <v>111.470001</v>
      </c>
      <c r="E181">
        <v>113.540001</v>
      </c>
      <c r="F181">
        <v>113.540001</v>
      </c>
      <c r="G181">
        <v>412500</v>
      </c>
      <c r="H181">
        <f t="shared" si="14"/>
        <v>0.46670287149548573</v>
      </c>
      <c r="I181">
        <f t="shared" si="15"/>
        <v>1.5927472861030147</v>
      </c>
      <c r="J181">
        <f t="shared" si="16"/>
        <v>-0.12559343208403048</v>
      </c>
      <c r="K181">
        <f t="shared" si="17"/>
        <v>5.4646243001110868</v>
      </c>
      <c r="L181">
        <f t="shared" si="18"/>
        <v>-1.6506719148589524</v>
      </c>
    </row>
    <row r="182" spans="1:12">
      <c r="A182" s="1">
        <v>41418</v>
      </c>
      <c r="B182">
        <v>113.040001</v>
      </c>
      <c r="C182">
        <v>113.040001</v>
      </c>
      <c r="D182">
        <v>111.739998</v>
      </c>
      <c r="E182">
        <v>112.849998</v>
      </c>
      <c r="F182">
        <v>112.849998</v>
      </c>
      <c r="G182">
        <v>625200</v>
      </c>
      <c r="H182">
        <f t="shared" si="14"/>
        <v>0.86004346988747349</v>
      </c>
      <c r="I182">
        <f t="shared" si="15"/>
        <v>2.1319851191437911</v>
      </c>
      <c r="J182">
        <f t="shared" si="16"/>
        <v>-0.47431448853256974</v>
      </c>
      <c r="K182">
        <f t="shared" si="17"/>
        <v>6.6878953760801858</v>
      </c>
      <c r="L182">
        <f t="shared" si="18"/>
        <v>-1.8883130819458194</v>
      </c>
    </row>
    <row r="183" spans="1:12">
      <c r="A183" s="1">
        <v>41422</v>
      </c>
      <c r="B183">
        <v>114.529999</v>
      </c>
      <c r="C183">
        <v>115.449997</v>
      </c>
      <c r="D183">
        <v>113.599998</v>
      </c>
      <c r="E183">
        <v>114.099998</v>
      </c>
      <c r="F183">
        <v>114.099998</v>
      </c>
      <c r="G183">
        <v>621200</v>
      </c>
      <c r="H183">
        <f t="shared" si="14"/>
        <v>0.92799521959964149</v>
      </c>
      <c r="I183">
        <f t="shared" si="15"/>
        <v>0</v>
      </c>
      <c r="J183">
        <f t="shared" si="16"/>
        <v>-3.4947192516675893</v>
      </c>
      <c r="K183">
        <f t="shared" si="17"/>
        <v>4.6080555549949533</v>
      </c>
      <c r="L183">
        <f t="shared" si="18"/>
        <v>-3.4947192516675893</v>
      </c>
    </row>
    <row r="184" spans="1:12">
      <c r="A184" s="1">
        <v>41423</v>
      </c>
      <c r="B184">
        <v>113.360001</v>
      </c>
      <c r="C184">
        <v>114.43</v>
      </c>
      <c r="D184">
        <v>112.599998</v>
      </c>
      <c r="E184">
        <v>112.650002</v>
      </c>
      <c r="F184">
        <v>112.650002</v>
      </c>
      <c r="G184">
        <v>693900</v>
      </c>
      <c r="H184">
        <f t="shared" si="14"/>
        <v>1.0624387555120038</v>
      </c>
      <c r="I184">
        <f t="shared" si="15"/>
        <v>0.85642226688804846</v>
      </c>
      <c r="J184">
        <f t="shared" si="16"/>
        <v>-2.6376563523562373</v>
      </c>
      <c r="K184">
        <f t="shared" si="17"/>
        <v>5.5405024906056068</v>
      </c>
      <c r="L184">
        <f t="shared" si="18"/>
        <v>-2.6376563523562373</v>
      </c>
    </row>
    <row r="185" spans="1:12">
      <c r="A185" s="1">
        <v>41424</v>
      </c>
      <c r="B185">
        <v>112.959999</v>
      </c>
      <c r="C185">
        <v>113.139999</v>
      </c>
      <c r="D185">
        <v>111.33000199999999</v>
      </c>
      <c r="E185">
        <v>111.80999799999999</v>
      </c>
      <c r="F185">
        <v>111.80999799999999</v>
      </c>
      <c r="G185">
        <v>583500</v>
      </c>
      <c r="H185">
        <f t="shared" si="14"/>
        <v>0.89491119904297411</v>
      </c>
      <c r="I185">
        <f t="shared" si="15"/>
        <v>2.6162268217803293</v>
      </c>
      <c r="J185">
        <f t="shared" si="16"/>
        <v>-1.5269962898231066</v>
      </c>
      <c r="K185">
        <f t="shared" si="17"/>
        <v>6.7438554599951877</v>
      </c>
      <c r="L185">
        <f t="shared" si="18"/>
        <v>-1.5269962898231066</v>
      </c>
    </row>
    <row r="186" spans="1:12">
      <c r="A186" s="1">
        <v>41425</v>
      </c>
      <c r="B186">
        <v>111.209999</v>
      </c>
      <c r="C186">
        <v>113.389999</v>
      </c>
      <c r="D186">
        <v>111.209999</v>
      </c>
      <c r="E186">
        <v>112</v>
      </c>
      <c r="F186">
        <v>112</v>
      </c>
      <c r="G186">
        <v>851500</v>
      </c>
      <c r="H186">
        <f t="shared" si="14"/>
        <v>1.449954023771413</v>
      </c>
      <c r="I186">
        <f t="shared" si="15"/>
        <v>2.3899806190138482</v>
      </c>
      <c r="J186">
        <f t="shared" si="16"/>
        <v>-1.4207373565393102</v>
      </c>
      <c r="K186">
        <f t="shared" si="17"/>
        <v>13.387431108452519</v>
      </c>
      <c r="L186">
        <f t="shared" si="18"/>
        <v>-1.4207373565393102</v>
      </c>
    </row>
    <row r="187" spans="1:12">
      <c r="A187" s="1">
        <v>41428</v>
      </c>
      <c r="B187">
        <v>112.739998</v>
      </c>
      <c r="C187">
        <v>112.739998</v>
      </c>
      <c r="D187">
        <v>109.629997</v>
      </c>
      <c r="E187">
        <v>111.620003</v>
      </c>
      <c r="F187">
        <v>111.620003</v>
      </c>
      <c r="G187">
        <v>752700</v>
      </c>
      <c r="H187">
        <f t="shared" si="14"/>
        <v>1.1150119989334282</v>
      </c>
      <c r="I187">
        <f t="shared" si="15"/>
        <v>2.9803087276975111</v>
      </c>
      <c r="J187">
        <f t="shared" si="16"/>
        <v>0</v>
      </c>
      <c r="K187">
        <f t="shared" si="17"/>
        <v>14.041164875663741</v>
      </c>
      <c r="L187">
        <f t="shared" si="18"/>
        <v>0</v>
      </c>
    </row>
    <row r="188" spans="1:12">
      <c r="A188" s="1">
        <v>41429</v>
      </c>
      <c r="B188">
        <v>111.43</v>
      </c>
      <c r="C188">
        <v>115.410004</v>
      </c>
      <c r="D188">
        <v>111.43</v>
      </c>
      <c r="E188">
        <v>114.949997</v>
      </c>
      <c r="F188">
        <v>114.949997</v>
      </c>
      <c r="G188">
        <v>1080400</v>
      </c>
      <c r="H188">
        <f t="shared" si="14"/>
        <v>1.5421948155761105</v>
      </c>
      <c r="I188">
        <f t="shared" si="15"/>
        <v>0.59786324935921387</v>
      </c>
      <c r="J188">
        <f t="shared" si="16"/>
        <v>0</v>
      </c>
      <c r="K188">
        <f t="shared" si="17"/>
        <v>11.402826916113792</v>
      </c>
      <c r="L188">
        <f t="shared" si="18"/>
        <v>-1.0858826168895364</v>
      </c>
    </row>
    <row r="189" spans="1:12">
      <c r="A189" s="1">
        <v>41430</v>
      </c>
      <c r="B189">
        <v>114.620003</v>
      </c>
      <c r="C189">
        <v>116.099998</v>
      </c>
      <c r="D189">
        <v>113.91999800000001</v>
      </c>
      <c r="E189">
        <v>113.91999800000001</v>
      </c>
      <c r="F189">
        <v>113.91999800000001</v>
      </c>
      <c r="G189">
        <v>1209900</v>
      </c>
      <c r="H189">
        <f t="shared" si="14"/>
        <v>1.5268803634528016</v>
      </c>
      <c r="I189">
        <f t="shared" si="15"/>
        <v>0</v>
      </c>
      <c r="J189">
        <f t="shared" si="16"/>
        <v>-2.4139747614812985</v>
      </c>
      <c r="K189">
        <f t="shared" si="17"/>
        <v>10.740748677704547</v>
      </c>
      <c r="L189">
        <f t="shared" si="18"/>
        <v>-3.2478906820205617</v>
      </c>
    </row>
    <row r="190" spans="1:12">
      <c r="A190" s="1">
        <v>41431</v>
      </c>
      <c r="B190">
        <v>113.91999800000001</v>
      </c>
      <c r="C190">
        <v>114.470001</v>
      </c>
      <c r="D190">
        <v>111.470001</v>
      </c>
      <c r="E190">
        <v>112.629997</v>
      </c>
      <c r="F190">
        <v>112.629997</v>
      </c>
      <c r="G190">
        <v>755400</v>
      </c>
      <c r="H190">
        <f t="shared" si="14"/>
        <v>0.84345690040196519</v>
      </c>
      <c r="I190">
        <f t="shared" si="15"/>
        <v>0.59404297550412732</v>
      </c>
      <c r="J190">
        <f t="shared" si="16"/>
        <v>-0.26913339670642827</v>
      </c>
      <c r="K190">
        <f t="shared" si="17"/>
        <v>12.317642942975084</v>
      </c>
      <c r="L190">
        <f t="shared" si="18"/>
        <v>-1.1213779391640986</v>
      </c>
    </row>
    <row r="191" spans="1:12">
      <c r="A191" s="1">
        <v>41432</v>
      </c>
      <c r="B191">
        <v>113.360001</v>
      </c>
      <c r="C191">
        <v>114.599998</v>
      </c>
      <c r="D191">
        <v>112.389999</v>
      </c>
      <c r="E191">
        <v>113.910004</v>
      </c>
      <c r="F191">
        <v>113.910004</v>
      </c>
      <c r="G191">
        <v>526100</v>
      </c>
      <c r="H191">
        <f t="shared" si="14"/>
        <v>0.56571109056108737</v>
      </c>
      <c r="I191">
        <f t="shared" si="15"/>
        <v>0.47993369074928016</v>
      </c>
      <c r="J191">
        <f t="shared" si="16"/>
        <v>-1.3613293118723189</v>
      </c>
      <c r="K191">
        <f t="shared" si="17"/>
        <v>12.207677350919338</v>
      </c>
      <c r="L191">
        <f t="shared" si="18"/>
        <v>-1.9307749971596733</v>
      </c>
    </row>
    <row r="192" spans="1:12">
      <c r="A192" s="1">
        <v>41435</v>
      </c>
      <c r="B192">
        <v>114.870003</v>
      </c>
      <c r="C192">
        <v>115.150002</v>
      </c>
      <c r="D192">
        <v>112.25</v>
      </c>
      <c r="E192">
        <v>112.529999</v>
      </c>
      <c r="F192">
        <v>112.529999</v>
      </c>
      <c r="G192">
        <v>1077400</v>
      </c>
      <c r="H192">
        <f t="shared" si="14"/>
        <v>1.2456931437160366</v>
      </c>
      <c r="I192">
        <f t="shared" si="15"/>
        <v>1.6847537701301982</v>
      </c>
      <c r="J192">
        <f t="shared" si="16"/>
        <v>-1.8084623608017849</v>
      </c>
      <c r="K192">
        <f t="shared" si="17"/>
        <v>13.408592038061808</v>
      </c>
      <c r="L192">
        <f t="shared" si="18"/>
        <v>-1.8084623608017849</v>
      </c>
    </row>
    <row r="193" spans="1:12">
      <c r="A193" s="1">
        <v>41436</v>
      </c>
      <c r="B193">
        <v>111.989998</v>
      </c>
      <c r="C193">
        <v>113.699997</v>
      </c>
      <c r="D193">
        <v>111.16999800000001</v>
      </c>
      <c r="E193">
        <v>112.459999</v>
      </c>
      <c r="F193">
        <v>112.459999</v>
      </c>
      <c r="G193">
        <v>1092800</v>
      </c>
      <c r="H193">
        <f t="shared" si="14"/>
        <v>1.1752559580142821</v>
      </c>
      <c r="I193">
        <f t="shared" si="15"/>
        <v>4.8724724240757933</v>
      </c>
      <c r="J193">
        <f t="shared" si="16"/>
        <v>-0.85454440684618016</v>
      </c>
      <c r="K193">
        <f t="shared" si="17"/>
        <v>14.854880778932666</v>
      </c>
      <c r="L193">
        <f t="shared" si="18"/>
        <v>-0.85454440684618016</v>
      </c>
    </row>
    <row r="194" spans="1:12">
      <c r="A194" s="1">
        <v>41437</v>
      </c>
      <c r="B194">
        <v>112.910004</v>
      </c>
      <c r="C194">
        <v>113.800003</v>
      </c>
      <c r="D194">
        <v>111.25</v>
      </c>
      <c r="E194">
        <v>111.389999</v>
      </c>
      <c r="F194">
        <v>111.389999</v>
      </c>
      <c r="G194">
        <v>812500</v>
      </c>
      <c r="H194">
        <f t="shared" si="14"/>
        <v>0.87148189462845371</v>
      </c>
      <c r="I194">
        <f t="shared" si="15"/>
        <v>5.3163399301492067</v>
      </c>
      <c r="J194">
        <f t="shared" si="16"/>
        <v>-0.92584179775281228</v>
      </c>
      <c r="K194">
        <f t="shared" si="17"/>
        <v>14.753947765713159</v>
      </c>
      <c r="L194">
        <f t="shared" si="18"/>
        <v>-0.92584179775281228</v>
      </c>
    </row>
    <row r="195" spans="1:12">
      <c r="A195" s="1">
        <v>41438</v>
      </c>
      <c r="B195">
        <v>111.620003</v>
      </c>
      <c r="C195">
        <v>111.94000200000001</v>
      </c>
      <c r="D195">
        <v>110.860001</v>
      </c>
      <c r="E195">
        <v>110.889999</v>
      </c>
      <c r="F195">
        <v>110.889999</v>
      </c>
      <c r="G195">
        <v>1123500</v>
      </c>
      <c r="H195">
        <f t="shared" si="14"/>
        <v>1.3173631630786549</v>
      </c>
      <c r="I195">
        <f t="shared" si="15"/>
        <v>7.0662818105005849</v>
      </c>
      <c r="J195">
        <f t="shared" si="16"/>
        <v>-0.57730470343401907</v>
      </c>
      <c r="K195">
        <f t="shared" si="17"/>
        <v>16.660705437543236</v>
      </c>
      <c r="L195">
        <f t="shared" si="18"/>
        <v>-0.57730470343401907</v>
      </c>
    </row>
    <row r="196" spans="1:12">
      <c r="A196" s="1">
        <v>41439</v>
      </c>
      <c r="B196">
        <v>110.66999800000001</v>
      </c>
      <c r="C196">
        <v>117.089996</v>
      </c>
      <c r="D196">
        <v>110.220001</v>
      </c>
      <c r="E196">
        <v>116.610001</v>
      </c>
      <c r="F196">
        <v>116.610001</v>
      </c>
      <c r="G196">
        <v>1596700</v>
      </c>
      <c r="H196">
        <f t="shared" si="14"/>
        <v>1.723441918701293</v>
      </c>
      <c r="I196">
        <f t="shared" si="15"/>
        <v>2.3571629466961466</v>
      </c>
      <c r="J196">
        <f t="shared" si="16"/>
        <v>0</v>
      </c>
      <c r="K196">
        <f t="shared" si="17"/>
        <v>11.529593014931876</v>
      </c>
      <c r="L196">
        <f t="shared" si="18"/>
        <v>0</v>
      </c>
    </row>
    <row r="197" spans="1:12">
      <c r="A197" s="1">
        <v>41442</v>
      </c>
      <c r="B197">
        <v>117.510002</v>
      </c>
      <c r="C197">
        <v>119.239998</v>
      </c>
      <c r="D197">
        <v>116.610001</v>
      </c>
      <c r="E197">
        <v>117.720001</v>
      </c>
      <c r="F197">
        <v>117.720001</v>
      </c>
      <c r="G197">
        <v>1087300</v>
      </c>
      <c r="H197">
        <f t="shared" si="14"/>
        <v>0.95328692419646144</v>
      </c>
      <c r="I197">
        <f t="shared" si="15"/>
        <v>1.140556879244496</v>
      </c>
      <c r="J197">
        <f t="shared" si="16"/>
        <v>-2.4183174477461784</v>
      </c>
      <c r="K197">
        <f t="shared" si="17"/>
        <v>9.5186163958171264</v>
      </c>
      <c r="L197">
        <f t="shared" si="18"/>
        <v>-2.4183174477461784</v>
      </c>
    </row>
    <row r="198" spans="1:12">
      <c r="A198" s="1">
        <v>41443</v>
      </c>
      <c r="B198">
        <v>117.279999</v>
      </c>
      <c r="C198">
        <v>119.849998</v>
      </c>
      <c r="D198">
        <v>116.75</v>
      </c>
      <c r="E198">
        <v>117.949997</v>
      </c>
      <c r="F198">
        <v>117.949997</v>
      </c>
      <c r="G198">
        <v>751900</v>
      </c>
      <c r="H198">
        <f t="shared" si="14"/>
        <v>0.65808360173645153</v>
      </c>
      <c r="I198">
        <f t="shared" si="15"/>
        <v>0.76762537784940488</v>
      </c>
      <c r="J198">
        <f t="shared" si="16"/>
        <v>-2.5353310492505323</v>
      </c>
      <c r="K198">
        <f t="shared" si="17"/>
        <v>8.9611999826650095</v>
      </c>
      <c r="L198">
        <f t="shared" si="18"/>
        <v>-2.5353310492505323</v>
      </c>
    </row>
    <row r="199" spans="1:12">
      <c r="A199" s="1">
        <v>41444</v>
      </c>
      <c r="B199">
        <v>118.120003</v>
      </c>
      <c r="C199">
        <v>119</v>
      </c>
      <c r="D199">
        <v>117.260002</v>
      </c>
      <c r="E199">
        <v>117.800003</v>
      </c>
      <c r="F199">
        <v>117.800003</v>
      </c>
      <c r="G199">
        <v>711400</v>
      </c>
      <c r="H199">
        <f t="shared" si="14"/>
        <v>0.66214933263835885</v>
      </c>
      <c r="I199">
        <f t="shared" si="15"/>
        <v>1.4873924369747928</v>
      </c>
      <c r="J199">
        <f t="shared" si="16"/>
        <v>-2.9592366883978021</v>
      </c>
      <c r="K199">
        <f t="shared" si="17"/>
        <v>9.7394924369748015</v>
      </c>
      <c r="L199">
        <f t="shared" si="18"/>
        <v>-2.9592366883978021</v>
      </c>
    </row>
    <row r="200" spans="1:12">
      <c r="A200" s="1">
        <v>41445</v>
      </c>
      <c r="B200">
        <v>117.540001</v>
      </c>
      <c r="C200">
        <v>117.639999</v>
      </c>
      <c r="D200">
        <v>113.790001</v>
      </c>
      <c r="E200">
        <v>114.050003</v>
      </c>
      <c r="F200">
        <v>114.050003</v>
      </c>
      <c r="G200">
        <v>865600</v>
      </c>
      <c r="H200">
        <f t="shared" ref="H200:H263" si="19">G200/(AVERAGE(G195:G199))</f>
        <v>0.82112772254686195</v>
      </c>
      <c r="I200">
        <f t="shared" ref="I200:I263" si="20">(MAX(C200:C204)-C200)*100/C200</f>
        <v>2.6606579620933188</v>
      </c>
      <c r="J200">
        <f t="shared" ref="J200:J263" si="21">((MIN(D200:D204)-D200)*100)/D200</f>
        <v>0</v>
      </c>
      <c r="K200">
        <f t="shared" ref="K200:K263" si="22">(MAX(C200:C219)-C200)*100/C200</f>
        <v>11.008158033051334</v>
      </c>
      <c r="L200">
        <f t="shared" ref="L200:L263" si="23">((MIN(D200:D219)-D200)*100)/D200</f>
        <v>0</v>
      </c>
    </row>
    <row r="201" spans="1:12">
      <c r="A201" s="1">
        <v>41446</v>
      </c>
      <c r="B201">
        <v>114.349998</v>
      </c>
      <c r="C201">
        <v>120.599998</v>
      </c>
      <c r="D201">
        <v>114.349998</v>
      </c>
      <c r="E201">
        <v>119.68</v>
      </c>
      <c r="F201">
        <v>119.68</v>
      </c>
      <c r="G201">
        <v>2468700</v>
      </c>
      <c r="H201">
        <f t="shared" si="19"/>
        <v>2.4623471443675315</v>
      </c>
      <c r="I201">
        <f t="shared" si="20"/>
        <v>6.6086311212044997</v>
      </c>
      <c r="J201">
        <f t="shared" si="21"/>
        <v>0</v>
      </c>
      <c r="K201">
        <f t="shared" si="22"/>
        <v>8.2835805685502706</v>
      </c>
      <c r="L201">
        <f t="shared" si="23"/>
        <v>0</v>
      </c>
    </row>
    <row r="202" spans="1:12">
      <c r="A202" s="1">
        <v>41449</v>
      </c>
      <c r="B202">
        <v>118.949997</v>
      </c>
      <c r="C202">
        <v>120.769997</v>
      </c>
      <c r="D202">
        <v>116.449997</v>
      </c>
      <c r="E202">
        <v>118.44000200000001</v>
      </c>
      <c r="F202">
        <v>118.44000200000001</v>
      </c>
      <c r="G202">
        <v>1125600</v>
      </c>
      <c r="H202">
        <f t="shared" si="19"/>
        <v>0.95634590222433691</v>
      </c>
      <c r="I202">
        <f t="shared" si="20"/>
        <v>6.4585660294418981</v>
      </c>
      <c r="J202">
        <f t="shared" si="21"/>
        <v>0</v>
      </c>
      <c r="K202">
        <f t="shared" si="22"/>
        <v>8.131157774227658</v>
      </c>
      <c r="L202">
        <f t="shared" si="23"/>
        <v>0</v>
      </c>
    </row>
    <row r="203" spans="1:12">
      <c r="A203" s="1">
        <v>41450</v>
      </c>
      <c r="B203">
        <v>118.949997</v>
      </c>
      <c r="C203">
        <v>119.93</v>
      </c>
      <c r="D203">
        <v>117.660004</v>
      </c>
      <c r="E203">
        <v>117.769997</v>
      </c>
      <c r="F203">
        <v>117.769997</v>
      </c>
      <c r="G203">
        <v>1330200</v>
      </c>
      <c r="H203">
        <f t="shared" si="19"/>
        <v>1.1228727714748785</v>
      </c>
      <c r="I203">
        <f t="shared" si="20"/>
        <v>7.2042082881680951</v>
      </c>
      <c r="J203">
        <f t="shared" si="21"/>
        <v>0</v>
      </c>
      <c r="K203">
        <f t="shared" si="22"/>
        <v>8.8885149670641255</v>
      </c>
      <c r="L203">
        <f t="shared" si="23"/>
        <v>0</v>
      </c>
    </row>
    <row r="204" spans="1:12">
      <c r="A204" s="1">
        <v>41451</v>
      </c>
      <c r="B204">
        <v>118.30999799999999</v>
      </c>
      <c r="C204">
        <v>120.660004</v>
      </c>
      <c r="D204">
        <v>118</v>
      </c>
      <c r="E204">
        <v>119</v>
      </c>
      <c r="F204">
        <v>119</v>
      </c>
      <c r="G204">
        <v>948700</v>
      </c>
      <c r="H204">
        <f t="shared" si="19"/>
        <v>0.72960086133969082</v>
      </c>
      <c r="I204">
        <f t="shared" si="20"/>
        <v>6.5556130762269857</v>
      </c>
      <c r="J204">
        <f t="shared" si="21"/>
        <v>0</v>
      </c>
      <c r="K204">
        <f t="shared" si="22"/>
        <v>8.2297295465032576</v>
      </c>
      <c r="L204">
        <f t="shared" si="23"/>
        <v>0</v>
      </c>
    </row>
    <row r="205" spans="1:12">
      <c r="A205" s="1">
        <v>41452</v>
      </c>
      <c r="B205">
        <v>119.75</v>
      </c>
      <c r="C205">
        <v>128.570007</v>
      </c>
      <c r="D205">
        <v>118.93</v>
      </c>
      <c r="E205">
        <v>123.80999799999999</v>
      </c>
      <c r="F205">
        <v>123.80999799999999</v>
      </c>
      <c r="G205">
        <v>1620500</v>
      </c>
      <c r="H205">
        <f t="shared" si="19"/>
        <v>1.202365406303793</v>
      </c>
      <c r="I205">
        <f t="shared" si="20"/>
        <v>0</v>
      </c>
      <c r="J205">
        <f t="shared" si="21"/>
        <v>0</v>
      </c>
      <c r="K205">
        <f t="shared" si="22"/>
        <v>1.5711199269048881</v>
      </c>
      <c r="L205">
        <f t="shared" si="23"/>
        <v>0</v>
      </c>
    </row>
    <row r="206" spans="1:12">
      <c r="A206" s="1">
        <v>41453</v>
      </c>
      <c r="B206">
        <v>124.459999</v>
      </c>
      <c r="C206">
        <v>127.029999</v>
      </c>
      <c r="D206">
        <v>123.709999</v>
      </c>
      <c r="E206">
        <v>123.849998</v>
      </c>
      <c r="F206">
        <v>123.849998</v>
      </c>
      <c r="G206">
        <v>2394000</v>
      </c>
      <c r="H206">
        <f t="shared" si="19"/>
        <v>1.5973417670843508</v>
      </c>
      <c r="I206">
        <f t="shared" si="20"/>
        <v>1.2280540126588602</v>
      </c>
      <c r="J206">
        <f t="shared" si="21"/>
        <v>-1.8672678188284486</v>
      </c>
      <c r="K206">
        <f t="shared" si="22"/>
        <v>2.8024852617687652</v>
      </c>
      <c r="L206">
        <f t="shared" si="23"/>
        <v>-1.8672678188284486</v>
      </c>
    </row>
    <row r="207" spans="1:12">
      <c r="A207" s="1">
        <v>41456</v>
      </c>
      <c r="B207">
        <v>124.199997</v>
      </c>
      <c r="C207">
        <v>125.08000199999999</v>
      </c>
      <c r="D207">
        <v>121.400002</v>
      </c>
      <c r="E207">
        <v>122.220001</v>
      </c>
      <c r="F207">
        <v>122.220001</v>
      </c>
      <c r="G207">
        <v>2122000</v>
      </c>
      <c r="H207">
        <f t="shared" si="19"/>
        <v>1.4301118749157569</v>
      </c>
      <c r="I207">
        <f t="shared" si="20"/>
        <v>4.4051758169943263</v>
      </c>
      <c r="J207">
        <f t="shared" si="21"/>
        <v>0</v>
      </c>
      <c r="K207">
        <f t="shared" si="22"/>
        <v>4.4051758169943263</v>
      </c>
      <c r="L207">
        <f t="shared" si="23"/>
        <v>0</v>
      </c>
    </row>
    <row r="208" spans="1:12">
      <c r="A208" s="1">
        <v>41457</v>
      </c>
      <c r="B208">
        <v>123.30999799999999</v>
      </c>
      <c r="C208">
        <v>125.800003</v>
      </c>
      <c r="D208">
        <v>122.55999799999999</v>
      </c>
      <c r="E208">
        <v>125.139999</v>
      </c>
      <c r="F208">
        <v>125.139999</v>
      </c>
      <c r="G208">
        <v>1383600</v>
      </c>
      <c r="H208">
        <f t="shared" si="19"/>
        <v>0.82206431066853625</v>
      </c>
      <c r="I208">
        <f t="shared" si="20"/>
        <v>3.8076255053825472</v>
      </c>
      <c r="J208">
        <f t="shared" si="21"/>
        <v>0</v>
      </c>
      <c r="K208">
        <f t="shared" si="22"/>
        <v>3.8076255053825472</v>
      </c>
      <c r="L208">
        <f t="shared" si="23"/>
        <v>0</v>
      </c>
    </row>
    <row r="209" spans="1:12">
      <c r="A209" s="1">
        <v>41458</v>
      </c>
      <c r="B209">
        <v>124.489998</v>
      </c>
      <c r="C209">
        <v>128.10000600000001</v>
      </c>
      <c r="D209">
        <v>124.099998</v>
      </c>
      <c r="E209">
        <v>127.639999</v>
      </c>
      <c r="F209">
        <v>127.639999</v>
      </c>
      <c r="G209">
        <v>730900</v>
      </c>
      <c r="H209">
        <f t="shared" si="19"/>
        <v>0.43152512752692235</v>
      </c>
      <c r="I209">
        <f t="shared" si="20"/>
        <v>1.9437860135619398</v>
      </c>
      <c r="J209">
        <f t="shared" si="21"/>
        <v>-0.34649476787259303</v>
      </c>
      <c r="K209">
        <f t="shared" si="22"/>
        <v>1.9437860135619398</v>
      </c>
      <c r="L209">
        <f t="shared" si="23"/>
        <v>-0.73327640182556042</v>
      </c>
    </row>
    <row r="210" spans="1:12">
      <c r="A210" s="1">
        <v>41460</v>
      </c>
      <c r="B210">
        <v>128.58999600000001</v>
      </c>
      <c r="C210">
        <v>128.58999600000001</v>
      </c>
      <c r="D210">
        <v>125.5</v>
      </c>
      <c r="E210">
        <v>127.379997</v>
      </c>
      <c r="F210">
        <v>127.379997</v>
      </c>
      <c r="G210">
        <v>656300</v>
      </c>
      <c r="H210">
        <f t="shared" si="19"/>
        <v>0.3977093685613865</v>
      </c>
      <c r="I210">
        <f t="shared" si="20"/>
        <v>1.5553309450293473</v>
      </c>
      <c r="J210">
        <f t="shared" si="21"/>
        <v>-1.4581689243027836</v>
      </c>
      <c r="K210">
        <f t="shared" si="22"/>
        <v>1.5553309450293473</v>
      </c>
      <c r="L210">
        <f t="shared" si="23"/>
        <v>-1.8406358565736998</v>
      </c>
    </row>
    <row r="211" spans="1:12">
      <c r="A211" s="1">
        <v>41463</v>
      </c>
      <c r="B211">
        <v>127.900002</v>
      </c>
      <c r="C211">
        <v>130.58999600000001</v>
      </c>
      <c r="D211">
        <v>126.470001</v>
      </c>
      <c r="E211">
        <v>127.839996</v>
      </c>
      <c r="F211">
        <v>127.839996</v>
      </c>
      <c r="G211">
        <v>1010400</v>
      </c>
      <c r="H211">
        <f t="shared" si="19"/>
        <v>0.69330844815282433</v>
      </c>
      <c r="I211">
        <f t="shared" si="20"/>
        <v>0</v>
      </c>
      <c r="J211">
        <f t="shared" si="21"/>
        <v>-2.2139661404762618</v>
      </c>
      <c r="K211">
        <f t="shared" si="22"/>
        <v>5.1305591586050703</v>
      </c>
      <c r="L211">
        <f t="shared" si="23"/>
        <v>-2.5934996236775465</v>
      </c>
    </row>
    <row r="212" spans="1:12">
      <c r="A212" s="1">
        <v>41464</v>
      </c>
      <c r="B212">
        <v>128.61000100000001</v>
      </c>
      <c r="C212">
        <v>128.88000500000001</v>
      </c>
      <c r="D212">
        <v>125.480003</v>
      </c>
      <c r="E212">
        <v>125.66999800000001</v>
      </c>
      <c r="F212">
        <v>125.66999800000001</v>
      </c>
      <c r="G212">
        <v>934200</v>
      </c>
      <c r="H212">
        <f t="shared" si="19"/>
        <v>0.79126575416723133</v>
      </c>
      <c r="I212">
        <f t="shared" si="20"/>
        <v>0</v>
      </c>
      <c r="J212">
        <f t="shared" si="21"/>
        <v>-1.4424649001642036</v>
      </c>
      <c r="K212">
        <f t="shared" si="22"/>
        <v>6.5254404668901103</v>
      </c>
      <c r="L212">
        <f t="shared" si="23"/>
        <v>-1.8249927839099507</v>
      </c>
    </row>
    <row r="213" spans="1:12">
      <c r="A213" s="1">
        <v>41465</v>
      </c>
      <c r="B213">
        <v>125.360001</v>
      </c>
      <c r="C213">
        <v>126.69000200000001</v>
      </c>
      <c r="D213">
        <v>123.66999800000001</v>
      </c>
      <c r="E213">
        <v>125.349998</v>
      </c>
      <c r="F213">
        <v>125.349998</v>
      </c>
      <c r="G213">
        <v>1116100</v>
      </c>
      <c r="H213">
        <f t="shared" si="19"/>
        <v>1.1834626966959325</v>
      </c>
      <c r="I213">
        <f t="shared" si="20"/>
        <v>0</v>
      </c>
      <c r="J213">
        <f t="shared" si="21"/>
        <v>-0.23449583948404665</v>
      </c>
      <c r="K213">
        <f t="shared" si="22"/>
        <v>8.3668725492639915</v>
      </c>
      <c r="L213">
        <f t="shared" si="23"/>
        <v>-0.38812647187072796</v>
      </c>
    </row>
    <row r="214" spans="1:12">
      <c r="A214" s="1">
        <v>41466</v>
      </c>
      <c r="B214">
        <v>125.5</v>
      </c>
      <c r="C214">
        <v>126.57</v>
      </c>
      <c r="D214">
        <v>124.66999800000001</v>
      </c>
      <c r="E214">
        <v>125.199997</v>
      </c>
      <c r="F214">
        <v>125.199997</v>
      </c>
      <c r="G214">
        <v>1246300</v>
      </c>
      <c r="H214">
        <f t="shared" si="19"/>
        <v>1.4009982238809326</v>
      </c>
      <c r="I214">
        <f t="shared" si="20"/>
        <v>0</v>
      </c>
      <c r="J214">
        <f t="shared" si="21"/>
        <v>-1.187130844423371</v>
      </c>
      <c r="K214">
        <f t="shared" si="22"/>
        <v>8.4696160227542219</v>
      </c>
      <c r="L214">
        <f t="shared" si="23"/>
        <v>-1.187130844423371</v>
      </c>
    </row>
    <row r="215" spans="1:12">
      <c r="A215" s="1">
        <v>41467</v>
      </c>
      <c r="B215">
        <v>125</v>
      </c>
      <c r="C215">
        <v>125.989998</v>
      </c>
      <c r="D215">
        <v>124.370003</v>
      </c>
      <c r="E215">
        <v>124.66999800000001</v>
      </c>
      <c r="F215">
        <v>124.66999800000001</v>
      </c>
      <c r="G215">
        <v>849600</v>
      </c>
      <c r="H215">
        <f t="shared" si="19"/>
        <v>0.85588217516571641</v>
      </c>
      <c r="I215">
        <f t="shared" si="20"/>
        <v>0</v>
      </c>
      <c r="J215">
        <f t="shared" si="21"/>
        <v>-0.94878264174359639</v>
      </c>
      <c r="K215">
        <f t="shared" si="22"/>
        <v>8.968961964742638</v>
      </c>
      <c r="L215">
        <f t="shared" si="23"/>
        <v>-0.94878264174359639</v>
      </c>
    </row>
    <row r="216" spans="1:12">
      <c r="A216" s="1">
        <v>41470</v>
      </c>
      <c r="B216">
        <v>124.910004</v>
      </c>
      <c r="C216">
        <v>125.980003</v>
      </c>
      <c r="D216">
        <v>124.58000199999999</v>
      </c>
      <c r="E216">
        <v>124.58000199999999</v>
      </c>
      <c r="F216">
        <v>124.58000199999999</v>
      </c>
      <c r="G216">
        <v>775500</v>
      </c>
      <c r="H216">
        <f t="shared" si="19"/>
        <v>0.75194895861614242</v>
      </c>
      <c r="I216">
        <f t="shared" si="20"/>
        <v>2.8020256516425128</v>
      </c>
      <c r="J216">
        <f t="shared" si="21"/>
        <v>-1.115748898446788</v>
      </c>
      <c r="K216">
        <f t="shared" si="22"/>
        <v>8.977607342968561</v>
      </c>
      <c r="L216">
        <f t="shared" si="23"/>
        <v>-1.115748898446788</v>
      </c>
    </row>
    <row r="217" spans="1:12">
      <c r="A217" s="1">
        <v>41471</v>
      </c>
      <c r="B217">
        <v>124.400002</v>
      </c>
      <c r="C217">
        <v>125.540001</v>
      </c>
      <c r="D217">
        <v>123.379997</v>
      </c>
      <c r="E217">
        <v>123.82</v>
      </c>
      <c r="F217">
        <v>123.82</v>
      </c>
      <c r="G217">
        <v>1273200</v>
      </c>
      <c r="H217">
        <f t="shared" si="19"/>
        <v>1.293455513338887</v>
      </c>
      <c r="I217">
        <f t="shared" si="20"/>
        <v>3.1623338922866502</v>
      </c>
      <c r="J217">
        <f t="shared" si="21"/>
        <v>-0.15399173660216262</v>
      </c>
      <c r="K217">
        <f t="shared" si="22"/>
        <v>9.359560224951732</v>
      </c>
      <c r="L217">
        <f t="shared" si="23"/>
        <v>-3.2176958149869321</v>
      </c>
    </row>
    <row r="218" spans="1:12">
      <c r="A218" s="1">
        <v>41472</v>
      </c>
      <c r="B218">
        <v>124.25</v>
      </c>
      <c r="C218">
        <v>125.529999</v>
      </c>
      <c r="D218">
        <v>123.19000200000001</v>
      </c>
      <c r="E218">
        <v>124.150002</v>
      </c>
      <c r="F218">
        <v>124.150002</v>
      </c>
      <c r="G218">
        <v>1155900</v>
      </c>
      <c r="H218">
        <f t="shared" si="19"/>
        <v>1.098618054631513</v>
      </c>
      <c r="I218">
        <f t="shared" si="20"/>
        <v>3.5290432847051854</v>
      </c>
      <c r="J218">
        <f t="shared" si="21"/>
        <v>0</v>
      </c>
      <c r="K218">
        <f t="shared" si="22"/>
        <v>9.3682737940593839</v>
      </c>
      <c r="L218">
        <f t="shared" si="23"/>
        <v>-3.068429205805197</v>
      </c>
    </row>
    <row r="219" spans="1:12">
      <c r="A219" s="1">
        <v>41473</v>
      </c>
      <c r="B219">
        <v>124.660004</v>
      </c>
      <c r="C219">
        <v>125.650002</v>
      </c>
      <c r="D219">
        <v>123.30999799999999</v>
      </c>
      <c r="E219">
        <v>124.57</v>
      </c>
      <c r="F219">
        <v>124.57</v>
      </c>
      <c r="G219">
        <v>614300</v>
      </c>
      <c r="H219">
        <f t="shared" si="19"/>
        <v>0.57947363456277712</v>
      </c>
      <c r="I219">
        <f t="shared" si="20"/>
        <v>3.4301670763204521</v>
      </c>
      <c r="J219">
        <f t="shared" si="21"/>
        <v>0</v>
      </c>
      <c r="K219">
        <f t="shared" si="22"/>
        <v>9.2638207837036166</v>
      </c>
      <c r="L219">
        <f t="shared" si="23"/>
        <v>-3.1627557077731789</v>
      </c>
    </row>
    <row r="220" spans="1:12">
      <c r="A220" s="1">
        <v>41474</v>
      </c>
      <c r="B220">
        <v>126.05999799999999</v>
      </c>
      <c r="C220">
        <v>129.509995</v>
      </c>
      <c r="D220">
        <v>126.05999799999999</v>
      </c>
      <c r="E220">
        <v>128.30999800000001</v>
      </c>
      <c r="F220">
        <v>128.30999800000001</v>
      </c>
      <c r="G220">
        <v>2012100</v>
      </c>
      <c r="H220">
        <f t="shared" si="19"/>
        <v>2.1549748313162684</v>
      </c>
      <c r="I220">
        <f t="shared" si="20"/>
        <v>0.34747279543944598</v>
      </c>
      <c r="J220">
        <f t="shared" si="21"/>
        <v>0</v>
      </c>
      <c r="K220">
        <f t="shared" si="22"/>
        <v>6.0072568144257943</v>
      </c>
      <c r="L220">
        <f t="shared" si="23"/>
        <v>-5.2752610705261098</v>
      </c>
    </row>
    <row r="221" spans="1:12">
      <c r="A221" s="1">
        <v>41477</v>
      </c>
      <c r="B221">
        <v>127.879997</v>
      </c>
      <c r="C221">
        <v>128.61999499999999</v>
      </c>
      <c r="D221">
        <v>127.040001</v>
      </c>
      <c r="E221">
        <v>128.19000199999999</v>
      </c>
      <c r="F221">
        <v>128.19000199999999</v>
      </c>
      <c r="G221">
        <v>933400</v>
      </c>
      <c r="H221">
        <f t="shared" si="19"/>
        <v>0.80037729377465272</v>
      </c>
      <c r="I221">
        <f t="shared" si="20"/>
        <v>1.0418380128221911</v>
      </c>
      <c r="J221">
        <f t="shared" si="21"/>
        <v>-1.0311697022105717</v>
      </c>
      <c r="K221">
        <f t="shared" si="22"/>
        <v>6.7407855209448746</v>
      </c>
      <c r="L221">
        <f t="shared" si="23"/>
        <v>-6.0059799590209408</v>
      </c>
    </row>
    <row r="222" spans="1:12">
      <c r="A222" s="1">
        <v>41478</v>
      </c>
      <c r="B222">
        <v>129.33999600000001</v>
      </c>
      <c r="C222">
        <v>129.96000699999999</v>
      </c>
      <c r="D222">
        <v>126.30999799999999</v>
      </c>
      <c r="E222">
        <v>127.769997</v>
      </c>
      <c r="F222">
        <v>127.769997</v>
      </c>
      <c r="G222">
        <v>1347300</v>
      </c>
      <c r="H222">
        <f t="shared" si="19"/>
        <v>1.1248309372338827</v>
      </c>
      <c r="I222">
        <f t="shared" si="20"/>
        <v>0</v>
      </c>
      <c r="J222">
        <f t="shared" si="21"/>
        <v>-0.91837227327007998</v>
      </c>
      <c r="K222">
        <f t="shared" si="22"/>
        <v>5.6401859073461118</v>
      </c>
      <c r="L222">
        <f t="shared" si="23"/>
        <v>-5.4627457123386165</v>
      </c>
    </row>
    <row r="223" spans="1:12">
      <c r="A223" s="1">
        <v>41479</v>
      </c>
      <c r="B223">
        <v>127.769997</v>
      </c>
      <c r="C223">
        <v>129.10000600000001</v>
      </c>
      <c r="D223">
        <v>126.94000200000001</v>
      </c>
      <c r="E223">
        <v>128.220001</v>
      </c>
      <c r="F223">
        <v>128.220001</v>
      </c>
      <c r="G223">
        <v>4731200</v>
      </c>
      <c r="H223">
        <f t="shared" si="19"/>
        <v>3.9016988289625596</v>
      </c>
      <c r="I223">
        <f t="shared" si="20"/>
        <v>0</v>
      </c>
      <c r="J223">
        <f t="shared" si="21"/>
        <v>-2.7178225505306095</v>
      </c>
      <c r="K223">
        <f t="shared" si="22"/>
        <v>6.3439090777424143</v>
      </c>
      <c r="L223">
        <f t="shared" si="23"/>
        <v>-5.9319346788729419</v>
      </c>
    </row>
    <row r="224" spans="1:12">
      <c r="A224" s="1">
        <v>41480</v>
      </c>
      <c r="B224">
        <v>128.020004</v>
      </c>
      <c r="C224">
        <v>128.990005</v>
      </c>
      <c r="D224">
        <v>126.860001</v>
      </c>
      <c r="E224">
        <v>127.75</v>
      </c>
      <c r="F224">
        <v>127.75</v>
      </c>
      <c r="G224">
        <v>825100</v>
      </c>
      <c r="H224">
        <f t="shared" si="19"/>
        <v>0.42803191434174076</v>
      </c>
      <c r="I224">
        <f t="shared" si="20"/>
        <v>0</v>
      </c>
      <c r="J224">
        <f t="shared" si="21"/>
        <v>-2.6564740449592121</v>
      </c>
      <c r="K224">
        <f t="shared" si="22"/>
        <v>6.4345977814327657</v>
      </c>
      <c r="L224">
        <f t="shared" si="23"/>
        <v>-5.8726130705296118</v>
      </c>
    </row>
    <row r="225" spans="1:12">
      <c r="A225" s="1">
        <v>41481</v>
      </c>
      <c r="B225">
        <v>126.82</v>
      </c>
      <c r="C225">
        <v>127.360001</v>
      </c>
      <c r="D225">
        <v>125.730003</v>
      </c>
      <c r="E225">
        <v>126.610001</v>
      </c>
      <c r="F225">
        <v>126.610001</v>
      </c>
      <c r="G225">
        <v>544800</v>
      </c>
      <c r="H225">
        <f t="shared" si="19"/>
        <v>0.27657349402483478</v>
      </c>
      <c r="I225">
        <f t="shared" si="20"/>
        <v>1.6802755835405523</v>
      </c>
      <c r="J225">
        <f t="shared" si="21"/>
        <v>-1.7815994166483846</v>
      </c>
      <c r="K225">
        <f t="shared" si="22"/>
        <v>7.7967901397865207</v>
      </c>
      <c r="L225">
        <f t="shared" si="23"/>
        <v>-5.0266434814290077</v>
      </c>
    </row>
    <row r="226" spans="1:12">
      <c r="A226" s="1">
        <v>41484</v>
      </c>
      <c r="B226">
        <v>126.699997</v>
      </c>
      <c r="C226">
        <v>127.029999</v>
      </c>
      <c r="D226">
        <v>125.150002</v>
      </c>
      <c r="E226">
        <v>125.69000200000001</v>
      </c>
      <c r="F226">
        <v>125.69000200000001</v>
      </c>
      <c r="G226">
        <v>677100</v>
      </c>
      <c r="H226">
        <f t="shared" si="19"/>
        <v>0.40391085447040015</v>
      </c>
      <c r="I226">
        <f t="shared" si="20"/>
        <v>8.0768275846400712</v>
      </c>
      <c r="J226">
        <f t="shared" si="21"/>
        <v>-1.3264114849954223</v>
      </c>
      <c r="K226">
        <f t="shared" si="22"/>
        <v>8.0768275846400712</v>
      </c>
      <c r="L226">
        <f t="shared" si="23"/>
        <v>-4.5864945331762765</v>
      </c>
    </row>
    <row r="227" spans="1:12">
      <c r="A227" s="1">
        <v>41485</v>
      </c>
      <c r="B227">
        <v>126.08000199999999</v>
      </c>
      <c r="C227">
        <v>126.349998</v>
      </c>
      <c r="D227">
        <v>123.489998</v>
      </c>
      <c r="E227">
        <v>123.779999</v>
      </c>
      <c r="F227">
        <v>123.779999</v>
      </c>
      <c r="G227">
        <v>736900</v>
      </c>
      <c r="H227">
        <f t="shared" si="19"/>
        <v>0.45344901852193709</v>
      </c>
      <c r="I227">
        <f t="shared" si="20"/>
        <v>8.6584845058723392</v>
      </c>
      <c r="J227">
        <f t="shared" si="21"/>
        <v>0</v>
      </c>
      <c r="K227">
        <f t="shared" si="22"/>
        <v>8.6584845058723392</v>
      </c>
      <c r="L227">
        <f t="shared" si="23"/>
        <v>-3.3039064426902001</v>
      </c>
    </row>
    <row r="228" spans="1:12">
      <c r="A228" s="1">
        <v>41486</v>
      </c>
      <c r="B228">
        <v>124.58000199999999</v>
      </c>
      <c r="C228">
        <v>126.650002</v>
      </c>
      <c r="D228">
        <v>123.870003</v>
      </c>
      <c r="E228">
        <v>125.739998</v>
      </c>
      <c r="F228">
        <v>125.739998</v>
      </c>
      <c r="G228">
        <v>792800</v>
      </c>
      <c r="H228">
        <f t="shared" si="19"/>
        <v>0.52747135766656461</v>
      </c>
      <c r="I228">
        <f t="shared" si="20"/>
        <v>8.4010981697418448</v>
      </c>
      <c r="J228">
        <f t="shared" si="21"/>
        <v>0</v>
      </c>
      <c r="K228">
        <f t="shared" si="22"/>
        <v>8.4010981697418448</v>
      </c>
      <c r="L228">
        <f t="shared" si="23"/>
        <v>-3.6005480681226723</v>
      </c>
    </row>
    <row r="229" spans="1:12">
      <c r="A229" s="1">
        <v>41487</v>
      </c>
      <c r="B229">
        <v>125.75</v>
      </c>
      <c r="C229">
        <v>129.5</v>
      </c>
      <c r="D229">
        <v>125.75</v>
      </c>
      <c r="E229">
        <v>127.959999</v>
      </c>
      <c r="F229">
        <v>127.959999</v>
      </c>
      <c r="G229">
        <v>880300</v>
      </c>
      <c r="H229">
        <f t="shared" si="19"/>
        <v>1.2306036290435318</v>
      </c>
      <c r="I229">
        <f t="shared" si="20"/>
        <v>6.0154386100386175</v>
      </c>
      <c r="J229">
        <f t="shared" si="21"/>
        <v>-0.86679602385685828</v>
      </c>
      <c r="K229">
        <f t="shared" si="22"/>
        <v>6.0154386100386175</v>
      </c>
      <c r="L229">
        <f t="shared" si="23"/>
        <v>-5.0417463220675938</v>
      </c>
    </row>
    <row r="230" spans="1:12">
      <c r="A230" s="1">
        <v>41488</v>
      </c>
      <c r="B230">
        <v>128</v>
      </c>
      <c r="C230">
        <v>137.28999300000001</v>
      </c>
      <c r="D230">
        <v>127.19000200000001</v>
      </c>
      <c r="E230">
        <v>134</v>
      </c>
      <c r="F230">
        <v>134</v>
      </c>
      <c r="G230">
        <v>2570400</v>
      </c>
      <c r="H230">
        <f t="shared" si="19"/>
        <v>3.538643685123489</v>
      </c>
      <c r="I230">
        <f t="shared" si="20"/>
        <v>0</v>
      </c>
      <c r="J230">
        <f t="shared" si="21"/>
        <v>-1.9891484866868749</v>
      </c>
      <c r="K230">
        <f t="shared" si="22"/>
        <v>0</v>
      </c>
      <c r="L230">
        <f t="shared" si="23"/>
        <v>-6.3920149950151064</v>
      </c>
    </row>
    <row r="231" spans="1:12">
      <c r="A231" s="1">
        <v>41491</v>
      </c>
      <c r="B231">
        <v>132.479996</v>
      </c>
      <c r="C231">
        <v>134.44000199999999</v>
      </c>
      <c r="D231">
        <v>128.66000399999999</v>
      </c>
      <c r="E231">
        <v>130.14999399999999</v>
      </c>
      <c r="F231">
        <v>130.14999399999999</v>
      </c>
      <c r="G231">
        <v>2015000</v>
      </c>
      <c r="H231">
        <f t="shared" si="19"/>
        <v>1.7808219178082192</v>
      </c>
      <c r="I231">
        <f t="shared" si="20"/>
        <v>0</v>
      </c>
      <c r="J231">
        <f t="shared" si="21"/>
        <v>-3.1089692799947266</v>
      </c>
      <c r="K231">
        <f t="shared" si="22"/>
        <v>0</v>
      </c>
      <c r="L231">
        <f t="shared" si="23"/>
        <v>-7.4615309354412851</v>
      </c>
    </row>
    <row r="232" spans="1:12">
      <c r="A232" s="1">
        <v>41492</v>
      </c>
      <c r="B232">
        <v>131</v>
      </c>
      <c r="C232">
        <v>133.740005</v>
      </c>
      <c r="D232">
        <v>125.389999</v>
      </c>
      <c r="E232">
        <v>127.050003</v>
      </c>
      <c r="F232">
        <v>127.050003</v>
      </c>
      <c r="G232">
        <v>1224200</v>
      </c>
      <c r="H232">
        <f t="shared" si="19"/>
        <v>0.87500357377705351</v>
      </c>
      <c r="I232">
        <f t="shared" si="20"/>
        <v>0</v>
      </c>
      <c r="J232">
        <f t="shared" si="21"/>
        <v>-4.7691163950005313</v>
      </c>
      <c r="K232">
        <f t="shared" si="22"/>
        <v>0</v>
      </c>
      <c r="L232">
        <f t="shared" si="23"/>
        <v>-5.0482502994517207</v>
      </c>
    </row>
    <row r="233" spans="1:12">
      <c r="A233" s="1">
        <v>41493</v>
      </c>
      <c r="B233">
        <v>126.269997</v>
      </c>
      <c r="C233">
        <v>129.949997</v>
      </c>
      <c r="D233">
        <v>124.660004</v>
      </c>
      <c r="E233">
        <v>129.63000500000001</v>
      </c>
      <c r="F233">
        <v>129.63000500000001</v>
      </c>
      <c r="G233">
        <v>1143400</v>
      </c>
      <c r="H233">
        <f t="shared" si="19"/>
        <v>0.76402902695551067</v>
      </c>
      <c r="I233">
        <f t="shared" si="20"/>
        <v>0.80800540534064336</v>
      </c>
      <c r="J233">
        <f t="shared" si="21"/>
        <v>-4.2114550228957155</v>
      </c>
      <c r="K233">
        <f t="shared" si="22"/>
        <v>0.80800540534064336</v>
      </c>
      <c r="L233">
        <f t="shared" si="23"/>
        <v>-4.4922235041802239</v>
      </c>
    </row>
    <row r="234" spans="1:12">
      <c r="A234" s="1">
        <v>41494</v>
      </c>
      <c r="B234">
        <v>129.85000600000001</v>
      </c>
      <c r="C234">
        <v>131</v>
      </c>
      <c r="D234">
        <v>127.220001</v>
      </c>
      <c r="E234">
        <v>128.05999800000001</v>
      </c>
      <c r="F234">
        <v>128.05999800000001</v>
      </c>
      <c r="G234">
        <v>566500</v>
      </c>
      <c r="H234">
        <f t="shared" si="19"/>
        <v>0.36159728339269531</v>
      </c>
      <c r="I234">
        <f t="shared" si="20"/>
        <v>0</v>
      </c>
      <c r="J234">
        <f t="shared" si="21"/>
        <v>-6.13896945339593</v>
      </c>
      <c r="K234">
        <f t="shared" si="22"/>
        <v>0</v>
      </c>
      <c r="L234">
        <f t="shared" si="23"/>
        <v>-6.4140881432629477</v>
      </c>
    </row>
    <row r="235" spans="1:12">
      <c r="A235" s="1">
        <v>41495</v>
      </c>
      <c r="B235">
        <v>127.650002</v>
      </c>
      <c r="C235">
        <v>128.58000200000001</v>
      </c>
      <c r="D235">
        <v>126.519997</v>
      </c>
      <c r="E235">
        <v>128.270004</v>
      </c>
      <c r="F235">
        <v>128.270004</v>
      </c>
      <c r="G235">
        <v>506500</v>
      </c>
      <c r="H235">
        <f t="shared" si="19"/>
        <v>0.33679101004056122</v>
      </c>
      <c r="I235">
        <f t="shared" si="20"/>
        <v>0</v>
      </c>
      <c r="J235">
        <f t="shared" si="21"/>
        <v>-5.6196594756479508</v>
      </c>
      <c r="K235">
        <f t="shared" si="22"/>
        <v>0</v>
      </c>
      <c r="L235">
        <f t="shared" si="23"/>
        <v>-5.8963003295044425</v>
      </c>
    </row>
    <row r="236" spans="1:12">
      <c r="A236" s="1">
        <v>41498</v>
      </c>
      <c r="B236">
        <v>127.480003</v>
      </c>
      <c r="C236">
        <v>127.739998</v>
      </c>
      <c r="D236">
        <v>119.410004</v>
      </c>
      <c r="E236">
        <v>126.55999799999999</v>
      </c>
      <c r="F236">
        <v>126.55999799999999</v>
      </c>
      <c r="G236">
        <v>1208500</v>
      </c>
      <c r="H236">
        <f t="shared" si="19"/>
        <v>1.1075775350098982</v>
      </c>
      <c r="I236">
        <f t="shared" si="20"/>
        <v>0.59496008446782667</v>
      </c>
      <c r="J236">
        <f t="shared" si="21"/>
        <v>0</v>
      </c>
      <c r="K236">
        <f t="shared" si="22"/>
        <v>0.59496008446782667</v>
      </c>
      <c r="L236">
        <f t="shared" si="23"/>
        <v>-0.29311279480403302</v>
      </c>
    </row>
    <row r="237" spans="1:12">
      <c r="A237" s="1">
        <v>41499</v>
      </c>
      <c r="B237">
        <v>127.18</v>
      </c>
      <c r="C237">
        <v>128.5</v>
      </c>
      <c r="D237">
        <v>125.82</v>
      </c>
      <c r="E237">
        <v>126.099998</v>
      </c>
      <c r="F237">
        <v>126.099998</v>
      </c>
      <c r="G237">
        <v>527900</v>
      </c>
      <c r="H237">
        <f t="shared" si="19"/>
        <v>0.5677442945946527</v>
      </c>
      <c r="I237">
        <f t="shared" si="20"/>
        <v>0</v>
      </c>
      <c r="J237">
        <f t="shared" si="21"/>
        <v>-3.8149761564139166</v>
      </c>
      <c r="K237">
        <f t="shared" si="22"/>
        <v>0</v>
      </c>
      <c r="L237">
        <f t="shared" si="23"/>
        <v>-5.3727563185503096</v>
      </c>
    </row>
    <row r="238" spans="1:12">
      <c r="A238" s="1">
        <v>41500</v>
      </c>
      <c r="B238">
        <v>126</v>
      </c>
      <c r="C238">
        <v>126.58000199999999</v>
      </c>
      <c r="D238">
        <v>123.970001</v>
      </c>
      <c r="E238">
        <v>124.459999</v>
      </c>
      <c r="F238">
        <v>124.459999</v>
      </c>
      <c r="G238">
        <v>1049800</v>
      </c>
      <c r="H238">
        <f t="shared" si="19"/>
        <v>1.3279194495041489</v>
      </c>
      <c r="I238">
        <f t="shared" si="20"/>
        <v>0</v>
      </c>
      <c r="J238">
        <f t="shared" si="21"/>
        <v>-2.3796111770620967</v>
      </c>
      <c r="K238">
        <f t="shared" si="22"/>
        <v>2.14093139293837</v>
      </c>
      <c r="L238">
        <f t="shared" si="23"/>
        <v>-3.9606380256462232</v>
      </c>
    </row>
    <row r="239" spans="1:12">
      <c r="A239" s="1">
        <v>41501</v>
      </c>
      <c r="B239">
        <v>123.57</v>
      </c>
      <c r="C239">
        <v>123.870003</v>
      </c>
      <c r="D239">
        <v>122.32</v>
      </c>
      <c r="E239">
        <v>123.120003</v>
      </c>
      <c r="F239">
        <v>123.120003</v>
      </c>
      <c r="G239">
        <v>555100</v>
      </c>
      <c r="H239">
        <f t="shared" si="19"/>
        <v>0.71919050580431176</v>
      </c>
      <c r="I239">
        <f t="shared" si="20"/>
        <v>1.0737014352054219</v>
      </c>
      <c r="J239">
        <f t="shared" si="21"/>
        <v>-1.0627885873119602</v>
      </c>
      <c r="K239">
        <f t="shared" si="22"/>
        <v>4.3755468384060769</v>
      </c>
      <c r="L239">
        <f t="shared" si="23"/>
        <v>-2.6651422498364945</v>
      </c>
    </row>
    <row r="240" spans="1:12">
      <c r="A240" s="1">
        <v>41502</v>
      </c>
      <c r="B240">
        <v>122.779999</v>
      </c>
      <c r="C240">
        <v>123.05999799999999</v>
      </c>
      <c r="D240">
        <v>121.019997</v>
      </c>
      <c r="E240">
        <v>122.599998</v>
      </c>
      <c r="F240">
        <v>122.599998</v>
      </c>
      <c r="G240">
        <v>515000</v>
      </c>
      <c r="H240">
        <f t="shared" si="19"/>
        <v>0.66921357658921976</v>
      </c>
      <c r="I240">
        <f t="shared" si="20"/>
        <v>1.7389883266534778</v>
      </c>
      <c r="J240">
        <f t="shared" si="21"/>
        <v>0</v>
      </c>
      <c r="K240">
        <f t="shared" si="22"/>
        <v>5.062567122746108</v>
      </c>
      <c r="L240">
        <f t="shared" si="23"/>
        <v>-1.6195662275549474</v>
      </c>
    </row>
    <row r="241" spans="1:12">
      <c r="A241" s="1">
        <v>41505</v>
      </c>
      <c r="B241">
        <v>123.120003</v>
      </c>
      <c r="C241">
        <v>123.989998</v>
      </c>
      <c r="D241">
        <v>122.639999</v>
      </c>
      <c r="E241">
        <v>123.25</v>
      </c>
      <c r="F241">
        <v>123.25</v>
      </c>
      <c r="G241">
        <v>982300</v>
      </c>
      <c r="H241">
        <f t="shared" si="19"/>
        <v>1.2736301636283485</v>
      </c>
      <c r="I241">
        <f t="shared" si="20"/>
        <v>1.4597992009000629</v>
      </c>
      <c r="J241">
        <f t="shared" si="21"/>
        <v>-0.14677103837876485</v>
      </c>
      <c r="K241">
        <f t="shared" si="22"/>
        <v>5.1455739195995385</v>
      </c>
      <c r="L241">
        <f t="shared" si="23"/>
        <v>-2.9191136898166561</v>
      </c>
    </row>
    <row r="242" spans="1:12">
      <c r="A242" s="1">
        <v>41506</v>
      </c>
      <c r="B242">
        <v>123.30999799999999</v>
      </c>
      <c r="C242">
        <v>125.199997</v>
      </c>
      <c r="D242">
        <v>123.050003</v>
      </c>
      <c r="E242">
        <v>124.889999</v>
      </c>
      <c r="F242">
        <v>124.889999</v>
      </c>
      <c r="G242">
        <v>612900</v>
      </c>
      <c r="H242">
        <f t="shared" si="19"/>
        <v>0.84419162006556292</v>
      </c>
      <c r="I242">
        <f t="shared" si="20"/>
        <v>0.47923803065267456</v>
      </c>
      <c r="J242">
        <f t="shared" si="21"/>
        <v>-0.8858220019710259</v>
      </c>
      <c r="K242">
        <f t="shared" si="22"/>
        <v>4.6325903665956192</v>
      </c>
      <c r="L242">
        <f t="shared" si="23"/>
        <v>-3.2425882996524678</v>
      </c>
    </row>
    <row r="243" spans="1:12">
      <c r="A243" s="1">
        <v>41507</v>
      </c>
      <c r="B243">
        <v>124.230003</v>
      </c>
      <c r="C243">
        <v>124.660004</v>
      </c>
      <c r="D243">
        <v>122.790001</v>
      </c>
      <c r="E243">
        <v>123.230003</v>
      </c>
      <c r="F243">
        <v>123.230003</v>
      </c>
      <c r="G243">
        <v>418900</v>
      </c>
      <c r="H243">
        <f t="shared" si="19"/>
        <v>0.5637802481763613</v>
      </c>
      <c r="I243">
        <f t="shared" si="20"/>
        <v>0.91448657421830593</v>
      </c>
      <c r="J243">
        <f t="shared" si="21"/>
        <v>-1.5962203632525505</v>
      </c>
      <c r="K243">
        <f t="shared" si="22"/>
        <v>7.0993026761013116</v>
      </c>
      <c r="L243">
        <f t="shared" si="23"/>
        <v>-3.0377090720929392</v>
      </c>
    </row>
    <row r="244" spans="1:12">
      <c r="A244" s="1">
        <v>41508</v>
      </c>
      <c r="B244">
        <v>122.870003</v>
      </c>
      <c r="C244">
        <v>125.120003</v>
      </c>
      <c r="D244">
        <v>122.870003</v>
      </c>
      <c r="E244">
        <v>123.949997</v>
      </c>
      <c r="F244">
        <v>123.949997</v>
      </c>
      <c r="G244">
        <v>292300</v>
      </c>
      <c r="H244">
        <f t="shared" si="19"/>
        <v>0.47386680500616041</v>
      </c>
      <c r="I244">
        <f t="shared" si="20"/>
        <v>0.54347824783860244</v>
      </c>
      <c r="J244">
        <f t="shared" si="21"/>
        <v>-2.7997093806532991</v>
      </c>
      <c r="K244">
        <f t="shared" si="22"/>
        <v>7.6086922728094821</v>
      </c>
      <c r="L244">
        <f t="shared" si="23"/>
        <v>-3.100842277996855</v>
      </c>
    </row>
    <row r="245" spans="1:12">
      <c r="A245" s="1">
        <v>41509</v>
      </c>
      <c r="B245">
        <v>124.730003</v>
      </c>
      <c r="C245">
        <v>125.800003</v>
      </c>
      <c r="D245">
        <v>122.459999</v>
      </c>
      <c r="E245">
        <v>122.699997</v>
      </c>
      <c r="F245">
        <v>122.699997</v>
      </c>
      <c r="G245">
        <v>681400</v>
      </c>
      <c r="H245">
        <f t="shared" si="19"/>
        <v>1.2075565322180477</v>
      </c>
      <c r="I245">
        <f t="shared" si="20"/>
        <v>0</v>
      </c>
      <c r="J245">
        <f t="shared" si="21"/>
        <v>-2.7764176284208553</v>
      </c>
      <c r="K245">
        <f t="shared" si="22"/>
        <v>7.1939608777274859</v>
      </c>
      <c r="L245">
        <f t="shared" si="23"/>
        <v>-2.7764176284208553</v>
      </c>
    </row>
    <row r="246" spans="1:12">
      <c r="A246" s="1">
        <v>41512</v>
      </c>
      <c r="B246">
        <v>122.620003</v>
      </c>
      <c r="C246">
        <v>124.379997</v>
      </c>
      <c r="D246">
        <v>121.959999</v>
      </c>
      <c r="E246">
        <v>122.16999800000001</v>
      </c>
      <c r="F246">
        <v>122.16999800000001</v>
      </c>
      <c r="G246">
        <v>406000</v>
      </c>
      <c r="H246">
        <f t="shared" si="19"/>
        <v>0.67942968070151954</v>
      </c>
      <c r="I246">
        <f t="shared" si="20"/>
        <v>0</v>
      </c>
      <c r="J246">
        <f t="shared" si="21"/>
        <v>-2.3778296357644306</v>
      </c>
      <c r="K246">
        <f t="shared" si="22"/>
        <v>8.4177594890921288</v>
      </c>
      <c r="L246">
        <f t="shared" si="23"/>
        <v>-2.3778296357644306</v>
      </c>
    </row>
    <row r="247" spans="1:12">
      <c r="A247" s="1">
        <v>41513</v>
      </c>
      <c r="B247">
        <v>121.94000200000001</v>
      </c>
      <c r="C247">
        <v>122.459999</v>
      </c>
      <c r="D247">
        <v>120.83000199999999</v>
      </c>
      <c r="E247">
        <v>121.010002</v>
      </c>
      <c r="F247">
        <v>121.010002</v>
      </c>
      <c r="G247">
        <v>1079100</v>
      </c>
      <c r="H247">
        <f t="shared" si="19"/>
        <v>2.2374041053286335</v>
      </c>
      <c r="I247">
        <f t="shared" si="20"/>
        <v>1.4617026087024578</v>
      </c>
      <c r="J247">
        <f t="shared" si="21"/>
        <v>-1.464871282547856</v>
      </c>
      <c r="K247">
        <f t="shared" si="22"/>
        <v>10.11759521572429</v>
      </c>
      <c r="L247">
        <f t="shared" si="23"/>
        <v>-1.464871282547856</v>
      </c>
    </row>
    <row r="248" spans="1:12">
      <c r="A248" s="1">
        <v>41514</v>
      </c>
      <c r="B248">
        <v>120.870003</v>
      </c>
      <c r="C248">
        <v>121.589996</v>
      </c>
      <c r="D248">
        <v>119.43</v>
      </c>
      <c r="E248">
        <v>120</v>
      </c>
      <c r="F248">
        <v>120</v>
      </c>
      <c r="G248">
        <v>788300</v>
      </c>
      <c r="H248">
        <f t="shared" si="19"/>
        <v>1.369670222747333</v>
      </c>
      <c r="I248">
        <f t="shared" si="20"/>
        <v>2.7880640772452998</v>
      </c>
      <c r="J248">
        <f t="shared" si="21"/>
        <v>-0.30980658126100113</v>
      </c>
      <c r="K248">
        <f t="shared" si="22"/>
        <v>10.905510680335913</v>
      </c>
      <c r="L248">
        <f t="shared" si="23"/>
        <v>-0.30980658126100113</v>
      </c>
    </row>
    <row r="249" spans="1:12">
      <c r="A249" s="1">
        <v>41515</v>
      </c>
      <c r="B249">
        <v>119.279999</v>
      </c>
      <c r="C249">
        <v>121.93</v>
      </c>
      <c r="D249">
        <v>119.05999799999999</v>
      </c>
      <c r="E249">
        <v>120.900002</v>
      </c>
      <c r="F249">
        <v>120.900002</v>
      </c>
      <c r="G249">
        <v>856000</v>
      </c>
      <c r="H249">
        <f t="shared" si="19"/>
        <v>1.3180992270025562</v>
      </c>
      <c r="I249">
        <f t="shared" si="20"/>
        <v>2.6654637906995817</v>
      </c>
      <c r="J249">
        <f t="shared" si="21"/>
        <v>0</v>
      </c>
      <c r="K249">
        <f t="shared" si="22"/>
        <v>11.801859263511847</v>
      </c>
      <c r="L249">
        <f t="shared" si="23"/>
        <v>0</v>
      </c>
    </row>
    <row r="250" spans="1:12">
      <c r="A250" s="1">
        <v>41516</v>
      </c>
      <c r="B250">
        <v>121.260002</v>
      </c>
      <c r="C250">
        <v>121.949997</v>
      </c>
      <c r="D250">
        <v>120.349998</v>
      </c>
      <c r="E250">
        <v>121.41999800000001</v>
      </c>
      <c r="F250">
        <v>121.41999800000001</v>
      </c>
      <c r="G250">
        <v>538900</v>
      </c>
      <c r="H250">
        <f t="shared" si="19"/>
        <v>0.70706938175711131</v>
      </c>
      <c r="I250">
        <f t="shared" si="20"/>
        <v>3.493236658300205</v>
      </c>
      <c r="J250">
        <f t="shared" si="21"/>
        <v>0</v>
      </c>
      <c r="K250">
        <f t="shared" si="22"/>
        <v>11.783526325138006</v>
      </c>
      <c r="L250">
        <f t="shared" si="23"/>
        <v>0</v>
      </c>
    </row>
    <row r="251" spans="1:12">
      <c r="A251" s="1">
        <v>41520</v>
      </c>
      <c r="B251">
        <v>122.660004</v>
      </c>
      <c r="C251">
        <v>124.25</v>
      </c>
      <c r="D251">
        <v>122.050003</v>
      </c>
      <c r="E251">
        <v>123.050003</v>
      </c>
      <c r="F251">
        <v>123.050003</v>
      </c>
      <c r="G251">
        <v>753400</v>
      </c>
      <c r="H251">
        <f t="shared" si="19"/>
        <v>1.0269061963307253</v>
      </c>
      <c r="I251">
        <f t="shared" si="20"/>
        <v>2.3018116700201183</v>
      </c>
      <c r="J251">
        <f t="shared" si="21"/>
        <v>0</v>
      </c>
      <c r="K251">
        <f t="shared" si="22"/>
        <v>9.7142913480885351</v>
      </c>
      <c r="L251">
        <f t="shared" si="23"/>
        <v>0</v>
      </c>
    </row>
    <row r="252" spans="1:12">
      <c r="A252" s="1">
        <v>41521</v>
      </c>
      <c r="B252">
        <v>123.30999799999999</v>
      </c>
      <c r="C252">
        <v>124.980003</v>
      </c>
      <c r="D252">
        <v>123.30999799999999</v>
      </c>
      <c r="E252">
        <v>124.55999799999999</v>
      </c>
      <c r="F252">
        <v>124.55999799999999</v>
      </c>
      <c r="G252">
        <v>534900</v>
      </c>
      <c r="H252">
        <f t="shared" si="19"/>
        <v>0.66601090718928202</v>
      </c>
      <c r="I252">
        <f t="shared" si="20"/>
        <v>2.7204368045982643</v>
      </c>
      <c r="J252">
        <f t="shared" si="21"/>
        <v>0</v>
      </c>
      <c r="K252">
        <f t="shared" si="22"/>
        <v>9.0734547349946926</v>
      </c>
      <c r="L252">
        <f t="shared" si="23"/>
        <v>0</v>
      </c>
    </row>
    <row r="253" spans="1:12">
      <c r="A253" s="1">
        <v>41522</v>
      </c>
      <c r="B253">
        <v>124.44000200000001</v>
      </c>
      <c r="C253">
        <v>125.18</v>
      </c>
      <c r="D253">
        <v>123.489998</v>
      </c>
      <c r="E253">
        <v>124.660004</v>
      </c>
      <c r="F253">
        <v>124.660004</v>
      </c>
      <c r="G253">
        <v>427500</v>
      </c>
      <c r="H253">
        <f t="shared" si="19"/>
        <v>0.61572807143885933</v>
      </c>
      <c r="I253">
        <f t="shared" si="20"/>
        <v>3.2832664962454086</v>
      </c>
      <c r="J253">
        <f t="shared" si="21"/>
        <v>0</v>
      </c>
      <c r="K253">
        <f t="shared" si="22"/>
        <v>8.899190765297968</v>
      </c>
      <c r="L253">
        <f t="shared" si="23"/>
        <v>0</v>
      </c>
    </row>
    <row r="254" spans="1:12">
      <c r="A254" s="1">
        <v>41523</v>
      </c>
      <c r="B254">
        <v>125.480003</v>
      </c>
      <c r="C254">
        <v>126.209999</v>
      </c>
      <c r="D254">
        <v>123.599998</v>
      </c>
      <c r="E254">
        <v>125.019997</v>
      </c>
      <c r="F254">
        <v>125.019997</v>
      </c>
      <c r="G254">
        <v>457900</v>
      </c>
      <c r="H254">
        <f t="shared" si="19"/>
        <v>0.73600797248207794</v>
      </c>
      <c r="I254">
        <f t="shared" si="20"/>
        <v>2.4403724145501449</v>
      </c>
      <c r="J254">
        <f t="shared" si="21"/>
        <v>0</v>
      </c>
      <c r="K254">
        <f t="shared" si="22"/>
        <v>8.0104651613221289</v>
      </c>
      <c r="L254">
        <f t="shared" si="23"/>
        <v>0</v>
      </c>
    </row>
    <row r="255" spans="1:12">
      <c r="A255" s="1">
        <v>41526</v>
      </c>
      <c r="B255">
        <v>125.010002</v>
      </c>
      <c r="C255">
        <v>127.110001</v>
      </c>
      <c r="D255">
        <v>125.010002</v>
      </c>
      <c r="E255">
        <v>126.699997</v>
      </c>
      <c r="F255">
        <v>126.699997</v>
      </c>
      <c r="G255">
        <v>550700</v>
      </c>
      <c r="H255">
        <f t="shared" si="19"/>
        <v>1.015077785150778</v>
      </c>
      <c r="I255">
        <f t="shared" si="20"/>
        <v>1.7150436494764978</v>
      </c>
      <c r="J255">
        <f t="shared" si="21"/>
        <v>0</v>
      </c>
      <c r="K255">
        <f t="shared" si="22"/>
        <v>7.2456973704217091</v>
      </c>
      <c r="L255">
        <f t="shared" si="23"/>
        <v>0</v>
      </c>
    </row>
    <row r="256" spans="1:12">
      <c r="A256" s="1">
        <v>41527</v>
      </c>
      <c r="B256">
        <v>126.949997</v>
      </c>
      <c r="C256">
        <v>128.38000500000001</v>
      </c>
      <c r="D256">
        <v>126.699997</v>
      </c>
      <c r="E256">
        <v>127.44000200000001</v>
      </c>
      <c r="F256">
        <v>127.44000200000001</v>
      </c>
      <c r="G256">
        <v>418000</v>
      </c>
      <c r="H256">
        <f t="shared" si="19"/>
        <v>0.76714138892967254</v>
      </c>
      <c r="I256">
        <f t="shared" si="20"/>
        <v>1.5500778333822134</v>
      </c>
      <c r="J256">
        <f t="shared" si="21"/>
        <v>-0.59983821467650811</v>
      </c>
      <c r="K256">
        <f t="shared" si="22"/>
        <v>6.1847652989264112</v>
      </c>
      <c r="L256">
        <f t="shared" si="23"/>
        <v>-0.59983821467650811</v>
      </c>
    </row>
    <row r="257" spans="1:12">
      <c r="A257" s="1">
        <v>41528</v>
      </c>
      <c r="B257">
        <v>127.339996</v>
      </c>
      <c r="C257">
        <v>129.28999300000001</v>
      </c>
      <c r="D257">
        <v>125.94000200000001</v>
      </c>
      <c r="E257">
        <v>129.11000100000001</v>
      </c>
      <c r="F257">
        <v>129.11000100000001</v>
      </c>
      <c r="G257">
        <v>461800</v>
      </c>
      <c r="H257">
        <f t="shared" si="19"/>
        <v>0.96651318543323561</v>
      </c>
      <c r="I257">
        <f t="shared" si="20"/>
        <v>1.3226135761334523</v>
      </c>
      <c r="J257">
        <f t="shared" si="21"/>
        <v>0</v>
      </c>
      <c r="K257">
        <f t="shared" si="22"/>
        <v>5.437399938601585</v>
      </c>
      <c r="L257">
        <f t="shared" si="23"/>
        <v>0</v>
      </c>
    </row>
    <row r="258" spans="1:12">
      <c r="A258" s="1">
        <v>41529</v>
      </c>
      <c r="B258">
        <v>128.800003</v>
      </c>
      <c r="C258">
        <v>129.279999</v>
      </c>
      <c r="D258">
        <v>127.589996</v>
      </c>
      <c r="E258">
        <v>128.279999</v>
      </c>
      <c r="F258">
        <v>128.279999</v>
      </c>
      <c r="G258">
        <v>258500</v>
      </c>
      <c r="H258">
        <f t="shared" si="19"/>
        <v>0.55809836348719721</v>
      </c>
      <c r="I258">
        <f t="shared" si="20"/>
        <v>3.2719647530319054</v>
      </c>
      <c r="J258">
        <f t="shared" si="21"/>
        <v>-2.351124770002045E-2</v>
      </c>
      <c r="K258">
        <f t="shared" si="22"/>
        <v>5.445550784696402</v>
      </c>
      <c r="L258">
        <f t="shared" si="23"/>
        <v>-2.351124770002045E-2</v>
      </c>
    </row>
    <row r="259" spans="1:12">
      <c r="A259" s="1">
        <v>41530</v>
      </c>
      <c r="B259">
        <v>128.929993</v>
      </c>
      <c r="C259">
        <v>129.11000100000001</v>
      </c>
      <c r="D259">
        <v>127.55999799999999</v>
      </c>
      <c r="E259">
        <v>128.75</v>
      </c>
      <c r="F259">
        <v>128.75</v>
      </c>
      <c r="G259">
        <v>185400</v>
      </c>
      <c r="H259">
        <f t="shared" si="19"/>
        <v>0.43178536494480413</v>
      </c>
      <c r="I259">
        <f t="shared" si="20"/>
        <v>4.2831678082009912</v>
      </c>
      <c r="J259">
        <f t="shared" si="21"/>
        <v>0</v>
      </c>
      <c r="K259">
        <f t="shared" si="22"/>
        <v>6.3434295845137454</v>
      </c>
      <c r="L259">
        <f t="shared" si="23"/>
        <v>0</v>
      </c>
    </row>
    <row r="260" spans="1:12">
      <c r="A260" s="1">
        <v>41533</v>
      </c>
      <c r="B260">
        <v>130.21000699999999</v>
      </c>
      <c r="C260">
        <v>130.36999499999999</v>
      </c>
      <c r="D260">
        <v>127.66999800000001</v>
      </c>
      <c r="E260">
        <v>129.179993</v>
      </c>
      <c r="F260">
        <v>129.179993</v>
      </c>
      <c r="G260">
        <v>419900</v>
      </c>
      <c r="H260">
        <f t="shared" si="19"/>
        <v>1.1200917626973965</v>
      </c>
      <c r="I260">
        <f t="shared" si="20"/>
        <v>3.4363819681054824</v>
      </c>
      <c r="J260">
        <f t="shared" si="21"/>
        <v>0</v>
      </c>
      <c r="K260">
        <f t="shared" si="22"/>
        <v>5.3156464414990703</v>
      </c>
      <c r="L260">
        <f t="shared" si="23"/>
        <v>0</v>
      </c>
    </row>
    <row r="261" spans="1:12">
      <c r="A261" s="1">
        <v>41534</v>
      </c>
      <c r="B261">
        <v>129.429993</v>
      </c>
      <c r="C261">
        <v>131</v>
      </c>
      <c r="D261">
        <v>128.86000100000001</v>
      </c>
      <c r="E261">
        <v>130.259995</v>
      </c>
      <c r="F261">
        <v>130.259995</v>
      </c>
      <c r="G261">
        <v>625200</v>
      </c>
      <c r="H261">
        <f t="shared" si="19"/>
        <v>1.792842395044735</v>
      </c>
      <c r="I261">
        <f t="shared" si="20"/>
        <v>2.9389358778626011</v>
      </c>
      <c r="J261">
        <f t="shared" si="21"/>
        <v>0</v>
      </c>
      <c r="K261">
        <f t="shared" si="22"/>
        <v>5.0687015267175486</v>
      </c>
      <c r="L261">
        <f t="shared" si="23"/>
        <v>0</v>
      </c>
    </row>
    <row r="262" spans="1:12">
      <c r="A262" s="1">
        <v>41535</v>
      </c>
      <c r="B262">
        <v>130.11000100000001</v>
      </c>
      <c r="C262">
        <v>133.509995</v>
      </c>
      <c r="D262">
        <v>130.11000100000001</v>
      </c>
      <c r="E262">
        <v>132.38999899999999</v>
      </c>
      <c r="F262">
        <v>132.38999899999999</v>
      </c>
      <c r="G262">
        <v>817900</v>
      </c>
      <c r="H262">
        <f t="shared" si="19"/>
        <v>2.0963194586836171</v>
      </c>
      <c r="I262">
        <f t="shared" si="20"/>
        <v>1.0036784137397383</v>
      </c>
      <c r="J262">
        <f t="shared" si="21"/>
        <v>0</v>
      </c>
      <c r="K262">
        <f t="shared" si="22"/>
        <v>3.550299735986056</v>
      </c>
      <c r="L262">
        <f t="shared" si="23"/>
        <v>-3.8431327043033217E-2</v>
      </c>
    </row>
    <row r="263" spans="1:12">
      <c r="A263" s="1">
        <v>41536</v>
      </c>
      <c r="B263">
        <v>132.46000699999999</v>
      </c>
      <c r="C263">
        <v>134.63999899999999</v>
      </c>
      <c r="D263">
        <v>132.46000699999999</v>
      </c>
      <c r="E263">
        <v>133.229996</v>
      </c>
      <c r="F263">
        <v>133.229996</v>
      </c>
      <c r="G263">
        <v>783300</v>
      </c>
      <c r="H263">
        <f t="shared" si="19"/>
        <v>1.6977328882916467</v>
      </c>
      <c r="I263">
        <f t="shared" si="20"/>
        <v>0.15597667970869394</v>
      </c>
      <c r="J263">
        <f t="shared" si="21"/>
        <v>-1.1248723548685862</v>
      </c>
      <c r="K263">
        <f t="shared" si="22"/>
        <v>3.4388035014765648</v>
      </c>
      <c r="L263">
        <f t="shared" si="23"/>
        <v>-1.8118744324088576</v>
      </c>
    </row>
    <row r="264" spans="1:12">
      <c r="A264" s="1">
        <v>41537</v>
      </c>
      <c r="B264">
        <v>133.58999600000001</v>
      </c>
      <c r="C264">
        <v>134.85000600000001</v>
      </c>
      <c r="D264">
        <v>133.28999300000001</v>
      </c>
      <c r="E264">
        <v>133.83999600000001</v>
      </c>
      <c r="F264">
        <v>133.83999600000001</v>
      </c>
      <c r="G264">
        <v>719800</v>
      </c>
      <c r="H264">
        <f t="shared" ref="H264:H327" si="24">G264/(AVERAGE(G259:G263))</f>
        <v>1.2709679697708089</v>
      </c>
      <c r="I264">
        <f t="shared" ref="I264:I327" si="25">(MAX(C264:C268)-C264)*100/C264</f>
        <v>1.0901008042965874</v>
      </c>
      <c r="J264">
        <f t="shared" ref="J264:J327" si="26">((MIN(D264:D268)-D264)*100)/D264</f>
        <v>-1.7405597733057223</v>
      </c>
      <c r="K264">
        <f t="shared" ref="K264:K327" si="27">(MAX(C264:C283)-C264)*100/C264</f>
        <v>3.2777143517516731</v>
      </c>
      <c r="L264">
        <f t="shared" ref="L264:L327" si="28">((MIN(D264:D283)-D264)*100)/D264</f>
        <v>-2.4232839445043726</v>
      </c>
    </row>
    <row r="265" spans="1:12">
      <c r="A265" s="1">
        <v>41540</v>
      </c>
      <c r="B265">
        <v>133.33999600000001</v>
      </c>
      <c r="C265">
        <v>134.509995</v>
      </c>
      <c r="D265">
        <v>131.78999300000001</v>
      </c>
      <c r="E265">
        <v>133.44000199999999</v>
      </c>
      <c r="F265">
        <v>133.44000199999999</v>
      </c>
      <c r="G265">
        <v>350100</v>
      </c>
      <c r="H265">
        <f t="shared" si="24"/>
        <v>0.52003802620243011</v>
      </c>
      <c r="I265">
        <f t="shared" si="25"/>
        <v>1.3456338318947973</v>
      </c>
      <c r="J265">
        <f t="shared" si="26"/>
        <v>-0.62219595079575829</v>
      </c>
      <c r="K265">
        <f t="shared" si="27"/>
        <v>3.5387771741423353</v>
      </c>
      <c r="L265">
        <f t="shared" si="28"/>
        <v>-1.3126907139300039</v>
      </c>
    </row>
    <row r="266" spans="1:12">
      <c r="A266" s="1">
        <v>41541</v>
      </c>
      <c r="B266">
        <v>133.070007</v>
      </c>
      <c r="C266">
        <v>134.5</v>
      </c>
      <c r="D266">
        <v>130.970001</v>
      </c>
      <c r="E266">
        <v>131.14999399999999</v>
      </c>
      <c r="F266">
        <v>131.14999399999999</v>
      </c>
      <c r="G266">
        <v>806400</v>
      </c>
      <c r="H266">
        <f t="shared" si="24"/>
        <v>1.2231896368655766</v>
      </c>
      <c r="I266">
        <f t="shared" si="25"/>
        <v>1.3531650557620847</v>
      </c>
      <c r="J266">
        <f t="shared" si="26"/>
        <v>0</v>
      </c>
      <c r="K266">
        <f t="shared" si="27"/>
        <v>3.5464713754646842</v>
      </c>
      <c r="L266">
        <f t="shared" si="28"/>
        <v>-0.69481789192319621</v>
      </c>
    </row>
    <row r="267" spans="1:12">
      <c r="A267" s="1">
        <v>41542</v>
      </c>
      <c r="B267">
        <v>131.5</v>
      </c>
      <c r="C267">
        <v>134.58000200000001</v>
      </c>
      <c r="D267">
        <v>131.020004</v>
      </c>
      <c r="E267">
        <v>134.009995</v>
      </c>
      <c r="F267">
        <v>134.009995</v>
      </c>
      <c r="G267">
        <v>611000</v>
      </c>
      <c r="H267">
        <f t="shared" si="24"/>
        <v>0.87850467289719625</v>
      </c>
      <c r="I267">
        <f t="shared" si="25"/>
        <v>1.292914975584557</v>
      </c>
      <c r="J267">
        <f t="shared" si="26"/>
        <v>0</v>
      </c>
      <c r="K267">
        <f t="shared" si="27"/>
        <v>3.4849174693874594</v>
      </c>
      <c r="L267">
        <f t="shared" si="28"/>
        <v>-0.73271712005137235</v>
      </c>
    </row>
    <row r="268" spans="1:12">
      <c r="A268" s="1">
        <v>41543</v>
      </c>
      <c r="B268">
        <v>134.66999799999999</v>
      </c>
      <c r="C268">
        <v>136.320007</v>
      </c>
      <c r="D268">
        <v>134</v>
      </c>
      <c r="E268">
        <v>135.990005</v>
      </c>
      <c r="F268">
        <v>135.990005</v>
      </c>
      <c r="G268">
        <v>499600</v>
      </c>
      <c r="H268">
        <f t="shared" si="24"/>
        <v>0.76377423102794595</v>
      </c>
      <c r="I268">
        <f t="shared" si="25"/>
        <v>0</v>
      </c>
      <c r="J268">
        <f t="shared" si="26"/>
        <v>-0.97761044776119954</v>
      </c>
      <c r="K268">
        <f t="shared" si="27"/>
        <v>2.1640235097699168</v>
      </c>
      <c r="L268">
        <f t="shared" si="28"/>
        <v>-2.9402999999999944</v>
      </c>
    </row>
    <row r="269" spans="1:12">
      <c r="A269" s="1">
        <v>41544</v>
      </c>
      <c r="B269">
        <v>135.529999</v>
      </c>
      <c r="C269">
        <v>135.779999</v>
      </c>
      <c r="D269">
        <v>133.10000600000001</v>
      </c>
      <c r="E269">
        <v>133.570007</v>
      </c>
      <c r="F269">
        <v>133.570007</v>
      </c>
      <c r="G269">
        <v>552900</v>
      </c>
      <c r="H269">
        <f t="shared" si="24"/>
        <v>0.92554153135357731</v>
      </c>
      <c r="I269">
        <f t="shared" si="25"/>
        <v>0.34614891991566177</v>
      </c>
      <c r="J269">
        <f t="shared" si="26"/>
        <v>-1.7054875264243039</v>
      </c>
      <c r="K269">
        <f t="shared" si="27"/>
        <v>2.5703380657706414</v>
      </c>
      <c r="L269">
        <f t="shared" si="28"/>
        <v>-2.2840029022988926</v>
      </c>
    </row>
    <row r="270" spans="1:12">
      <c r="A270" s="1">
        <v>41547</v>
      </c>
      <c r="B270">
        <v>132.970001</v>
      </c>
      <c r="C270">
        <v>135.16000399999999</v>
      </c>
      <c r="D270">
        <v>132.69000199999999</v>
      </c>
      <c r="E270">
        <v>134.759995</v>
      </c>
      <c r="F270">
        <v>134.759995</v>
      </c>
      <c r="G270">
        <v>683300</v>
      </c>
      <c r="H270">
        <f t="shared" si="24"/>
        <v>1.2115248226950355</v>
      </c>
      <c r="I270">
        <f t="shared" si="25"/>
        <v>0.80644862958128771</v>
      </c>
      <c r="J270">
        <f t="shared" si="26"/>
        <v>-1.4017634878021823</v>
      </c>
      <c r="K270">
        <f t="shared" si="27"/>
        <v>3.1370152963298272</v>
      </c>
      <c r="L270">
        <f t="shared" si="28"/>
        <v>-1.9820664408460749</v>
      </c>
    </row>
    <row r="271" spans="1:12">
      <c r="A271" s="1">
        <v>41548</v>
      </c>
      <c r="B271">
        <v>134.800003</v>
      </c>
      <c r="C271">
        <v>136.25</v>
      </c>
      <c r="D271">
        <v>134.46000699999999</v>
      </c>
      <c r="E271">
        <v>135.470001</v>
      </c>
      <c r="F271">
        <v>135.470001</v>
      </c>
      <c r="G271">
        <v>597600</v>
      </c>
      <c r="H271">
        <f t="shared" si="24"/>
        <v>0.94760877838386404</v>
      </c>
      <c r="I271">
        <f t="shared" si="25"/>
        <v>0</v>
      </c>
      <c r="J271">
        <f t="shared" si="26"/>
        <v>-2.699691217478505</v>
      </c>
      <c r="K271">
        <f t="shared" si="27"/>
        <v>2.3119222018348569</v>
      </c>
      <c r="L271">
        <f t="shared" si="28"/>
        <v>-3.2723551769560619</v>
      </c>
    </row>
    <row r="272" spans="1:12">
      <c r="A272" s="1">
        <v>41549</v>
      </c>
      <c r="B272">
        <v>134.19000199999999</v>
      </c>
      <c r="C272">
        <v>135.25</v>
      </c>
      <c r="D272">
        <v>133.30999800000001</v>
      </c>
      <c r="E272">
        <v>133.78999300000001</v>
      </c>
      <c r="F272">
        <v>133.78999300000001</v>
      </c>
      <c r="G272">
        <v>506000</v>
      </c>
      <c r="H272">
        <f t="shared" si="24"/>
        <v>0.85925825295476155</v>
      </c>
      <c r="I272">
        <f t="shared" si="25"/>
        <v>0</v>
      </c>
      <c r="J272">
        <f t="shared" si="26"/>
        <v>-1.860322584357101</v>
      </c>
      <c r="K272">
        <f t="shared" si="27"/>
        <v>3.068387430683913</v>
      </c>
      <c r="L272">
        <f t="shared" si="28"/>
        <v>-2.4379266737368037</v>
      </c>
    </row>
    <row r="273" spans="1:12">
      <c r="A273" s="1">
        <v>41550</v>
      </c>
      <c r="B273">
        <v>133.41000399999999</v>
      </c>
      <c r="C273">
        <v>133.80999800000001</v>
      </c>
      <c r="D273">
        <v>130.83000200000001</v>
      </c>
      <c r="E273">
        <v>131.550003</v>
      </c>
      <c r="F273">
        <v>131.550003</v>
      </c>
      <c r="G273">
        <v>810400</v>
      </c>
      <c r="H273">
        <f t="shared" si="24"/>
        <v>1.4270620553638091</v>
      </c>
      <c r="I273">
        <f t="shared" si="25"/>
        <v>0.34377550771654058</v>
      </c>
      <c r="J273">
        <f t="shared" si="26"/>
        <v>-0.58855307515779143</v>
      </c>
      <c r="K273">
        <f t="shared" si="27"/>
        <v>7.6302265545209798</v>
      </c>
      <c r="L273">
        <f t="shared" si="28"/>
        <v>-0.58855307515779143</v>
      </c>
    </row>
    <row r="274" spans="1:12">
      <c r="A274" s="1">
        <v>41551</v>
      </c>
      <c r="B274">
        <v>132.03999300000001</v>
      </c>
      <c r="C274">
        <v>133.30999800000001</v>
      </c>
      <c r="D274">
        <v>131.35000600000001</v>
      </c>
      <c r="E274">
        <v>132.63999899999999</v>
      </c>
      <c r="F274">
        <v>132.63999899999999</v>
      </c>
      <c r="G274">
        <v>748900</v>
      </c>
      <c r="H274">
        <f t="shared" si="24"/>
        <v>1.1886546885912006</v>
      </c>
      <c r="I274">
        <f t="shared" si="25"/>
        <v>2.9930275747209869</v>
      </c>
      <c r="J274">
        <f t="shared" si="26"/>
        <v>-0.98211491516795224</v>
      </c>
      <c r="K274">
        <f t="shared" si="27"/>
        <v>8.033910554855753</v>
      </c>
      <c r="L274">
        <f t="shared" si="28"/>
        <v>-0.98211491516795224</v>
      </c>
    </row>
    <row r="275" spans="1:12">
      <c r="A275" s="1">
        <v>41554</v>
      </c>
      <c r="B275">
        <v>131.63999899999999</v>
      </c>
      <c r="C275">
        <v>133</v>
      </c>
      <c r="D275">
        <v>131</v>
      </c>
      <c r="E275">
        <v>132.490005</v>
      </c>
      <c r="F275">
        <v>132.490005</v>
      </c>
      <c r="G275">
        <v>568600</v>
      </c>
      <c r="H275">
        <f t="shared" si="24"/>
        <v>0.84962046500508037</v>
      </c>
      <c r="I275">
        <f t="shared" si="25"/>
        <v>3.2330849624060178</v>
      </c>
      <c r="J275">
        <f t="shared" si="26"/>
        <v>-0.71755877862594863</v>
      </c>
      <c r="K275">
        <f t="shared" si="27"/>
        <v>8.2857172932330823</v>
      </c>
      <c r="L275">
        <f t="shared" si="28"/>
        <v>-0.71755877862594863</v>
      </c>
    </row>
    <row r="276" spans="1:12">
      <c r="A276" s="1">
        <v>41555</v>
      </c>
      <c r="B276">
        <v>133.259995</v>
      </c>
      <c r="C276">
        <v>134.270004</v>
      </c>
      <c r="D276">
        <v>131.300003</v>
      </c>
      <c r="E276">
        <v>131.61000100000001</v>
      </c>
      <c r="F276">
        <v>131.61000100000001</v>
      </c>
      <c r="G276">
        <v>820100</v>
      </c>
      <c r="H276">
        <f t="shared" si="24"/>
        <v>1.268915364381866</v>
      </c>
      <c r="I276">
        <f t="shared" si="25"/>
        <v>2.5098643774524567</v>
      </c>
      <c r="J276">
        <f t="shared" si="26"/>
        <v>-0.94440591901585591</v>
      </c>
      <c r="K276">
        <f t="shared" si="27"/>
        <v>7.261487830148571</v>
      </c>
      <c r="L276">
        <f t="shared" si="28"/>
        <v>-0.94440591901585591</v>
      </c>
    </row>
    <row r="277" spans="1:12">
      <c r="A277" s="1">
        <v>41556</v>
      </c>
      <c r="B277">
        <v>132.13999899999999</v>
      </c>
      <c r="C277">
        <v>133.61999499999999</v>
      </c>
      <c r="D277">
        <v>130.05999800000001</v>
      </c>
      <c r="E277">
        <v>131.5</v>
      </c>
      <c r="F277">
        <v>131.5</v>
      </c>
      <c r="G277">
        <v>829300</v>
      </c>
      <c r="H277">
        <f t="shared" si="24"/>
        <v>1.2004921829762594</v>
      </c>
      <c r="I277">
        <f t="shared" si="25"/>
        <v>3.4650540138098429</v>
      </c>
      <c r="J277">
        <f t="shared" si="26"/>
        <v>0</v>
      </c>
      <c r="K277">
        <f t="shared" si="27"/>
        <v>7.7832730049121857</v>
      </c>
      <c r="L277">
        <f t="shared" si="28"/>
        <v>-0.3844379576262949</v>
      </c>
    </row>
    <row r="278" spans="1:12">
      <c r="A278" s="1">
        <v>41557</v>
      </c>
      <c r="B278">
        <v>133.63000500000001</v>
      </c>
      <c r="C278">
        <v>137.300003</v>
      </c>
      <c r="D278">
        <v>133.53999300000001</v>
      </c>
      <c r="E278">
        <v>136.08999600000001</v>
      </c>
      <c r="F278">
        <v>136.08999600000001</v>
      </c>
      <c r="G278">
        <v>605300</v>
      </c>
      <c r="H278">
        <f t="shared" si="24"/>
        <v>0.8012336854366876</v>
      </c>
      <c r="I278">
        <f t="shared" si="25"/>
        <v>1.4348149722910031</v>
      </c>
      <c r="J278">
        <f t="shared" si="26"/>
        <v>0</v>
      </c>
      <c r="K278">
        <f t="shared" si="27"/>
        <v>4.8943924640700818</v>
      </c>
      <c r="L278">
        <f t="shared" si="28"/>
        <v>-3.998799071376328</v>
      </c>
    </row>
    <row r="279" spans="1:12">
      <c r="A279" s="1">
        <v>41558</v>
      </c>
      <c r="B279">
        <v>135.61000100000001</v>
      </c>
      <c r="C279">
        <v>137.029999</v>
      </c>
      <c r="D279">
        <v>134.63999899999999</v>
      </c>
      <c r="E279">
        <v>136.229996</v>
      </c>
      <c r="F279">
        <v>136.229996</v>
      </c>
      <c r="G279">
        <v>322100</v>
      </c>
      <c r="H279">
        <f t="shared" si="24"/>
        <v>0.4508426179945132</v>
      </c>
      <c r="I279">
        <f t="shared" si="25"/>
        <v>1.634682198311916</v>
      </c>
      <c r="J279">
        <f t="shared" si="26"/>
        <v>0</v>
      </c>
      <c r="K279">
        <f t="shared" si="27"/>
        <v>5.1010764438522669</v>
      </c>
      <c r="L279">
        <f t="shared" si="28"/>
        <v>-6.2314312702869152</v>
      </c>
    </row>
    <row r="280" spans="1:12">
      <c r="A280" s="1">
        <v>41561</v>
      </c>
      <c r="B280">
        <v>135.490005</v>
      </c>
      <c r="C280">
        <v>137.63999899999999</v>
      </c>
      <c r="D280">
        <v>135.490005</v>
      </c>
      <c r="E280">
        <v>137.19000199999999</v>
      </c>
      <c r="F280">
        <v>137.19000199999999</v>
      </c>
      <c r="G280">
        <v>340300</v>
      </c>
      <c r="H280">
        <f t="shared" si="24"/>
        <v>0.54094868697145038</v>
      </c>
      <c r="I280">
        <f t="shared" si="25"/>
        <v>1.1842524061628419</v>
      </c>
      <c r="J280">
        <f t="shared" si="26"/>
        <v>0</v>
      </c>
      <c r="K280">
        <f t="shared" si="27"/>
        <v>4.6352841080738543</v>
      </c>
      <c r="L280">
        <f t="shared" si="28"/>
        <v>-6.8196949287882873</v>
      </c>
    </row>
    <row r="281" spans="1:12">
      <c r="A281" s="1">
        <v>41562</v>
      </c>
      <c r="B281">
        <v>136.970001</v>
      </c>
      <c r="C281">
        <v>138.25</v>
      </c>
      <c r="D281">
        <v>135.60000600000001</v>
      </c>
      <c r="E281">
        <v>137.44000199999999</v>
      </c>
      <c r="F281">
        <v>137.44000199999999</v>
      </c>
      <c r="G281">
        <v>347800</v>
      </c>
      <c r="H281">
        <f t="shared" si="24"/>
        <v>0.59614000205683726</v>
      </c>
      <c r="I281">
        <f t="shared" si="25"/>
        <v>0.73779674502712489</v>
      </c>
      <c r="J281">
        <f t="shared" si="26"/>
        <v>0</v>
      </c>
      <c r="K281">
        <f t="shared" si="27"/>
        <v>4.1736014466546116</v>
      </c>
      <c r="L281">
        <f t="shared" si="28"/>
        <v>-7.3156383193670358</v>
      </c>
    </row>
    <row r="282" spans="1:12">
      <c r="A282" s="1">
        <v>41563</v>
      </c>
      <c r="B282">
        <v>138.550003</v>
      </c>
      <c r="C282">
        <v>139.270004</v>
      </c>
      <c r="D282">
        <v>136.550003</v>
      </c>
      <c r="E282">
        <v>139.009995</v>
      </c>
      <c r="F282">
        <v>139.009995</v>
      </c>
      <c r="G282">
        <v>515700</v>
      </c>
      <c r="H282">
        <f t="shared" si="24"/>
        <v>1.0546875</v>
      </c>
      <c r="I282">
        <f t="shared" si="25"/>
        <v>0</v>
      </c>
      <c r="J282">
        <f t="shared" si="26"/>
        <v>-0.47602269184864932</v>
      </c>
      <c r="K282">
        <f t="shared" si="27"/>
        <v>3.4106411025880345</v>
      </c>
      <c r="L282">
        <f t="shared" si="28"/>
        <v>-7.9604560682433645</v>
      </c>
    </row>
    <row r="283" spans="1:12">
      <c r="A283" s="1">
        <v>41564</v>
      </c>
      <c r="B283">
        <v>138.699997</v>
      </c>
      <c r="C283">
        <v>139.240005</v>
      </c>
      <c r="D283">
        <v>137.009995</v>
      </c>
      <c r="E283">
        <v>137.71000699999999</v>
      </c>
      <c r="F283">
        <v>137.71000699999999</v>
      </c>
      <c r="G283">
        <v>567500</v>
      </c>
      <c r="H283">
        <f t="shared" si="24"/>
        <v>1.3314095345345345</v>
      </c>
      <c r="I283">
        <f t="shared" si="25"/>
        <v>0</v>
      </c>
      <c r="J283">
        <f t="shared" si="26"/>
        <v>-1.6130151672511188</v>
      </c>
      <c r="K283">
        <f t="shared" si="27"/>
        <v>3.4329207328023319</v>
      </c>
      <c r="L283">
        <f t="shared" si="28"/>
        <v>-8.2694660342115895</v>
      </c>
    </row>
    <row r="284" spans="1:12">
      <c r="A284" s="1">
        <v>41565</v>
      </c>
      <c r="B284">
        <v>137.63999899999999</v>
      </c>
      <c r="C284">
        <v>138.91999799999999</v>
      </c>
      <c r="D284">
        <v>136.83999600000001</v>
      </c>
      <c r="E284">
        <v>137.30999800000001</v>
      </c>
      <c r="F284">
        <v>137.30999800000001</v>
      </c>
      <c r="G284">
        <v>340700</v>
      </c>
      <c r="H284">
        <f t="shared" si="24"/>
        <v>0.81374796980987862</v>
      </c>
      <c r="I284">
        <f t="shared" si="25"/>
        <v>5.7588540996097233E-2</v>
      </c>
      <c r="J284">
        <f t="shared" si="26"/>
        <v>-1.5273283112343947</v>
      </c>
      <c r="K284">
        <f t="shared" si="27"/>
        <v>3.6711820280907346</v>
      </c>
      <c r="L284">
        <f t="shared" si="28"/>
        <v>-8.1555074000440673</v>
      </c>
    </row>
    <row r="285" spans="1:12">
      <c r="A285" s="1">
        <v>41568</v>
      </c>
      <c r="B285">
        <v>137.64999399999999</v>
      </c>
      <c r="C285">
        <v>138.270004</v>
      </c>
      <c r="D285">
        <v>135.89999399999999</v>
      </c>
      <c r="E285">
        <v>137.10000600000001</v>
      </c>
      <c r="F285">
        <v>137.10000600000001</v>
      </c>
      <c r="G285">
        <v>212200</v>
      </c>
      <c r="H285">
        <f t="shared" si="24"/>
        <v>0.5023674242424242</v>
      </c>
      <c r="I285">
        <f t="shared" si="25"/>
        <v>0.81723437282897038</v>
      </c>
      <c r="J285">
        <f t="shared" si="26"/>
        <v>-0.84620607120850388</v>
      </c>
      <c r="K285">
        <f t="shared" si="27"/>
        <v>4.1585302912119682</v>
      </c>
      <c r="L285">
        <f t="shared" si="28"/>
        <v>-7.520231384263333</v>
      </c>
    </row>
    <row r="286" spans="1:12">
      <c r="A286" s="1">
        <v>41569</v>
      </c>
      <c r="B286">
        <v>137.28999300000001</v>
      </c>
      <c r="C286">
        <v>139</v>
      </c>
      <c r="D286">
        <v>135.91999799999999</v>
      </c>
      <c r="E286">
        <v>136.71000699999999</v>
      </c>
      <c r="F286">
        <v>136.71000699999999</v>
      </c>
      <c r="G286">
        <v>282700</v>
      </c>
      <c r="H286">
        <f t="shared" si="24"/>
        <v>0.71248550834215429</v>
      </c>
      <c r="I286">
        <f t="shared" si="25"/>
        <v>0.28776546762589383</v>
      </c>
      <c r="J286">
        <f t="shared" si="26"/>
        <v>-0.86079901207767273</v>
      </c>
      <c r="K286">
        <f t="shared" si="27"/>
        <v>3.6115136690647485</v>
      </c>
      <c r="L286">
        <f t="shared" si="28"/>
        <v>-7.5338420767192673</v>
      </c>
    </row>
    <row r="287" spans="1:12">
      <c r="A287" s="1">
        <v>41570</v>
      </c>
      <c r="B287">
        <v>136.53999300000001</v>
      </c>
      <c r="C287">
        <v>137.13000500000001</v>
      </c>
      <c r="D287">
        <v>134.800003</v>
      </c>
      <c r="E287">
        <v>135.220001</v>
      </c>
      <c r="F287">
        <v>135.220001</v>
      </c>
      <c r="G287">
        <v>362800</v>
      </c>
      <c r="H287">
        <f t="shared" si="24"/>
        <v>0.94538253074838441</v>
      </c>
      <c r="I287">
        <f t="shared" si="25"/>
        <v>1.6553554417211469</v>
      </c>
      <c r="J287">
        <f t="shared" si="26"/>
        <v>-3.7094212824315582E-2</v>
      </c>
      <c r="K287">
        <f t="shared" si="27"/>
        <v>5.0244284611526036</v>
      </c>
      <c r="L287">
        <f t="shared" si="28"/>
        <v>-6.7655807099648184</v>
      </c>
    </row>
    <row r="288" spans="1:12">
      <c r="A288" s="1">
        <v>41571</v>
      </c>
      <c r="B288">
        <v>135.740005</v>
      </c>
      <c r="C288">
        <v>138.33999600000001</v>
      </c>
      <c r="D288">
        <v>134.75</v>
      </c>
      <c r="E288">
        <v>137.970001</v>
      </c>
      <c r="F288">
        <v>137.970001</v>
      </c>
      <c r="G288">
        <v>361800</v>
      </c>
      <c r="H288">
        <f t="shared" si="24"/>
        <v>1.0244068180531174</v>
      </c>
      <c r="I288">
        <f t="shared" si="25"/>
        <v>4.1058321268131204</v>
      </c>
      <c r="J288">
        <f t="shared" si="26"/>
        <v>-0.3339495361781048</v>
      </c>
      <c r="K288">
        <f t="shared" si="27"/>
        <v>4.1058321268131204</v>
      </c>
      <c r="L288">
        <f t="shared" si="28"/>
        <v>-6.730983302411869</v>
      </c>
    </row>
    <row r="289" spans="1:12">
      <c r="A289" s="1">
        <v>41572</v>
      </c>
      <c r="B289">
        <v>138.10000600000001</v>
      </c>
      <c r="C289">
        <v>139.39999399999999</v>
      </c>
      <c r="D289">
        <v>137</v>
      </c>
      <c r="E289">
        <v>138.58000200000001</v>
      </c>
      <c r="F289">
        <v>138.58000200000001</v>
      </c>
      <c r="G289">
        <v>351400</v>
      </c>
      <c r="H289">
        <f t="shared" si="24"/>
        <v>1.1261376746570952</v>
      </c>
      <c r="I289">
        <f t="shared" si="25"/>
        <v>3.3142110465227193</v>
      </c>
      <c r="J289">
        <f t="shared" si="26"/>
        <v>-2.5109503649634983</v>
      </c>
      <c r="K289">
        <f t="shared" si="27"/>
        <v>3.3142110465227193</v>
      </c>
      <c r="L289">
        <f t="shared" si="28"/>
        <v>-8.2627737226277329</v>
      </c>
    </row>
    <row r="290" spans="1:12">
      <c r="A290" s="1">
        <v>41575</v>
      </c>
      <c r="B290">
        <v>138.80999800000001</v>
      </c>
      <c r="C290">
        <v>139.220001</v>
      </c>
      <c r="D290">
        <v>135.88000500000001</v>
      </c>
      <c r="E290">
        <v>136.53999300000001</v>
      </c>
      <c r="F290">
        <v>136.53999300000001</v>
      </c>
      <c r="G290">
        <v>431600</v>
      </c>
      <c r="H290">
        <f t="shared" si="24"/>
        <v>1.3737348017060285</v>
      </c>
      <c r="I290">
        <f t="shared" si="25"/>
        <v>3.4477826214065348</v>
      </c>
      <c r="J290">
        <f t="shared" si="26"/>
        <v>-1.7073939613116762</v>
      </c>
      <c r="K290">
        <f t="shared" si="27"/>
        <v>3.4477826214065348</v>
      </c>
      <c r="L290">
        <f t="shared" si="28"/>
        <v>-7.5066268948106112</v>
      </c>
    </row>
    <row r="291" spans="1:12">
      <c r="A291" s="1">
        <v>41576</v>
      </c>
      <c r="B291">
        <v>136.570007</v>
      </c>
      <c r="C291">
        <v>137.240005</v>
      </c>
      <c r="D291">
        <v>135.89999399999999</v>
      </c>
      <c r="E291">
        <v>137.229996</v>
      </c>
      <c r="F291">
        <v>137.229996</v>
      </c>
      <c r="G291">
        <v>265600</v>
      </c>
      <c r="H291">
        <f t="shared" si="24"/>
        <v>0.74177512148801872</v>
      </c>
      <c r="I291">
        <f t="shared" si="25"/>
        <v>4.9402497471491671</v>
      </c>
      <c r="J291">
        <f t="shared" si="26"/>
        <v>-1.72185143731499</v>
      </c>
      <c r="K291">
        <f t="shared" si="27"/>
        <v>4.9402497471491671</v>
      </c>
      <c r="L291">
        <f t="shared" si="28"/>
        <v>-7.520231384263333</v>
      </c>
    </row>
    <row r="292" spans="1:12">
      <c r="A292" s="1">
        <v>41577</v>
      </c>
      <c r="B292">
        <v>144.020004</v>
      </c>
      <c r="C292">
        <v>144.020004</v>
      </c>
      <c r="D292">
        <v>134.300003</v>
      </c>
      <c r="E292">
        <v>135.020004</v>
      </c>
      <c r="F292">
        <v>135.020004</v>
      </c>
      <c r="G292">
        <v>301700</v>
      </c>
      <c r="H292">
        <f t="shared" si="24"/>
        <v>0.85072185878637496</v>
      </c>
      <c r="I292">
        <f t="shared" si="25"/>
        <v>0</v>
      </c>
      <c r="J292">
        <f t="shared" si="26"/>
        <v>-3.5294154088738154</v>
      </c>
      <c r="K292">
        <f t="shared" si="27"/>
        <v>0</v>
      </c>
      <c r="L292">
        <f t="shared" si="28"/>
        <v>-6.4184682110543188</v>
      </c>
    </row>
    <row r="293" spans="1:12">
      <c r="A293" s="1">
        <v>41578</v>
      </c>
      <c r="B293">
        <v>135.05999800000001</v>
      </c>
      <c r="C293">
        <v>137.91999799999999</v>
      </c>
      <c r="D293">
        <v>133.55999800000001</v>
      </c>
      <c r="E293">
        <v>134.03999300000001</v>
      </c>
      <c r="F293">
        <v>134.03999300000001</v>
      </c>
      <c r="G293">
        <v>1003200</v>
      </c>
      <c r="H293">
        <f t="shared" si="24"/>
        <v>2.9297354126511301</v>
      </c>
      <c r="I293">
        <f t="shared" si="25"/>
        <v>0.88457150354656788</v>
      </c>
      <c r="J293">
        <f t="shared" si="26"/>
        <v>-4.0131784069059444</v>
      </c>
      <c r="K293">
        <f t="shared" si="27"/>
        <v>0.88457150354656788</v>
      </c>
      <c r="L293">
        <f t="shared" si="28"/>
        <v>-5.8999686418084556</v>
      </c>
    </row>
    <row r="294" spans="1:12">
      <c r="A294" s="1">
        <v>41579</v>
      </c>
      <c r="B294">
        <v>134.699997</v>
      </c>
      <c r="C294">
        <v>138.199997</v>
      </c>
      <c r="D294">
        <v>134.08999600000001</v>
      </c>
      <c r="E294">
        <v>138.070007</v>
      </c>
      <c r="F294">
        <v>138.070007</v>
      </c>
      <c r="G294">
        <v>1108400</v>
      </c>
      <c r="H294">
        <f t="shared" si="24"/>
        <v>2.3547907371999148</v>
      </c>
      <c r="I294">
        <f t="shared" si="25"/>
        <v>0.68017512330336205</v>
      </c>
      <c r="J294">
        <f t="shared" si="26"/>
        <v>-5.8468164918134633</v>
      </c>
      <c r="K294">
        <f t="shared" si="27"/>
        <v>0.68017512330336205</v>
      </c>
      <c r="L294">
        <f t="shared" si="28"/>
        <v>-6.2719041322068545</v>
      </c>
    </row>
    <row r="295" spans="1:12">
      <c r="A295" s="1">
        <v>41582</v>
      </c>
      <c r="B295">
        <v>139.13999899999999</v>
      </c>
      <c r="C295">
        <v>139.13999899999999</v>
      </c>
      <c r="D295">
        <v>134.58000200000001</v>
      </c>
      <c r="E295">
        <v>135.770004</v>
      </c>
      <c r="F295">
        <v>135.770004</v>
      </c>
      <c r="G295">
        <v>536700</v>
      </c>
      <c r="H295">
        <f t="shared" si="24"/>
        <v>0.86272303488185176</v>
      </c>
      <c r="I295">
        <f t="shared" si="25"/>
        <v>0</v>
      </c>
      <c r="J295">
        <f t="shared" si="26"/>
        <v>-6.1896283817858819</v>
      </c>
      <c r="K295">
        <f t="shared" si="27"/>
        <v>0</v>
      </c>
      <c r="L295">
        <f t="shared" si="28"/>
        <v>-6.6131682774087048</v>
      </c>
    </row>
    <row r="296" spans="1:12">
      <c r="A296" s="1">
        <v>41583</v>
      </c>
      <c r="B296">
        <v>135.979996</v>
      </c>
      <c r="C296">
        <v>135.979996</v>
      </c>
      <c r="D296">
        <v>129.55999800000001</v>
      </c>
      <c r="E296">
        <v>131.05999800000001</v>
      </c>
      <c r="F296">
        <v>131.05999800000001</v>
      </c>
      <c r="G296">
        <v>1586000</v>
      </c>
      <c r="H296">
        <f t="shared" si="24"/>
        <v>2.4661027490981464</v>
      </c>
      <c r="I296">
        <f t="shared" si="25"/>
        <v>0</v>
      </c>
      <c r="J296">
        <f t="shared" si="26"/>
        <v>-2.9947499690452299</v>
      </c>
      <c r="K296">
        <f t="shared" si="27"/>
        <v>1.0516311531587239</v>
      </c>
      <c r="L296">
        <f t="shared" si="28"/>
        <v>-2.9947499690452299</v>
      </c>
    </row>
    <row r="297" spans="1:12">
      <c r="A297" s="1">
        <v>41584</v>
      </c>
      <c r="B297">
        <v>130.94000199999999</v>
      </c>
      <c r="C297">
        <v>131.33000200000001</v>
      </c>
      <c r="D297">
        <v>128.199997</v>
      </c>
      <c r="E297">
        <v>128.91999799999999</v>
      </c>
      <c r="F297">
        <v>128.91999799999999</v>
      </c>
      <c r="G297">
        <v>1536400</v>
      </c>
      <c r="H297">
        <f t="shared" si="24"/>
        <v>1.6935626102292769</v>
      </c>
      <c r="I297">
        <f t="shared" si="25"/>
        <v>0</v>
      </c>
      <c r="J297">
        <f t="shared" si="26"/>
        <v>-1.9656763330501399</v>
      </c>
      <c r="K297">
        <f t="shared" si="27"/>
        <v>4.6295605782447016</v>
      </c>
      <c r="L297">
        <f t="shared" si="28"/>
        <v>-1.9656763330501399</v>
      </c>
    </row>
    <row r="298" spans="1:12">
      <c r="A298" s="1">
        <v>41585</v>
      </c>
      <c r="B298">
        <v>129.05999800000001</v>
      </c>
      <c r="C298">
        <v>129.64999399999999</v>
      </c>
      <c r="D298">
        <v>126.25</v>
      </c>
      <c r="E298">
        <v>127.470001</v>
      </c>
      <c r="F298">
        <v>127.470001</v>
      </c>
      <c r="G298">
        <v>1302200</v>
      </c>
      <c r="H298">
        <f t="shared" si="24"/>
        <v>1.1282859964995582</v>
      </c>
      <c r="I298">
        <f t="shared" si="25"/>
        <v>0</v>
      </c>
      <c r="J298">
        <f t="shared" si="26"/>
        <v>-0.45148514851484606</v>
      </c>
      <c r="K298">
        <f t="shared" si="27"/>
        <v>5.9853531501127524</v>
      </c>
      <c r="L298">
        <f t="shared" si="28"/>
        <v>-0.45148514851484606</v>
      </c>
    </row>
    <row r="299" spans="1:12">
      <c r="A299" s="1">
        <v>41586</v>
      </c>
      <c r="B299">
        <v>127.599998</v>
      </c>
      <c r="C299">
        <v>128.91000399999999</v>
      </c>
      <c r="D299">
        <v>126.93</v>
      </c>
      <c r="E299">
        <v>128.05999800000001</v>
      </c>
      <c r="F299">
        <v>128.05999800000001</v>
      </c>
      <c r="G299">
        <v>933600</v>
      </c>
      <c r="H299">
        <f t="shared" si="24"/>
        <v>0.7690660164423283</v>
      </c>
      <c r="I299">
        <f t="shared" si="25"/>
        <v>9.3084319507132418E-2</v>
      </c>
      <c r="J299">
        <f t="shared" si="26"/>
        <v>-0.98479476877018823</v>
      </c>
      <c r="K299">
        <f t="shared" si="27"/>
        <v>6.593747371228071</v>
      </c>
      <c r="L299">
        <f t="shared" si="28"/>
        <v>-0.98479476877018823</v>
      </c>
    </row>
    <row r="300" spans="1:12">
      <c r="A300" s="1">
        <v>41589</v>
      </c>
      <c r="B300">
        <v>127.93</v>
      </c>
      <c r="C300">
        <v>128.199997</v>
      </c>
      <c r="D300">
        <v>125.68</v>
      </c>
      <c r="E300">
        <v>127.040001</v>
      </c>
      <c r="F300">
        <v>127.040001</v>
      </c>
      <c r="G300">
        <v>772300</v>
      </c>
      <c r="H300">
        <f t="shared" si="24"/>
        <v>0.65505776179409325</v>
      </c>
      <c r="I300">
        <f t="shared" si="25"/>
        <v>0.66303121676360699</v>
      </c>
      <c r="J300">
        <f t="shared" si="26"/>
        <v>0</v>
      </c>
      <c r="K300">
        <f t="shared" si="27"/>
        <v>7.1840929918274421</v>
      </c>
      <c r="L300">
        <f t="shared" si="28"/>
        <v>0</v>
      </c>
    </row>
    <row r="301" spans="1:12">
      <c r="A301" s="1">
        <v>41590</v>
      </c>
      <c r="B301">
        <v>127</v>
      </c>
      <c r="C301">
        <v>128.64999399999999</v>
      </c>
      <c r="D301">
        <v>126.05999799999999</v>
      </c>
      <c r="E301">
        <v>128.46000699999999</v>
      </c>
      <c r="F301">
        <v>128.46000699999999</v>
      </c>
      <c r="G301">
        <v>798000</v>
      </c>
      <c r="H301">
        <f t="shared" si="24"/>
        <v>0.65084413995595791</v>
      </c>
      <c r="I301">
        <f t="shared" si="25"/>
        <v>1.6323405347380022</v>
      </c>
      <c r="J301">
        <f t="shared" si="26"/>
        <v>0</v>
      </c>
      <c r="K301">
        <f t="shared" si="27"/>
        <v>6.8091802631564793</v>
      </c>
      <c r="L301">
        <f t="shared" si="28"/>
        <v>0</v>
      </c>
    </row>
    <row r="302" spans="1:12">
      <c r="A302" s="1">
        <v>41591</v>
      </c>
      <c r="B302">
        <v>127.33000199999999</v>
      </c>
      <c r="C302">
        <v>128.85000600000001</v>
      </c>
      <c r="D302">
        <v>126.510002</v>
      </c>
      <c r="E302">
        <v>128.759995</v>
      </c>
      <c r="F302">
        <v>128.759995</v>
      </c>
      <c r="G302">
        <v>485000</v>
      </c>
      <c r="H302">
        <f t="shared" si="24"/>
        <v>0.45390734674777727</v>
      </c>
      <c r="I302">
        <f t="shared" si="25"/>
        <v>1.4745781230308925</v>
      </c>
      <c r="J302">
        <f t="shared" si="26"/>
        <v>0</v>
      </c>
      <c r="K302">
        <f t="shared" si="27"/>
        <v>6.6433819180419587</v>
      </c>
      <c r="L302">
        <f t="shared" si="28"/>
        <v>-0.16599398994555092</v>
      </c>
    </row>
    <row r="303" spans="1:12">
      <c r="A303" s="1">
        <v>41592</v>
      </c>
      <c r="B303">
        <v>129</v>
      </c>
      <c r="C303">
        <v>129.029999</v>
      </c>
      <c r="D303">
        <v>127.760002</v>
      </c>
      <c r="E303">
        <v>128.070007</v>
      </c>
      <c r="F303">
        <v>128.070007</v>
      </c>
      <c r="G303">
        <v>513300</v>
      </c>
      <c r="H303">
        <f t="shared" si="24"/>
        <v>0.59809838969028917</v>
      </c>
      <c r="I303">
        <f t="shared" si="25"/>
        <v>1.3330241132529159</v>
      </c>
      <c r="J303">
        <f t="shared" si="26"/>
        <v>-0.7905463245061628</v>
      </c>
      <c r="K303">
        <f t="shared" si="27"/>
        <v>6.4946175811409423</v>
      </c>
      <c r="L303">
        <f t="shared" si="28"/>
        <v>-1.1427668888107847</v>
      </c>
    </row>
    <row r="304" spans="1:12">
      <c r="A304" s="1">
        <v>41593</v>
      </c>
      <c r="B304">
        <v>128.429993</v>
      </c>
      <c r="C304">
        <v>129.050003</v>
      </c>
      <c r="D304">
        <v>127.900002</v>
      </c>
      <c r="E304">
        <v>128.69000199999999</v>
      </c>
      <c r="F304">
        <v>128.69000199999999</v>
      </c>
      <c r="G304">
        <v>740700</v>
      </c>
      <c r="H304">
        <f t="shared" si="24"/>
        <v>1.0574781565872879</v>
      </c>
      <c r="I304">
        <f t="shared" si="25"/>
        <v>1.3173165133518021</v>
      </c>
      <c r="J304">
        <f t="shared" si="26"/>
        <v>-1.2509765246133435</v>
      </c>
      <c r="K304">
        <f t="shared" si="27"/>
        <v>6.4781098842748435</v>
      </c>
      <c r="L304">
        <f t="shared" si="28"/>
        <v>-1.2509765246133435</v>
      </c>
    </row>
    <row r="305" spans="1:12">
      <c r="A305" s="1">
        <v>41596</v>
      </c>
      <c r="B305">
        <v>129.33000200000001</v>
      </c>
      <c r="C305">
        <v>130.75</v>
      </c>
      <c r="D305">
        <v>128.699997</v>
      </c>
      <c r="E305">
        <v>129.53999300000001</v>
      </c>
      <c r="F305">
        <v>129.53999300000001</v>
      </c>
      <c r="G305">
        <v>942600</v>
      </c>
      <c r="H305">
        <f t="shared" si="24"/>
        <v>1.4241682531048863</v>
      </c>
      <c r="I305">
        <f t="shared" si="25"/>
        <v>3.2351785850860422</v>
      </c>
      <c r="J305">
        <f t="shared" si="26"/>
        <v>-1.8647972462656643</v>
      </c>
      <c r="K305">
        <f t="shared" si="27"/>
        <v>5.093693307839378</v>
      </c>
      <c r="L305">
        <f t="shared" si="28"/>
        <v>-1.8647972462656643</v>
      </c>
    </row>
    <row r="306" spans="1:12">
      <c r="A306" s="1">
        <v>41597</v>
      </c>
      <c r="B306">
        <v>129.61000100000001</v>
      </c>
      <c r="C306">
        <v>130.30999800000001</v>
      </c>
      <c r="D306">
        <v>128.86000100000001</v>
      </c>
      <c r="E306">
        <v>129.070007</v>
      </c>
      <c r="F306">
        <v>129.070007</v>
      </c>
      <c r="G306">
        <v>808800</v>
      </c>
      <c r="H306">
        <f t="shared" si="24"/>
        <v>1.1622025520174732</v>
      </c>
      <c r="I306">
        <f t="shared" si="25"/>
        <v>4.6657977847563021</v>
      </c>
      <c r="J306">
        <f t="shared" si="26"/>
        <v>-1.9866506131720478</v>
      </c>
      <c r="K306">
        <f t="shared" si="27"/>
        <v>5.4485504634878277</v>
      </c>
      <c r="L306">
        <f t="shared" si="28"/>
        <v>-1.9866506131720478</v>
      </c>
    </row>
    <row r="307" spans="1:12">
      <c r="A307" s="1">
        <v>41598</v>
      </c>
      <c r="B307">
        <v>129</v>
      </c>
      <c r="C307">
        <v>129.75</v>
      </c>
      <c r="D307">
        <v>126.75</v>
      </c>
      <c r="E307">
        <v>126.959999</v>
      </c>
      <c r="F307">
        <v>126.959999</v>
      </c>
      <c r="G307">
        <v>735300</v>
      </c>
      <c r="H307">
        <f t="shared" si="24"/>
        <v>1.0533176713270684</v>
      </c>
      <c r="I307">
        <f t="shared" si="25"/>
        <v>5.9036639691714736</v>
      </c>
      <c r="J307">
        <f t="shared" si="26"/>
        <v>-0.35502721893490824</v>
      </c>
      <c r="K307">
        <f t="shared" si="27"/>
        <v>5.9036639691714736</v>
      </c>
      <c r="L307">
        <f t="shared" si="28"/>
        <v>-0.35502721893490824</v>
      </c>
    </row>
    <row r="308" spans="1:12">
      <c r="A308" s="1">
        <v>41599</v>
      </c>
      <c r="B308">
        <v>127.010002</v>
      </c>
      <c r="C308">
        <v>128.020004</v>
      </c>
      <c r="D308">
        <v>126.300003</v>
      </c>
      <c r="E308">
        <v>126.959999</v>
      </c>
      <c r="F308">
        <v>126.959999</v>
      </c>
      <c r="G308">
        <v>645500</v>
      </c>
      <c r="H308">
        <f t="shared" si="24"/>
        <v>0.86280642660464624</v>
      </c>
      <c r="I308">
        <f t="shared" si="25"/>
        <v>7.3347912096612546</v>
      </c>
      <c r="J308">
        <f t="shared" si="26"/>
        <v>0</v>
      </c>
      <c r="K308">
        <f t="shared" si="27"/>
        <v>7.3347912096612546</v>
      </c>
      <c r="L308">
        <f t="shared" si="28"/>
        <v>0</v>
      </c>
    </row>
    <row r="309" spans="1:12">
      <c r="A309" s="1">
        <v>41600</v>
      </c>
      <c r="B309">
        <v>131</v>
      </c>
      <c r="C309">
        <v>134.979996</v>
      </c>
      <c r="D309">
        <v>126.800003</v>
      </c>
      <c r="E309">
        <v>134.66000399999999</v>
      </c>
      <c r="F309">
        <v>134.66000399999999</v>
      </c>
      <c r="G309">
        <v>3642700</v>
      </c>
      <c r="H309">
        <f t="shared" si="24"/>
        <v>4.7028066823310697</v>
      </c>
      <c r="I309">
        <f t="shared" si="25"/>
        <v>1.8002726863319707</v>
      </c>
      <c r="J309">
        <f t="shared" si="26"/>
        <v>0</v>
      </c>
      <c r="K309">
        <f t="shared" si="27"/>
        <v>1.8002726863319707</v>
      </c>
      <c r="L309">
        <f t="shared" si="28"/>
        <v>-0.38643926530507311</v>
      </c>
    </row>
    <row r="310" spans="1:12">
      <c r="A310" s="1">
        <v>41603</v>
      </c>
      <c r="B310">
        <v>135.16999799999999</v>
      </c>
      <c r="C310">
        <v>136.38999899999999</v>
      </c>
      <c r="D310">
        <v>133.33999600000001</v>
      </c>
      <c r="E310">
        <v>134.28999300000001</v>
      </c>
      <c r="F310">
        <v>134.28999300000001</v>
      </c>
      <c r="G310">
        <v>751700</v>
      </c>
      <c r="H310">
        <f t="shared" si="24"/>
        <v>0.554768336064001</v>
      </c>
      <c r="I310">
        <f t="shared" si="25"/>
        <v>0.74785908606099316</v>
      </c>
      <c r="J310">
        <f t="shared" si="26"/>
        <v>-0.65995877186018748</v>
      </c>
      <c r="K310">
        <f t="shared" si="27"/>
        <v>0.74785908606099316</v>
      </c>
      <c r="L310">
        <f t="shared" si="28"/>
        <v>-5.2722350464147461</v>
      </c>
    </row>
    <row r="311" spans="1:12">
      <c r="A311" s="1">
        <v>41604</v>
      </c>
      <c r="B311">
        <v>134.08999600000001</v>
      </c>
      <c r="C311">
        <v>137.41000399999999</v>
      </c>
      <c r="D311">
        <v>133.11999499999999</v>
      </c>
      <c r="E311">
        <v>136.11999499999999</v>
      </c>
      <c r="F311">
        <v>136.11999499999999</v>
      </c>
      <c r="G311">
        <v>1180000</v>
      </c>
      <c r="H311">
        <f t="shared" si="24"/>
        <v>0.89611178614823817</v>
      </c>
      <c r="I311">
        <f t="shared" si="25"/>
        <v>0</v>
      </c>
      <c r="J311">
        <f t="shared" si="26"/>
        <v>-3.3278193858105212</v>
      </c>
      <c r="K311">
        <f t="shared" si="27"/>
        <v>0</v>
      </c>
      <c r="L311">
        <f t="shared" si="28"/>
        <v>-5.1156830346936211</v>
      </c>
    </row>
    <row r="312" spans="1:12">
      <c r="A312" s="1">
        <v>41605</v>
      </c>
      <c r="B312">
        <v>136.03999300000001</v>
      </c>
      <c r="C312">
        <v>136.58999600000001</v>
      </c>
      <c r="D312">
        <v>133.240005</v>
      </c>
      <c r="E312">
        <v>134.979996</v>
      </c>
      <c r="F312">
        <v>134.979996</v>
      </c>
      <c r="G312">
        <v>1765900</v>
      </c>
      <c r="H312">
        <f t="shared" si="24"/>
        <v>1.269481826547044</v>
      </c>
      <c r="I312">
        <f t="shared" si="25"/>
        <v>0</v>
      </c>
      <c r="J312">
        <f t="shared" si="26"/>
        <v>-4.4205995038802328</v>
      </c>
      <c r="K312">
        <f t="shared" si="27"/>
        <v>0</v>
      </c>
      <c r="L312">
        <f t="shared" si="28"/>
        <v>-5.2011458570569724</v>
      </c>
    </row>
    <row r="313" spans="1:12">
      <c r="A313" s="1">
        <v>41607</v>
      </c>
      <c r="B313">
        <v>136.229996</v>
      </c>
      <c r="C313">
        <v>136.229996</v>
      </c>
      <c r="D313">
        <v>134.259995</v>
      </c>
      <c r="E313">
        <v>135.10000600000001</v>
      </c>
      <c r="F313">
        <v>135.10000600000001</v>
      </c>
      <c r="G313">
        <v>660500</v>
      </c>
      <c r="H313">
        <f t="shared" si="24"/>
        <v>0.41354654511758371</v>
      </c>
      <c r="I313">
        <f t="shared" si="25"/>
        <v>0</v>
      </c>
      <c r="J313">
        <f t="shared" si="26"/>
        <v>-5.7947209069983998</v>
      </c>
      <c r="K313">
        <f t="shared" si="27"/>
        <v>0</v>
      </c>
      <c r="L313">
        <f t="shared" si="28"/>
        <v>-5.9213446268935206</v>
      </c>
    </row>
    <row r="314" spans="1:12">
      <c r="A314" s="1">
        <v>41610</v>
      </c>
      <c r="B314">
        <v>134.83999600000001</v>
      </c>
      <c r="C314">
        <v>135.53999300000001</v>
      </c>
      <c r="D314">
        <v>132.46000699999999</v>
      </c>
      <c r="E314">
        <v>132.720001</v>
      </c>
      <c r="F314">
        <v>132.720001</v>
      </c>
      <c r="G314">
        <v>1126700</v>
      </c>
      <c r="H314">
        <f t="shared" si="24"/>
        <v>0.70411708829117092</v>
      </c>
      <c r="I314">
        <f t="shared" si="25"/>
        <v>0</v>
      </c>
      <c r="J314">
        <f t="shared" si="26"/>
        <v>-4.5145732175599198</v>
      </c>
      <c r="K314">
        <f t="shared" si="27"/>
        <v>0.23609858088158628</v>
      </c>
      <c r="L314">
        <f t="shared" si="28"/>
        <v>-4.6429176166357884</v>
      </c>
    </row>
    <row r="315" spans="1:12">
      <c r="A315" s="1">
        <v>41611</v>
      </c>
      <c r="B315">
        <v>132.10000600000001</v>
      </c>
      <c r="C315">
        <v>132.71000699999999</v>
      </c>
      <c r="D315">
        <v>128.69000199999999</v>
      </c>
      <c r="E315">
        <v>129.30999800000001</v>
      </c>
      <c r="F315">
        <v>129.30999800000001</v>
      </c>
      <c r="G315">
        <v>1144100</v>
      </c>
      <c r="H315">
        <f t="shared" si="24"/>
        <v>1.0429733080513419</v>
      </c>
      <c r="I315">
        <f t="shared" si="25"/>
        <v>0</v>
      </c>
      <c r="J315">
        <f t="shared" si="26"/>
        <v>-1.8494086277191912</v>
      </c>
      <c r="K315">
        <f t="shared" si="27"/>
        <v>3.0517578075329417</v>
      </c>
      <c r="L315">
        <f t="shared" si="28"/>
        <v>-1.8494086277191912</v>
      </c>
    </row>
    <row r="316" spans="1:12">
      <c r="A316" s="1">
        <v>41612</v>
      </c>
      <c r="B316">
        <v>128.699997</v>
      </c>
      <c r="C316">
        <v>130.38000500000001</v>
      </c>
      <c r="D316">
        <v>127.349998</v>
      </c>
      <c r="E316">
        <v>129.429993</v>
      </c>
      <c r="F316">
        <v>129.429993</v>
      </c>
      <c r="G316">
        <v>990000</v>
      </c>
      <c r="H316">
        <f t="shared" si="24"/>
        <v>0.84223780031307427</v>
      </c>
      <c r="I316">
        <f t="shared" si="25"/>
        <v>1.9788325671562743</v>
      </c>
      <c r="J316">
        <f t="shared" si="26"/>
        <v>-0.81664704855355097</v>
      </c>
      <c r="K316">
        <f t="shared" si="27"/>
        <v>5.5990088357489967</v>
      </c>
      <c r="L316">
        <f t="shared" si="28"/>
        <v>-0.81664704855355097</v>
      </c>
    </row>
    <row r="317" spans="1:12">
      <c r="A317" s="1">
        <v>41613</v>
      </c>
      <c r="B317">
        <v>129.10000600000001</v>
      </c>
      <c r="C317">
        <v>129.770004</v>
      </c>
      <c r="D317">
        <v>126.480003</v>
      </c>
      <c r="E317">
        <v>127.269997</v>
      </c>
      <c r="F317">
        <v>127.269997</v>
      </c>
      <c r="G317">
        <v>1183800</v>
      </c>
      <c r="H317">
        <f t="shared" si="24"/>
        <v>1.040758193838796</v>
      </c>
      <c r="I317">
        <f t="shared" si="25"/>
        <v>2.4581975045635276</v>
      </c>
      <c r="J317">
        <f t="shared" si="26"/>
        <v>-0.13441255215656764</v>
      </c>
      <c r="K317">
        <f t="shared" si="27"/>
        <v>6.0953908886370964</v>
      </c>
      <c r="L317">
        <f t="shared" si="28"/>
        <v>-0.13441255215656764</v>
      </c>
    </row>
    <row r="318" spans="1:12">
      <c r="A318" s="1">
        <v>41614</v>
      </c>
      <c r="B318">
        <v>129.449997</v>
      </c>
      <c r="C318">
        <v>129.970001</v>
      </c>
      <c r="D318">
        <v>126.959999</v>
      </c>
      <c r="E318">
        <v>127.75</v>
      </c>
      <c r="F318">
        <v>127.75</v>
      </c>
      <c r="G318">
        <v>938100</v>
      </c>
      <c r="H318">
        <f t="shared" si="24"/>
        <v>0.91878709525768354</v>
      </c>
      <c r="I318">
        <f t="shared" si="25"/>
        <v>2.3005354904936826</v>
      </c>
      <c r="J318">
        <f t="shared" si="26"/>
        <v>-0.51197306641440909</v>
      </c>
      <c r="K318">
        <f t="shared" si="27"/>
        <v>5.9321319848262526</v>
      </c>
      <c r="L318">
        <f t="shared" si="28"/>
        <v>-0.51197306641440909</v>
      </c>
    </row>
    <row r="319" spans="1:12">
      <c r="A319" s="1">
        <v>41617</v>
      </c>
      <c r="B319">
        <v>127.800003</v>
      </c>
      <c r="C319">
        <v>128.25</v>
      </c>
      <c r="D319">
        <v>126.30999799999999</v>
      </c>
      <c r="E319">
        <v>128.16000399999999</v>
      </c>
      <c r="F319">
        <v>128.16000399999999</v>
      </c>
      <c r="G319">
        <v>964100</v>
      </c>
      <c r="H319">
        <f t="shared" si="24"/>
        <v>0.89555427573522584</v>
      </c>
      <c r="I319">
        <f t="shared" si="25"/>
        <v>5.9337239766081957</v>
      </c>
      <c r="J319">
        <f t="shared" si="26"/>
        <v>0</v>
      </c>
      <c r="K319">
        <f t="shared" si="27"/>
        <v>7.7972709551656916</v>
      </c>
      <c r="L319">
        <f t="shared" si="28"/>
        <v>0</v>
      </c>
    </row>
    <row r="320" spans="1:12">
      <c r="A320" s="1">
        <v>41618</v>
      </c>
      <c r="B320">
        <v>128.38000500000001</v>
      </c>
      <c r="C320">
        <v>132.96000699999999</v>
      </c>
      <c r="D320">
        <v>128.25</v>
      </c>
      <c r="E320">
        <v>131.75</v>
      </c>
      <c r="F320">
        <v>131.75</v>
      </c>
      <c r="G320">
        <v>1353500</v>
      </c>
      <c r="H320">
        <f t="shared" si="24"/>
        <v>1.2964311028524358</v>
      </c>
      <c r="I320">
        <f t="shared" si="25"/>
        <v>2.1811024724148975</v>
      </c>
      <c r="J320">
        <f t="shared" si="26"/>
        <v>0</v>
      </c>
      <c r="K320">
        <f t="shared" si="27"/>
        <v>4.0011971419345773</v>
      </c>
      <c r="L320">
        <f t="shared" si="28"/>
        <v>-1.5597660818713555E-2</v>
      </c>
    </row>
    <row r="321" spans="1:12">
      <c r="A321" s="1">
        <v>41619</v>
      </c>
      <c r="B321">
        <v>132.050003</v>
      </c>
      <c r="C321">
        <v>132.770004</v>
      </c>
      <c r="D321">
        <v>130.240005</v>
      </c>
      <c r="E321">
        <v>130.820007</v>
      </c>
      <c r="F321">
        <v>130.820007</v>
      </c>
      <c r="G321">
        <v>686500</v>
      </c>
      <c r="H321">
        <f t="shared" si="24"/>
        <v>0.63219449304724196</v>
      </c>
      <c r="I321">
        <f t="shared" si="25"/>
        <v>2.3273306521855726</v>
      </c>
      <c r="J321">
        <f t="shared" si="26"/>
        <v>-0.20731264560378368</v>
      </c>
      <c r="K321">
        <f t="shared" si="27"/>
        <v>4.1500300022586449</v>
      </c>
      <c r="L321">
        <f t="shared" si="28"/>
        <v>-1.5433115193753231</v>
      </c>
    </row>
    <row r="322" spans="1:12">
      <c r="A322" s="1">
        <v>41620</v>
      </c>
      <c r="B322">
        <v>130.58999600000001</v>
      </c>
      <c r="C322">
        <v>132.63999899999999</v>
      </c>
      <c r="D322">
        <v>130.58999600000001</v>
      </c>
      <c r="E322">
        <v>131.990005</v>
      </c>
      <c r="F322">
        <v>131.990005</v>
      </c>
      <c r="G322">
        <v>665200</v>
      </c>
      <c r="H322">
        <f t="shared" si="24"/>
        <v>0.64884900507218102</v>
      </c>
      <c r="I322">
        <f t="shared" si="25"/>
        <v>2.4276251690864554</v>
      </c>
      <c r="J322">
        <f t="shared" si="26"/>
        <v>-1.4855670873900793</v>
      </c>
      <c r="K322">
        <f t="shared" si="27"/>
        <v>4.2521110091383632</v>
      </c>
      <c r="L322">
        <f t="shared" si="28"/>
        <v>-1.8071828411726221</v>
      </c>
    </row>
    <row r="323" spans="1:12">
      <c r="A323" s="1">
        <v>41621</v>
      </c>
      <c r="B323">
        <v>132.75</v>
      </c>
      <c r="C323">
        <v>135.86000100000001</v>
      </c>
      <c r="D323">
        <v>130.990005</v>
      </c>
      <c r="E323">
        <v>131.53999300000001</v>
      </c>
      <c r="F323">
        <v>131.53999300000001</v>
      </c>
      <c r="G323">
        <v>2305100</v>
      </c>
      <c r="H323">
        <f t="shared" si="24"/>
        <v>2.5015192950470984</v>
      </c>
      <c r="I323">
        <f t="shared" si="25"/>
        <v>0</v>
      </c>
      <c r="J323">
        <f t="shared" si="26"/>
        <v>-2.1070378614001859</v>
      </c>
      <c r="K323">
        <f t="shared" si="27"/>
        <v>1.7812439144616172</v>
      </c>
      <c r="L323">
        <f t="shared" si="28"/>
        <v>-2.1070378614001859</v>
      </c>
    </row>
    <row r="324" spans="1:12">
      <c r="A324" s="1">
        <v>41624</v>
      </c>
      <c r="B324">
        <v>131.11000100000001</v>
      </c>
      <c r="C324">
        <v>132.33000200000001</v>
      </c>
      <c r="D324">
        <v>130.58000200000001</v>
      </c>
      <c r="E324">
        <v>131.36000100000001</v>
      </c>
      <c r="F324">
        <v>131.36000100000001</v>
      </c>
      <c r="G324">
        <v>1023500</v>
      </c>
      <c r="H324">
        <f t="shared" si="24"/>
        <v>0.85657137118371718</v>
      </c>
      <c r="I324">
        <f t="shared" si="25"/>
        <v>0</v>
      </c>
      <c r="J324">
        <f t="shared" si="26"/>
        <v>-1.7996676091336004</v>
      </c>
      <c r="K324">
        <f t="shared" si="27"/>
        <v>4.4963325852590827</v>
      </c>
      <c r="L324">
        <f t="shared" si="28"/>
        <v>-1.7996676091336004</v>
      </c>
    </row>
    <row r="325" spans="1:12">
      <c r="A325" s="1">
        <v>41625</v>
      </c>
      <c r="B325">
        <v>131.88000500000001</v>
      </c>
      <c r="C325">
        <v>131.91999799999999</v>
      </c>
      <c r="D325">
        <v>129.970001</v>
      </c>
      <c r="E325">
        <v>130.11000100000001</v>
      </c>
      <c r="F325">
        <v>130.11000100000001</v>
      </c>
      <c r="G325">
        <v>1000800</v>
      </c>
      <c r="H325">
        <f t="shared" si="24"/>
        <v>0.8293281182670954</v>
      </c>
      <c r="I325">
        <f t="shared" si="25"/>
        <v>0</v>
      </c>
      <c r="J325">
        <f t="shared" si="26"/>
        <v>-1.3387743222376343</v>
      </c>
      <c r="K325">
        <f t="shared" si="27"/>
        <v>4.821104530338161</v>
      </c>
      <c r="L325">
        <f t="shared" si="28"/>
        <v>-1.3387743222376343</v>
      </c>
    </row>
    <row r="326" spans="1:12">
      <c r="A326" s="1">
        <v>41626</v>
      </c>
      <c r="B326">
        <v>130.509995</v>
      </c>
      <c r="C326">
        <v>130.89999399999999</v>
      </c>
      <c r="D326">
        <v>128.64999399999999</v>
      </c>
      <c r="E326">
        <v>130.33999600000001</v>
      </c>
      <c r="F326">
        <v>130.33999600000001</v>
      </c>
      <c r="G326">
        <v>643200</v>
      </c>
      <c r="H326">
        <f t="shared" si="24"/>
        <v>0.56608755346675821</v>
      </c>
      <c r="I326">
        <f t="shared" si="25"/>
        <v>1.5202483508135201</v>
      </c>
      <c r="J326">
        <f t="shared" si="26"/>
        <v>-0.32646561957864728</v>
      </c>
      <c r="K326">
        <f t="shared" si="27"/>
        <v>5.6378955983756667</v>
      </c>
      <c r="L326">
        <f t="shared" si="28"/>
        <v>-0.32646561957864728</v>
      </c>
    </row>
    <row r="327" spans="1:12">
      <c r="A327" s="1">
        <v>41627</v>
      </c>
      <c r="B327">
        <v>129.740005</v>
      </c>
      <c r="C327">
        <v>130.91000399999999</v>
      </c>
      <c r="D327">
        <v>128.229996</v>
      </c>
      <c r="E327">
        <v>129.11999499999999</v>
      </c>
      <c r="F327">
        <v>129.11999499999999</v>
      </c>
      <c r="G327">
        <v>986300</v>
      </c>
      <c r="H327">
        <f t="shared" si="24"/>
        <v>0.87472063570896452</v>
      </c>
      <c r="I327">
        <f t="shared" si="25"/>
        <v>1.5124856309682815</v>
      </c>
      <c r="J327">
        <f t="shared" si="26"/>
        <v>0</v>
      </c>
      <c r="K327">
        <f t="shared" si="27"/>
        <v>5.6298180236859654</v>
      </c>
      <c r="L327">
        <f t="shared" si="28"/>
        <v>0</v>
      </c>
    </row>
    <row r="328" spans="1:12">
      <c r="A328" s="1">
        <v>41628</v>
      </c>
      <c r="B328">
        <v>129.53999300000001</v>
      </c>
      <c r="C328">
        <v>131.009995</v>
      </c>
      <c r="D328">
        <v>128.85000600000001</v>
      </c>
      <c r="E328">
        <v>130.020004</v>
      </c>
      <c r="F328">
        <v>130.020004</v>
      </c>
      <c r="G328">
        <v>1140200</v>
      </c>
      <c r="H328">
        <f t="shared" ref="H328:H391" si="29">G328/(AVERAGE(G323:G327))</f>
        <v>0.9567202000369196</v>
      </c>
      <c r="I328">
        <f t="shared" ref="I328:I391" si="30">(MAX(C328:C332)-C328)*100/C328</f>
        <v>2.4273010620296485</v>
      </c>
      <c r="J328">
        <f t="shared" ref="J328:J391" si="31">((MIN(D328:D332)-D328)*100)/D328</f>
        <v>0</v>
      </c>
      <c r="K328">
        <f t="shared" ref="K328:K391" si="32">(MAX(C328:C347)-C328)*100/C328</f>
        <v>5.5491979829477893</v>
      </c>
      <c r="L328">
        <f t="shared" ref="L328:L391" si="33">((MIN(D328:D347)-D328)*100)/D328</f>
        <v>0</v>
      </c>
    </row>
    <row r="329" spans="1:12">
      <c r="A329" s="1">
        <v>41631</v>
      </c>
      <c r="B329">
        <v>130.770004</v>
      </c>
      <c r="C329">
        <v>131.44000199999999</v>
      </c>
      <c r="D329">
        <v>129.44000199999999</v>
      </c>
      <c r="E329">
        <v>131.39999399999999</v>
      </c>
      <c r="F329">
        <v>131.39999399999999</v>
      </c>
      <c r="G329">
        <v>329600</v>
      </c>
      <c r="H329">
        <f t="shared" si="29"/>
        <v>0.34376303712974554</v>
      </c>
      <c r="I329">
        <f t="shared" si="30"/>
        <v>2.7845434755851688</v>
      </c>
      <c r="J329">
        <f t="shared" si="31"/>
        <v>0</v>
      </c>
      <c r="K329">
        <f t="shared" si="32"/>
        <v>5.2038929518579975</v>
      </c>
      <c r="L329">
        <f t="shared" si="33"/>
        <v>0</v>
      </c>
    </row>
    <row r="330" spans="1:12">
      <c r="A330" s="1">
        <v>41632</v>
      </c>
      <c r="B330">
        <v>131.11999499999999</v>
      </c>
      <c r="C330">
        <v>132.88999899999999</v>
      </c>
      <c r="D330">
        <v>129.949997</v>
      </c>
      <c r="E330">
        <v>132.270004</v>
      </c>
      <c r="F330">
        <v>132.270004</v>
      </c>
      <c r="G330">
        <v>251800</v>
      </c>
      <c r="H330">
        <f t="shared" si="29"/>
        <v>0.30706568132484574</v>
      </c>
      <c r="I330">
        <f t="shared" si="30"/>
        <v>2.9121800204092221</v>
      </c>
      <c r="J330">
        <f t="shared" si="31"/>
        <v>0</v>
      </c>
      <c r="K330">
        <f t="shared" si="32"/>
        <v>4.0559861844833147</v>
      </c>
      <c r="L330">
        <f t="shared" si="33"/>
        <v>0</v>
      </c>
    </row>
    <row r="331" spans="1:12">
      <c r="A331" s="1">
        <v>41634</v>
      </c>
      <c r="B331">
        <v>132.270004</v>
      </c>
      <c r="C331">
        <v>132.61999499999999</v>
      </c>
      <c r="D331">
        <v>131.16999799999999</v>
      </c>
      <c r="E331">
        <v>132.16000399999999</v>
      </c>
      <c r="F331">
        <v>132.16000399999999</v>
      </c>
      <c r="G331">
        <v>291900</v>
      </c>
      <c r="H331">
        <f t="shared" si="29"/>
        <v>0.43552863238936468</v>
      </c>
      <c r="I331">
        <f t="shared" si="30"/>
        <v>3.8154110924223814</v>
      </c>
      <c r="J331">
        <f t="shared" si="31"/>
        <v>0</v>
      </c>
      <c r="K331">
        <f t="shared" si="32"/>
        <v>4.2678360830883877</v>
      </c>
      <c r="L331">
        <f t="shared" si="33"/>
        <v>-0.44979492947768829</v>
      </c>
    </row>
    <row r="332" spans="1:12">
      <c r="A332" s="1">
        <v>41635</v>
      </c>
      <c r="B332">
        <v>132.33000200000001</v>
      </c>
      <c r="C332">
        <v>134.19000199999999</v>
      </c>
      <c r="D332">
        <v>131.44000199999999</v>
      </c>
      <c r="E332">
        <v>133.5</v>
      </c>
      <c r="F332">
        <v>133.5</v>
      </c>
      <c r="G332">
        <v>428100</v>
      </c>
      <c r="H332">
        <f t="shared" si="29"/>
        <v>0.71354756983798917</v>
      </c>
      <c r="I332">
        <f t="shared" si="30"/>
        <v>2.6007831790627765</v>
      </c>
      <c r="J332">
        <f t="shared" si="31"/>
        <v>0</v>
      </c>
      <c r="K332">
        <f t="shared" si="32"/>
        <v>4.8811408468419311</v>
      </c>
      <c r="L332">
        <f t="shared" si="33"/>
        <v>-0.65429092126762545</v>
      </c>
    </row>
    <row r="333" spans="1:12">
      <c r="A333" s="1">
        <v>41638</v>
      </c>
      <c r="B333">
        <v>133.83000200000001</v>
      </c>
      <c r="C333">
        <v>135.10000600000001</v>
      </c>
      <c r="D333">
        <v>132.71000699999999</v>
      </c>
      <c r="E333">
        <v>134.179993</v>
      </c>
      <c r="F333">
        <v>134.179993</v>
      </c>
      <c r="G333">
        <v>367600</v>
      </c>
      <c r="H333">
        <f t="shared" si="29"/>
        <v>0.75278505897771952</v>
      </c>
      <c r="I333">
        <f t="shared" si="30"/>
        <v>1.90968681378148</v>
      </c>
      <c r="J333">
        <f t="shared" si="31"/>
        <v>0</v>
      </c>
      <c r="K333">
        <f t="shared" si="32"/>
        <v>4.1746844926120792</v>
      </c>
      <c r="L333">
        <f t="shared" si="33"/>
        <v>-1.6050070738071645</v>
      </c>
    </row>
    <row r="334" spans="1:12">
      <c r="A334" s="1">
        <v>41639</v>
      </c>
      <c r="B334">
        <v>134.05999800000001</v>
      </c>
      <c r="C334">
        <v>136.759995</v>
      </c>
      <c r="D334">
        <v>134.05999800000001</v>
      </c>
      <c r="E334">
        <v>136.759995</v>
      </c>
      <c r="F334">
        <v>136.759995</v>
      </c>
      <c r="G334">
        <v>454700</v>
      </c>
      <c r="H334">
        <f t="shared" si="29"/>
        <v>1.3621929298981426</v>
      </c>
      <c r="I334">
        <f t="shared" si="30"/>
        <v>1.0895035496308672</v>
      </c>
      <c r="J334">
        <f t="shared" si="31"/>
        <v>-0.77576757833459553</v>
      </c>
      <c r="K334">
        <f t="shared" si="32"/>
        <v>2.9102150815375452</v>
      </c>
      <c r="L334">
        <f t="shared" si="33"/>
        <v>-2.5958496583000095</v>
      </c>
    </row>
    <row r="335" spans="1:12">
      <c r="A335" s="1">
        <v>41641</v>
      </c>
      <c r="B335">
        <v>137.14999399999999</v>
      </c>
      <c r="C335">
        <v>137.679993</v>
      </c>
      <c r="D335">
        <v>134.479996</v>
      </c>
      <c r="E335">
        <v>134.759995</v>
      </c>
      <c r="F335">
        <v>134.759995</v>
      </c>
      <c r="G335">
        <v>1119900</v>
      </c>
      <c r="H335">
        <f t="shared" si="29"/>
        <v>3.1210634858703528</v>
      </c>
      <c r="I335">
        <f t="shared" si="30"/>
        <v>0.43579752360969948</v>
      </c>
      <c r="J335">
        <f t="shared" si="31"/>
        <v>-1.0856573791093804</v>
      </c>
      <c r="K335">
        <f t="shared" si="32"/>
        <v>2.2225538608213036</v>
      </c>
      <c r="L335">
        <f t="shared" si="33"/>
        <v>-2.9000551130295933</v>
      </c>
    </row>
    <row r="336" spans="1:12">
      <c r="A336" s="1">
        <v>41642</v>
      </c>
      <c r="B336">
        <v>134.86000100000001</v>
      </c>
      <c r="C336">
        <v>135.300003</v>
      </c>
      <c r="D336">
        <v>133.020004</v>
      </c>
      <c r="E336">
        <v>133.36999499999999</v>
      </c>
      <c r="F336">
        <v>133.36999499999999</v>
      </c>
      <c r="G336">
        <v>678500</v>
      </c>
      <c r="H336">
        <f t="shared" si="29"/>
        <v>1.2743219893321314</v>
      </c>
      <c r="I336">
        <f t="shared" si="30"/>
        <v>2.2025099289909105</v>
      </c>
      <c r="J336">
        <f t="shared" si="31"/>
        <v>0</v>
      </c>
      <c r="K336">
        <f t="shared" si="32"/>
        <v>4.0206961414479734</v>
      </c>
      <c r="L336">
        <f t="shared" si="33"/>
        <v>-1.834312078354766</v>
      </c>
    </row>
    <row r="337" spans="1:12">
      <c r="A337" s="1">
        <v>41645</v>
      </c>
      <c r="B337">
        <v>133.990005</v>
      </c>
      <c r="C337">
        <v>137.020004</v>
      </c>
      <c r="D337">
        <v>133.75</v>
      </c>
      <c r="E337">
        <v>135</v>
      </c>
      <c r="F337">
        <v>135</v>
      </c>
      <c r="G337">
        <v>660500</v>
      </c>
      <c r="H337">
        <f t="shared" si="29"/>
        <v>1.0832130674363685</v>
      </c>
      <c r="I337">
        <f t="shared" si="30"/>
        <v>0.9195701089017656</v>
      </c>
      <c r="J337">
        <f t="shared" si="31"/>
        <v>0</v>
      </c>
      <c r="K337">
        <f t="shared" si="32"/>
        <v>2.7149327772607541</v>
      </c>
      <c r="L337">
        <f t="shared" si="33"/>
        <v>-2.3700919626168169</v>
      </c>
    </row>
    <row r="338" spans="1:12">
      <c r="A338" s="1">
        <v>41646</v>
      </c>
      <c r="B338">
        <v>135.259995</v>
      </c>
      <c r="C338">
        <v>138.25</v>
      </c>
      <c r="D338">
        <v>135.13000500000001</v>
      </c>
      <c r="E338">
        <v>138.08000200000001</v>
      </c>
      <c r="F338">
        <v>138.08000200000001</v>
      </c>
      <c r="G338">
        <v>1026300</v>
      </c>
      <c r="H338">
        <f t="shared" si="29"/>
        <v>1.5639095452883092</v>
      </c>
      <c r="I338">
        <f t="shared" si="30"/>
        <v>2.1699095840870642E-2</v>
      </c>
      <c r="J338">
        <f t="shared" si="31"/>
        <v>-1.2210530148356105</v>
      </c>
      <c r="K338">
        <f t="shared" si="32"/>
        <v>1.8010886075949342</v>
      </c>
      <c r="L338">
        <f t="shared" si="33"/>
        <v>-3.3671300463579525</v>
      </c>
    </row>
    <row r="339" spans="1:12">
      <c r="A339" s="1">
        <v>41647</v>
      </c>
      <c r="B339">
        <v>137.91999799999999</v>
      </c>
      <c r="C339">
        <v>138.279999</v>
      </c>
      <c r="D339">
        <v>135.91999799999999</v>
      </c>
      <c r="E339">
        <v>136.08999600000001</v>
      </c>
      <c r="F339">
        <v>136.08999600000001</v>
      </c>
      <c r="G339">
        <v>941900</v>
      </c>
      <c r="H339">
        <f t="shared" si="29"/>
        <v>1.1953349069773345</v>
      </c>
      <c r="I339">
        <f t="shared" si="30"/>
        <v>0</v>
      </c>
      <c r="J339">
        <f t="shared" si="31"/>
        <v>-1.7951751294169331</v>
      </c>
      <c r="K339">
        <f t="shared" si="32"/>
        <v>1.77900348408304</v>
      </c>
      <c r="L339">
        <f t="shared" si="33"/>
        <v>-3.9287787511591823</v>
      </c>
    </row>
    <row r="340" spans="1:12">
      <c r="A340" s="1">
        <v>41648</v>
      </c>
      <c r="B340">
        <v>136.33000200000001</v>
      </c>
      <c r="C340">
        <v>136.990005</v>
      </c>
      <c r="D340">
        <v>135.14999399999999</v>
      </c>
      <c r="E340">
        <v>136.009995</v>
      </c>
      <c r="F340">
        <v>136.009995</v>
      </c>
      <c r="G340">
        <v>1095200</v>
      </c>
      <c r="H340">
        <f t="shared" si="29"/>
        <v>1.2369271080391226</v>
      </c>
      <c r="I340">
        <f t="shared" si="30"/>
        <v>0.66427401035571609</v>
      </c>
      <c r="J340">
        <f t="shared" si="31"/>
        <v>-1.2356626519716993</v>
      </c>
      <c r="K340">
        <f t="shared" si="32"/>
        <v>2.7374259895822326</v>
      </c>
      <c r="L340">
        <f t="shared" si="33"/>
        <v>-3.3814222736850326</v>
      </c>
    </row>
    <row r="341" spans="1:12">
      <c r="A341" s="1">
        <v>41649</v>
      </c>
      <c r="B341">
        <v>136.33999600000001</v>
      </c>
      <c r="C341">
        <v>137.25</v>
      </c>
      <c r="D341">
        <v>135</v>
      </c>
      <c r="E341">
        <v>136.41999799999999</v>
      </c>
      <c r="F341">
        <v>136.41999799999999</v>
      </c>
      <c r="G341">
        <v>786600</v>
      </c>
      <c r="H341">
        <f t="shared" si="29"/>
        <v>0.89337634017808465</v>
      </c>
      <c r="I341">
        <f t="shared" si="30"/>
        <v>0.47358397085609649</v>
      </c>
      <c r="J341">
        <f t="shared" si="31"/>
        <v>-1.8962948148148202</v>
      </c>
      <c r="K341">
        <f t="shared" si="32"/>
        <v>2.5428087431693962</v>
      </c>
      <c r="L341">
        <f t="shared" si="33"/>
        <v>-3.2740725925925869</v>
      </c>
    </row>
    <row r="342" spans="1:12">
      <c r="A342" s="1">
        <v>41652</v>
      </c>
      <c r="B342">
        <v>135.929993</v>
      </c>
      <c r="C342">
        <v>136.38000500000001</v>
      </c>
      <c r="D342">
        <v>133.479996</v>
      </c>
      <c r="E342">
        <v>134.220001</v>
      </c>
      <c r="F342">
        <v>134.220001</v>
      </c>
      <c r="G342">
        <v>914700</v>
      </c>
      <c r="H342">
        <f t="shared" si="29"/>
        <v>1.0139674093781177</v>
      </c>
      <c r="I342">
        <f t="shared" si="30"/>
        <v>1.1145248161561374</v>
      </c>
      <c r="J342">
        <f t="shared" si="31"/>
        <v>-0.77913847105599787</v>
      </c>
      <c r="K342">
        <f t="shared" si="32"/>
        <v>3.1969495821619782</v>
      </c>
      <c r="L342">
        <f t="shared" si="33"/>
        <v>-2.1726056989093649</v>
      </c>
    </row>
    <row r="343" spans="1:12">
      <c r="A343" s="1">
        <v>41653</v>
      </c>
      <c r="B343">
        <v>134.83999600000001</v>
      </c>
      <c r="C343">
        <v>137.63000500000001</v>
      </c>
      <c r="D343">
        <v>134.13000500000001</v>
      </c>
      <c r="E343">
        <v>137.33999600000001</v>
      </c>
      <c r="F343">
        <v>137.33999600000001</v>
      </c>
      <c r="G343">
        <v>1763500</v>
      </c>
      <c r="H343">
        <f t="shared" si="29"/>
        <v>1.8505887044304994</v>
      </c>
      <c r="I343">
        <f t="shared" si="30"/>
        <v>0.19617015926140607</v>
      </c>
      <c r="J343">
        <f t="shared" si="31"/>
        <v>-1.259973858943805</v>
      </c>
      <c r="K343">
        <f t="shared" si="32"/>
        <v>2.2596816733385898</v>
      </c>
      <c r="L343">
        <f t="shared" si="33"/>
        <v>-2.6466881888209901</v>
      </c>
    </row>
    <row r="344" spans="1:12">
      <c r="A344" s="1">
        <v>41654</v>
      </c>
      <c r="B344">
        <v>137.5</v>
      </c>
      <c r="C344">
        <v>137.89999399999999</v>
      </c>
      <c r="D344">
        <v>134.949997</v>
      </c>
      <c r="E344">
        <v>136.03999300000001</v>
      </c>
      <c r="F344">
        <v>136.03999300000001</v>
      </c>
      <c r="G344">
        <v>1375600</v>
      </c>
      <c r="H344">
        <f t="shared" si="29"/>
        <v>1.2501135971209945</v>
      </c>
      <c r="I344">
        <f t="shared" si="30"/>
        <v>0</v>
      </c>
      <c r="J344">
        <f t="shared" si="31"/>
        <v>-1.859944465208105</v>
      </c>
      <c r="K344">
        <f t="shared" si="32"/>
        <v>2.0594714456622851</v>
      </c>
      <c r="L344">
        <f t="shared" si="33"/>
        <v>-3.2382327507572963</v>
      </c>
    </row>
    <row r="345" spans="1:12">
      <c r="A345" s="1">
        <v>41655</v>
      </c>
      <c r="B345">
        <v>136.259995</v>
      </c>
      <c r="C345">
        <v>137.39999399999999</v>
      </c>
      <c r="D345">
        <v>132.44000199999999</v>
      </c>
      <c r="E345">
        <v>134.96000699999999</v>
      </c>
      <c r="F345">
        <v>134.96000699999999</v>
      </c>
      <c r="G345">
        <v>938700</v>
      </c>
      <c r="H345">
        <f t="shared" si="29"/>
        <v>0.79073724644517829</v>
      </c>
      <c r="I345">
        <f t="shared" si="30"/>
        <v>0</v>
      </c>
      <c r="J345">
        <f t="shared" si="31"/>
        <v>0</v>
      </c>
      <c r="K345">
        <f t="shared" si="32"/>
        <v>2.430866918378471</v>
      </c>
      <c r="L345">
        <f t="shared" si="33"/>
        <v>-5.798852222910714</v>
      </c>
    </row>
    <row r="346" spans="1:12">
      <c r="A346" s="1">
        <v>41656</v>
      </c>
      <c r="B346">
        <v>134.55999800000001</v>
      </c>
      <c r="C346">
        <v>135.520004</v>
      </c>
      <c r="D346">
        <v>134</v>
      </c>
      <c r="E346">
        <v>134.28999300000001</v>
      </c>
      <c r="F346">
        <v>134.28999300000001</v>
      </c>
      <c r="G346">
        <v>985200</v>
      </c>
      <c r="H346">
        <f t="shared" si="29"/>
        <v>0.85238185876693606</v>
      </c>
      <c r="I346">
        <f t="shared" si="30"/>
        <v>0</v>
      </c>
      <c r="J346">
        <f t="shared" si="31"/>
        <v>-2.5522373134328302</v>
      </c>
      <c r="K346">
        <f t="shared" si="32"/>
        <v>3.8518306124016912</v>
      </c>
      <c r="L346">
        <f t="shared" si="33"/>
        <v>-6.8955208955223881</v>
      </c>
    </row>
    <row r="347" spans="1:12">
      <c r="A347" s="1">
        <v>41660</v>
      </c>
      <c r="B347">
        <v>134.28999300000001</v>
      </c>
      <c r="C347">
        <v>135.19000199999999</v>
      </c>
      <c r="D347">
        <v>133.19000199999999</v>
      </c>
      <c r="E347">
        <v>133.5</v>
      </c>
      <c r="F347">
        <v>133.5</v>
      </c>
      <c r="G347">
        <v>1161400</v>
      </c>
      <c r="H347">
        <f t="shared" si="29"/>
        <v>0.97144386637000857</v>
      </c>
      <c r="I347">
        <f t="shared" si="30"/>
        <v>4.105335393071452</v>
      </c>
      <c r="J347">
        <f t="shared" si="31"/>
        <v>-1.9596065476446087</v>
      </c>
      <c r="K347">
        <f t="shared" si="32"/>
        <v>4.105335393071452</v>
      </c>
      <c r="L347">
        <f t="shared" si="33"/>
        <v>-6.3293039067602042</v>
      </c>
    </row>
    <row r="348" spans="1:12">
      <c r="A348" s="1">
        <v>41661</v>
      </c>
      <c r="B348">
        <v>133.53999300000001</v>
      </c>
      <c r="C348">
        <v>135.14999399999999</v>
      </c>
      <c r="D348">
        <v>132.60000600000001</v>
      </c>
      <c r="E348">
        <v>135</v>
      </c>
      <c r="F348">
        <v>135</v>
      </c>
      <c r="G348">
        <v>629400</v>
      </c>
      <c r="H348">
        <f t="shared" si="29"/>
        <v>0.50559090032774245</v>
      </c>
      <c r="I348">
        <f t="shared" si="30"/>
        <v>4.1361533467770659</v>
      </c>
      <c r="J348">
        <f t="shared" si="31"/>
        <v>-1.5233815298620725</v>
      </c>
      <c r="K348">
        <f t="shared" si="32"/>
        <v>4.1361533467770659</v>
      </c>
      <c r="L348">
        <f t="shared" si="33"/>
        <v>-5.912521602751668</v>
      </c>
    </row>
    <row r="349" spans="1:12">
      <c r="A349" s="1">
        <v>41662</v>
      </c>
      <c r="B349">
        <v>134.58000200000001</v>
      </c>
      <c r="C349">
        <v>134.729996</v>
      </c>
      <c r="D349">
        <v>133.11000100000001</v>
      </c>
      <c r="E349">
        <v>133.46000699999999</v>
      </c>
      <c r="F349">
        <v>133.46000699999999</v>
      </c>
      <c r="G349">
        <v>722200</v>
      </c>
      <c r="H349">
        <f t="shared" si="29"/>
        <v>0.70938844468891815</v>
      </c>
      <c r="I349">
        <f t="shared" si="30"/>
        <v>4.4607802111120058</v>
      </c>
      <c r="J349">
        <f t="shared" si="31"/>
        <v>-1.9006828795681576</v>
      </c>
      <c r="K349">
        <f t="shared" si="32"/>
        <v>4.4607802111120058</v>
      </c>
      <c r="L349">
        <f t="shared" si="33"/>
        <v>-6.2730064888212347</v>
      </c>
    </row>
    <row r="350" spans="1:12">
      <c r="A350" s="1">
        <v>41663</v>
      </c>
      <c r="B350">
        <v>132.41000399999999</v>
      </c>
      <c r="C350">
        <v>133.55999800000001</v>
      </c>
      <c r="D350">
        <v>130.58000200000001</v>
      </c>
      <c r="E350">
        <v>131.41999799999999</v>
      </c>
      <c r="F350">
        <v>131.41999799999999</v>
      </c>
      <c r="G350">
        <v>1314000</v>
      </c>
      <c r="H350">
        <f t="shared" si="29"/>
        <v>1.4807635962045573</v>
      </c>
      <c r="I350">
        <f t="shared" si="30"/>
        <v>5.3758663578296764</v>
      </c>
      <c r="J350">
        <f t="shared" si="31"/>
        <v>0</v>
      </c>
      <c r="K350">
        <f t="shared" si="32"/>
        <v>5.3758663578296764</v>
      </c>
      <c r="L350">
        <f t="shared" si="33"/>
        <v>-5.0390579715261508</v>
      </c>
    </row>
    <row r="351" spans="1:12">
      <c r="A351" s="1">
        <v>41666</v>
      </c>
      <c r="B351">
        <v>131.30999800000001</v>
      </c>
      <c r="C351">
        <v>140.740005</v>
      </c>
      <c r="D351">
        <v>131.30999800000001</v>
      </c>
      <c r="E351">
        <v>136.91999799999999</v>
      </c>
      <c r="F351">
        <v>136.91999799999999</v>
      </c>
      <c r="G351">
        <v>4419800</v>
      </c>
      <c r="H351">
        <f t="shared" si="29"/>
        <v>4.5922862723910063</v>
      </c>
      <c r="I351">
        <f t="shared" si="30"/>
        <v>0</v>
      </c>
      <c r="J351">
        <f t="shared" si="31"/>
        <v>0</v>
      </c>
      <c r="K351">
        <f t="shared" si="32"/>
        <v>0</v>
      </c>
      <c r="L351">
        <f t="shared" si="33"/>
        <v>-6.709312416561005</v>
      </c>
    </row>
    <row r="352" spans="1:12">
      <c r="A352" s="1">
        <v>41667</v>
      </c>
      <c r="B352">
        <v>137.85000600000001</v>
      </c>
      <c r="C352">
        <v>139.46000699999999</v>
      </c>
      <c r="D352">
        <v>136.33999600000001</v>
      </c>
      <c r="E352">
        <v>136.64999399999999</v>
      </c>
      <c r="F352">
        <v>136.64999399999999</v>
      </c>
      <c r="G352">
        <v>1203900</v>
      </c>
      <c r="H352">
        <f t="shared" si="29"/>
        <v>0.72991948392103601</v>
      </c>
      <c r="I352">
        <f t="shared" si="30"/>
        <v>0.55929869557514522</v>
      </c>
      <c r="J352">
        <f t="shared" si="31"/>
        <v>-0.96816197647535007</v>
      </c>
      <c r="K352">
        <f t="shared" si="32"/>
        <v>0.55929869557514522</v>
      </c>
      <c r="L352">
        <f t="shared" si="33"/>
        <v>-11.61801119606899</v>
      </c>
    </row>
    <row r="353" spans="1:12">
      <c r="A353" s="1">
        <v>41668</v>
      </c>
      <c r="B353">
        <v>135.86999499999999</v>
      </c>
      <c r="C353">
        <v>138.949997</v>
      </c>
      <c r="D353">
        <v>135.270004</v>
      </c>
      <c r="E353">
        <v>138.240005</v>
      </c>
      <c r="F353">
        <v>138.240005</v>
      </c>
      <c r="G353">
        <v>3020200</v>
      </c>
      <c r="H353">
        <f t="shared" si="29"/>
        <v>1.8217461064263569</v>
      </c>
      <c r="I353">
        <f t="shared" si="30"/>
        <v>0.92839728524787246</v>
      </c>
      <c r="J353">
        <f t="shared" si="31"/>
        <v>-0.18481554861194505</v>
      </c>
      <c r="K353">
        <f t="shared" si="32"/>
        <v>0.92839728524787246</v>
      </c>
      <c r="L353">
        <f t="shared" si="33"/>
        <v>-10.91890556904249</v>
      </c>
    </row>
    <row r="354" spans="1:12">
      <c r="A354" s="1">
        <v>41669</v>
      </c>
      <c r="B354">
        <v>138.46000699999999</v>
      </c>
      <c r="C354">
        <v>139.779999</v>
      </c>
      <c r="D354">
        <v>137.429993</v>
      </c>
      <c r="E354">
        <v>138.770004</v>
      </c>
      <c r="F354">
        <v>138.770004</v>
      </c>
      <c r="G354">
        <v>1301000</v>
      </c>
      <c r="H354">
        <f t="shared" si="29"/>
        <v>0.60907669403844533</v>
      </c>
      <c r="I354">
        <f t="shared" si="30"/>
        <v>0.32909286256325754</v>
      </c>
      <c r="J354">
        <f t="shared" si="31"/>
        <v>-1.7536121099853335</v>
      </c>
      <c r="K354">
        <f t="shared" si="32"/>
        <v>0.32909286256325754</v>
      </c>
      <c r="L354">
        <f t="shared" si="33"/>
        <v>-12.318994296972711</v>
      </c>
    </row>
    <row r="355" spans="1:12">
      <c r="A355" s="1">
        <v>41670</v>
      </c>
      <c r="B355">
        <v>137.10000600000001</v>
      </c>
      <c r="C355">
        <v>138.720001</v>
      </c>
      <c r="D355">
        <v>136.83999600000001</v>
      </c>
      <c r="E355">
        <v>137</v>
      </c>
      <c r="F355">
        <v>137</v>
      </c>
      <c r="G355">
        <v>1355000</v>
      </c>
      <c r="H355">
        <f t="shared" si="29"/>
        <v>0.60174617413779319</v>
      </c>
      <c r="I355">
        <f t="shared" si="30"/>
        <v>1.0957352862187482</v>
      </c>
      <c r="J355">
        <f t="shared" si="31"/>
        <v>-1.3300146544874301</v>
      </c>
      <c r="K355">
        <f t="shared" si="32"/>
        <v>1.0957352862187482</v>
      </c>
      <c r="L355">
        <f t="shared" si="33"/>
        <v>-11.940950363664154</v>
      </c>
    </row>
    <row r="356" spans="1:12">
      <c r="A356" s="1">
        <v>41673</v>
      </c>
      <c r="B356">
        <v>137.729996</v>
      </c>
      <c r="C356">
        <v>140.240005</v>
      </c>
      <c r="D356">
        <v>135.020004</v>
      </c>
      <c r="E356">
        <v>136.11999499999999</v>
      </c>
      <c r="F356">
        <v>136.11999499999999</v>
      </c>
      <c r="G356">
        <v>1477200</v>
      </c>
      <c r="H356">
        <f t="shared" si="29"/>
        <v>0.65363410295666335</v>
      </c>
      <c r="I356">
        <f t="shared" si="30"/>
        <v>0</v>
      </c>
      <c r="J356">
        <f t="shared" si="31"/>
        <v>0</v>
      </c>
      <c r="K356">
        <f t="shared" si="32"/>
        <v>0</v>
      </c>
      <c r="L356">
        <f t="shared" si="33"/>
        <v>-10.753965019879573</v>
      </c>
    </row>
    <row r="357" spans="1:12">
      <c r="A357" s="1">
        <v>41674</v>
      </c>
      <c r="B357">
        <v>136.85000600000001</v>
      </c>
      <c r="C357">
        <v>139.320007</v>
      </c>
      <c r="D357">
        <v>136.14999399999999</v>
      </c>
      <c r="E357">
        <v>138.86000100000001</v>
      </c>
      <c r="F357">
        <v>138.86000100000001</v>
      </c>
      <c r="G357">
        <v>1860100</v>
      </c>
      <c r="H357">
        <f t="shared" si="29"/>
        <v>1.1128594163186676</v>
      </c>
      <c r="I357">
        <f t="shared" si="30"/>
        <v>0</v>
      </c>
      <c r="J357">
        <f t="shared" si="31"/>
        <v>0</v>
      </c>
      <c r="K357">
        <f t="shared" si="32"/>
        <v>9.3303182219903469E-2</v>
      </c>
      <c r="L357">
        <f t="shared" si="33"/>
        <v>-11.494671090473933</v>
      </c>
    </row>
    <row r="358" spans="1:12">
      <c r="A358" s="1">
        <v>41675</v>
      </c>
      <c r="B358">
        <v>138.75</v>
      </c>
      <c r="C358">
        <v>138.800003</v>
      </c>
      <c r="D358">
        <v>136.949997</v>
      </c>
      <c r="E358">
        <v>137.35000600000001</v>
      </c>
      <c r="F358">
        <v>137.35000600000001</v>
      </c>
      <c r="G358">
        <v>802700</v>
      </c>
      <c r="H358">
        <f t="shared" si="29"/>
        <v>0.4452765296499695</v>
      </c>
      <c r="I358">
        <f t="shared" si="30"/>
        <v>0.46829537892732781</v>
      </c>
      <c r="J358">
        <f t="shared" si="31"/>
        <v>-0.39429938797297653</v>
      </c>
      <c r="K358">
        <f t="shared" si="32"/>
        <v>0.46829537892732781</v>
      </c>
      <c r="L358">
        <f t="shared" si="33"/>
        <v>-12.011681168565485</v>
      </c>
    </row>
    <row r="359" spans="1:12">
      <c r="A359" s="1">
        <v>41676</v>
      </c>
      <c r="B359">
        <v>138.199997</v>
      </c>
      <c r="C359">
        <v>138.69000199999999</v>
      </c>
      <c r="D359">
        <v>136.41000399999999</v>
      </c>
      <c r="E359">
        <v>136.5</v>
      </c>
      <c r="F359">
        <v>136.5</v>
      </c>
      <c r="G359">
        <v>1443200</v>
      </c>
      <c r="H359">
        <f t="shared" si="29"/>
        <v>1.0618010594467333</v>
      </c>
      <c r="I359">
        <f t="shared" si="30"/>
        <v>0.54798110104577225</v>
      </c>
      <c r="J359">
        <f t="shared" si="31"/>
        <v>0</v>
      </c>
      <c r="K359">
        <f t="shared" si="32"/>
        <v>0.54798110104577225</v>
      </c>
      <c r="L359">
        <f t="shared" si="33"/>
        <v>-11.663370378612397</v>
      </c>
    </row>
    <row r="360" spans="1:12">
      <c r="A360" s="1">
        <v>41677</v>
      </c>
      <c r="B360">
        <v>137.13000500000001</v>
      </c>
      <c r="C360">
        <v>138.550003</v>
      </c>
      <c r="D360">
        <v>136.820007</v>
      </c>
      <c r="E360">
        <v>137.5</v>
      </c>
      <c r="F360">
        <v>137.5</v>
      </c>
      <c r="G360">
        <v>2632500</v>
      </c>
      <c r="H360">
        <f t="shared" si="29"/>
        <v>1.8971058776051426</v>
      </c>
      <c r="I360">
        <f t="shared" si="30"/>
        <v>0.64958064273733174</v>
      </c>
      <c r="J360">
        <f t="shared" si="31"/>
        <v>-8.814504007443885</v>
      </c>
      <c r="K360">
        <f t="shared" si="32"/>
        <v>0.64958064273733174</v>
      </c>
      <c r="L360">
        <f t="shared" si="33"/>
        <v>-11.928085195902677</v>
      </c>
    </row>
    <row r="361" spans="1:12">
      <c r="A361" s="1">
        <v>41680</v>
      </c>
      <c r="B361">
        <v>137.96000699999999</v>
      </c>
      <c r="C361">
        <v>138.229996</v>
      </c>
      <c r="D361">
        <v>137.279999</v>
      </c>
      <c r="E361">
        <v>137.61999499999999</v>
      </c>
      <c r="F361">
        <v>137.61999499999999</v>
      </c>
      <c r="G361">
        <v>1699300</v>
      </c>
      <c r="H361">
        <f t="shared" si="29"/>
        <v>1.0341784631863384</v>
      </c>
      <c r="I361">
        <f t="shared" si="30"/>
        <v>0.88258774166498299</v>
      </c>
      <c r="J361">
        <f t="shared" si="31"/>
        <v>-9.1200445011658271</v>
      </c>
      <c r="K361">
        <f t="shared" si="32"/>
        <v>0.88258774166498299</v>
      </c>
      <c r="L361">
        <f t="shared" si="33"/>
        <v>-12.223192833793656</v>
      </c>
    </row>
    <row r="362" spans="1:12">
      <c r="A362" s="1">
        <v>41681</v>
      </c>
      <c r="B362">
        <v>137.509995</v>
      </c>
      <c r="C362">
        <v>139.449997</v>
      </c>
      <c r="D362">
        <v>137.009995</v>
      </c>
      <c r="E362">
        <v>137.89999399999999</v>
      </c>
      <c r="F362">
        <v>137.89999399999999</v>
      </c>
      <c r="G362">
        <v>1814800</v>
      </c>
      <c r="H362">
        <f t="shared" si="29"/>
        <v>1.0753988006352366</v>
      </c>
      <c r="I362">
        <f t="shared" si="30"/>
        <v>0</v>
      </c>
      <c r="J362">
        <f t="shared" si="31"/>
        <v>-8.9409484322658379</v>
      </c>
      <c r="K362">
        <f t="shared" si="32"/>
        <v>0</v>
      </c>
      <c r="L362">
        <f t="shared" si="33"/>
        <v>-12.0502121031389</v>
      </c>
    </row>
    <row r="363" spans="1:12">
      <c r="A363" s="1">
        <v>41682</v>
      </c>
      <c r="B363">
        <v>138.300003</v>
      </c>
      <c r="C363">
        <v>139.13000500000001</v>
      </c>
      <c r="D363">
        <v>137.13999899999999</v>
      </c>
      <c r="E363">
        <v>137.570007</v>
      </c>
      <c r="F363">
        <v>137.570007</v>
      </c>
      <c r="G363">
        <v>1664900</v>
      </c>
      <c r="H363">
        <f t="shared" si="29"/>
        <v>0.991897527554364</v>
      </c>
      <c r="I363">
        <f t="shared" si="30"/>
        <v>0</v>
      </c>
      <c r="J363">
        <f t="shared" si="31"/>
        <v>-9.0272692797671592</v>
      </c>
      <c r="K363">
        <f t="shared" si="32"/>
        <v>0</v>
      </c>
      <c r="L363">
        <f t="shared" si="33"/>
        <v>-12.133585475671463</v>
      </c>
    </row>
    <row r="364" spans="1:12">
      <c r="A364" s="1">
        <v>41683</v>
      </c>
      <c r="B364">
        <v>124.94000200000001</v>
      </c>
      <c r="C364">
        <v>130</v>
      </c>
      <c r="D364">
        <v>124.760002</v>
      </c>
      <c r="E364">
        <v>128.91000399999999</v>
      </c>
      <c r="F364">
        <v>128.91000399999999</v>
      </c>
      <c r="G364">
        <v>9910600</v>
      </c>
      <c r="H364">
        <f t="shared" si="29"/>
        <v>5.3543604871038504</v>
      </c>
      <c r="I364">
        <f t="shared" si="30"/>
        <v>2.4461484615384586</v>
      </c>
      <c r="J364">
        <f t="shared" si="31"/>
        <v>0</v>
      </c>
      <c r="K364">
        <f t="shared" si="32"/>
        <v>2.4461484615384586</v>
      </c>
      <c r="L364">
        <f t="shared" si="33"/>
        <v>-3.4145574957589373</v>
      </c>
    </row>
    <row r="365" spans="1:12">
      <c r="A365" s="1">
        <v>41684</v>
      </c>
      <c r="B365">
        <v>128.71000699999999</v>
      </c>
      <c r="C365">
        <v>129.41000399999999</v>
      </c>
      <c r="D365">
        <v>126.75</v>
      </c>
      <c r="E365">
        <v>129.35000600000001</v>
      </c>
      <c r="F365">
        <v>129.35000600000001</v>
      </c>
      <c r="G365">
        <v>2924000</v>
      </c>
      <c r="H365">
        <f t="shared" si="29"/>
        <v>0.82495866742654655</v>
      </c>
      <c r="I365">
        <f t="shared" si="30"/>
        <v>2.9132129537682494</v>
      </c>
      <c r="J365">
        <f t="shared" si="31"/>
        <v>-2.1696252465483234</v>
      </c>
      <c r="K365">
        <f t="shared" si="32"/>
        <v>2.9132129537682494</v>
      </c>
      <c r="L365">
        <f t="shared" si="33"/>
        <v>-4.9309664694280082</v>
      </c>
    </row>
    <row r="366" spans="1:12">
      <c r="A366" s="1">
        <v>41688</v>
      </c>
      <c r="B366">
        <v>128.33999600000001</v>
      </c>
      <c r="C366">
        <v>133.009995</v>
      </c>
      <c r="D366">
        <v>128.33999600000001</v>
      </c>
      <c r="E366">
        <v>131.5</v>
      </c>
      <c r="F366">
        <v>131.5</v>
      </c>
      <c r="G366">
        <v>1617200</v>
      </c>
      <c r="H366">
        <f t="shared" si="29"/>
        <v>0.44888306612781453</v>
      </c>
      <c r="I366">
        <f t="shared" si="30"/>
        <v>0.1278084402604425</v>
      </c>
      <c r="J366">
        <f t="shared" si="31"/>
        <v>-4.550409990662625</v>
      </c>
      <c r="K366">
        <f t="shared" si="32"/>
        <v>0.1278084402604425</v>
      </c>
      <c r="L366">
        <f t="shared" si="33"/>
        <v>-6.1087706438762961</v>
      </c>
    </row>
    <row r="367" spans="1:12">
      <c r="A367" s="1">
        <v>41689</v>
      </c>
      <c r="B367">
        <v>131.13000500000001</v>
      </c>
      <c r="C367">
        <v>131.990005</v>
      </c>
      <c r="D367">
        <v>129</v>
      </c>
      <c r="E367">
        <v>130.44000199999999</v>
      </c>
      <c r="F367">
        <v>130.44000199999999</v>
      </c>
      <c r="G367">
        <v>2774200</v>
      </c>
      <c r="H367">
        <f t="shared" si="29"/>
        <v>0.77355491732426174</v>
      </c>
      <c r="I367">
        <f t="shared" si="30"/>
        <v>0.90157432754093736</v>
      </c>
      <c r="J367">
        <f t="shared" si="31"/>
        <v>-6.5891472868217056</v>
      </c>
      <c r="K367">
        <f t="shared" si="32"/>
        <v>0.90157432754093736</v>
      </c>
      <c r="L367">
        <f t="shared" si="33"/>
        <v>-6.5891472868217056</v>
      </c>
    </row>
    <row r="368" spans="1:12">
      <c r="A368" s="1">
        <v>41690</v>
      </c>
      <c r="B368">
        <v>130.85000600000001</v>
      </c>
      <c r="C368">
        <v>133.179993</v>
      </c>
      <c r="D368">
        <v>130.58000200000001</v>
      </c>
      <c r="E368">
        <v>131.83999600000001</v>
      </c>
      <c r="F368">
        <v>131.83999600000001</v>
      </c>
      <c r="G368">
        <v>1592500</v>
      </c>
      <c r="H368">
        <f t="shared" si="29"/>
        <v>0.42149924037499537</v>
      </c>
      <c r="I368">
        <f t="shared" si="30"/>
        <v>0</v>
      </c>
      <c r="J368">
        <f t="shared" si="31"/>
        <v>-7.7194071416846866</v>
      </c>
      <c r="K368">
        <f t="shared" si="32"/>
        <v>0</v>
      </c>
      <c r="L368">
        <f t="shared" si="33"/>
        <v>-7.7194071416846866</v>
      </c>
    </row>
    <row r="369" spans="1:12">
      <c r="A369" s="1">
        <v>41691</v>
      </c>
      <c r="B369">
        <v>132.020004</v>
      </c>
      <c r="C369">
        <v>132.020004</v>
      </c>
      <c r="D369">
        <v>124</v>
      </c>
      <c r="E369">
        <v>125.08000199999999</v>
      </c>
      <c r="F369">
        <v>125.08000199999999</v>
      </c>
      <c r="G369">
        <v>5432300</v>
      </c>
      <c r="H369">
        <f t="shared" si="29"/>
        <v>1.4433403299944203</v>
      </c>
      <c r="I369">
        <f t="shared" si="30"/>
        <v>0</v>
      </c>
      <c r="J369">
        <f t="shared" si="31"/>
        <v>-2.8225806451612905</v>
      </c>
      <c r="K369">
        <f t="shared" si="32"/>
        <v>0</v>
      </c>
      <c r="L369">
        <f t="shared" si="33"/>
        <v>-2.8225806451612905</v>
      </c>
    </row>
    <row r="370" spans="1:12">
      <c r="A370" s="1">
        <v>41694</v>
      </c>
      <c r="B370">
        <v>125</v>
      </c>
      <c r="C370">
        <v>127.05999799999999</v>
      </c>
      <c r="D370">
        <v>122.5</v>
      </c>
      <c r="E370">
        <v>123.58000199999999</v>
      </c>
      <c r="F370">
        <v>123.58000199999999</v>
      </c>
      <c r="G370">
        <v>3138200</v>
      </c>
      <c r="H370">
        <f t="shared" si="29"/>
        <v>1.0941967336578291</v>
      </c>
      <c r="I370">
        <f t="shared" si="30"/>
        <v>2.3609318803866335E-2</v>
      </c>
      <c r="J370">
        <f t="shared" si="31"/>
        <v>-1.6326530612244898</v>
      </c>
      <c r="K370">
        <f t="shared" si="32"/>
        <v>2.1171116341431131</v>
      </c>
      <c r="L370">
        <f t="shared" si="33"/>
        <v>-1.6326530612244898</v>
      </c>
    </row>
    <row r="371" spans="1:12">
      <c r="A371" s="1">
        <v>41695</v>
      </c>
      <c r="B371">
        <v>123.370003</v>
      </c>
      <c r="C371">
        <v>123.959999</v>
      </c>
      <c r="D371">
        <v>120.5</v>
      </c>
      <c r="E371">
        <v>121.339996</v>
      </c>
      <c r="F371">
        <v>121.339996</v>
      </c>
      <c r="G371">
        <v>2933900</v>
      </c>
      <c r="H371">
        <f t="shared" si="29"/>
        <v>1.0079082614192272</v>
      </c>
      <c r="I371">
        <f t="shared" si="30"/>
        <v>2.5250056673524202</v>
      </c>
      <c r="J371">
        <f t="shared" si="31"/>
        <v>0</v>
      </c>
      <c r="K371">
        <f t="shared" si="32"/>
        <v>4.6708624126400684</v>
      </c>
      <c r="L371">
        <f t="shared" si="33"/>
        <v>0</v>
      </c>
    </row>
    <row r="372" spans="1:12">
      <c r="A372" s="1">
        <v>41696</v>
      </c>
      <c r="B372">
        <v>121.760002</v>
      </c>
      <c r="C372">
        <v>122.370003</v>
      </c>
      <c r="D372">
        <v>120.860001</v>
      </c>
      <c r="E372">
        <v>121.25</v>
      </c>
      <c r="F372">
        <v>121.25</v>
      </c>
      <c r="G372">
        <v>2090700</v>
      </c>
      <c r="H372">
        <f t="shared" si="29"/>
        <v>0.65864999905488597</v>
      </c>
      <c r="I372">
        <f t="shared" si="30"/>
        <v>4.8704738529752349</v>
      </c>
      <c r="J372">
        <f t="shared" si="31"/>
        <v>0</v>
      </c>
      <c r="K372">
        <f t="shared" si="32"/>
        <v>6.0308873245676091</v>
      </c>
      <c r="L372">
        <f t="shared" si="33"/>
        <v>0</v>
      </c>
    </row>
    <row r="373" spans="1:12">
      <c r="A373" s="1">
        <v>41697</v>
      </c>
      <c r="B373">
        <v>121.790001</v>
      </c>
      <c r="C373">
        <v>124.44000200000001</v>
      </c>
      <c r="D373">
        <v>121.5</v>
      </c>
      <c r="E373">
        <v>124.139999</v>
      </c>
      <c r="F373">
        <v>124.139999</v>
      </c>
      <c r="G373">
        <v>1335600</v>
      </c>
      <c r="H373">
        <f t="shared" si="29"/>
        <v>0.43970080855434696</v>
      </c>
      <c r="I373">
        <f t="shared" si="30"/>
        <v>4.1546117943649703</v>
      </c>
      <c r="J373">
        <f t="shared" si="31"/>
        <v>0</v>
      </c>
      <c r="K373">
        <f t="shared" si="32"/>
        <v>4.2671150069573232</v>
      </c>
      <c r="L373">
        <f t="shared" si="33"/>
        <v>0</v>
      </c>
    </row>
    <row r="374" spans="1:12">
      <c r="A374" s="1">
        <v>41698</v>
      </c>
      <c r="B374">
        <v>124.07</v>
      </c>
      <c r="C374">
        <v>127.089996</v>
      </c>
      <c r="D374">
        <v>124.019997</v>
      </c>
      <c r="E374">
        <v>126.769997</v>
      </c>
      <c r="F374">
        <v>126.769997</v>
      </c>
      <c r="G374">
        <v>2532900</v>
      </c>
      <c r="H374">
        <f t="shared" si="29"/>
        <v>0.84821877072072982</v>
      </c>
      <c r="I374">
        <f t="shared" si="30"/>
        <v>1.9828507981068879</v>
      </c>
      <c r="J374">
        <f t="shared" si="31"/>
        <v>-1.3868682806047801</v>
      </c>
      <c r="K374">
        <f t="shared" si="32"/>
        <v>2.0930081703677139</v>
      </c>
      <c r="L374">
        <f t="shared" si="33"/>
        <v>-2.636669149411448</v>
      </c>
    </row>
    <row r="375" spans="1:12">
      <c r="A375" s="1">
        <v>41701</v>
      </c>
      <c r="B375">
        <v>125.400002</v>
      </c>
      <c r="C375">
        <v>125.69000200000001</v>
      </c>
      <c r="D375">
        <v>122.300003</v>
      </c>
      <c r="E375">
        <v>125.69000200000001</v>
      </c>
      <c r="F375">
        <v>125.69000200000001</v>
      </c>
      <c r="G375">
        <v>1535400</v>
      </c>
      <c r="H375">
        <f t="shared" si="29"/>
        <v>0.6380856599037511</v>
      </c>
      <c r="I375">
        <f t="shared" si="30"/>
        <v>3.1187834653706221</v>
      </c>
      <c r="J375">
        <f t="shared" si="31"/>
        <v>0</v>
      </c>
      <c r="K375">
        <f t="shared" si="32"/>
        <v>3.2301678219401992</v>
      </c>
      <c r="L375">
        <f t="shared" si="33"/>
        <v>-1.2673777285189467</v>
      </c>
    </row>
    <row r="376" spans="1:12">
      <c r="A376" s="1">
        <v>41702</v>
      </c>
      <c r="B376">
        <v>126.19000200000001</v>
      </c>
      <c r="C376">
        <v>128.33000200000001</v>
      </c>
      <c r="D376">
        <v>125.550003</v>
      </c>
      <c r="E376">
        <v>128.220001</v>
      </c>
      <c r="F376">
        <v>128.220001</v>
      </c>
      <c r="G376">
        <v>1912500</v>
      </c>
      <c r="H376">
        <f t="shared" si="29"/>
        <v>0.91695833533106386</v>
      </c>
      <c r="I376">
        <f t="shared" si="30"/>
        <v>1.1065206716041291</v>
      </c>
      <c r="J376">
        <f t="shared" si="31"/>
        <v>-6.3721225080343058E-2</v>
      </c>
      <c r="K376">
        <f t="shared" si="32"/>
        <v>1.1065206716041291</v>
      </c>
      <c r="L376">
        <f t="shared" si="33"/>
        <v>-3.8231803148582988</v>
      </c>
    </row>
    <row r="377" spans="1:12">
      <c r="A377" s="1">
        <v>41703</v>
      </c>
      <c r="B377">
        <v>128.39999399999999</v>
      </c>
      <c r="C377">
        <v>129.61000100000001</v>
      </c>
      <c r="D377">
        <v>126.860001</v>
      </c>
      <c r="E377">
        <v>127.410004</v>
      </c>
      <c r="F377">
        <v>127.410004</v>
      </c>
      <c r="G377">
        <v>1858800</v>
      </c>
      <c r="H377">
        <f t="shared" si="29"/>
        <v>0.98797716618298947</v>
      </c>
      <c r="I377">
        <f t="shared" si="30"/>
        <v>0.10801558438379216</v>
      </c>
      <c r="J377">
        <f t="shared" si="31"/>
        <v>-1.0956960342448685</v>
      </c>
      <c r="K377">
        <f t="shared" si="32"/>
        <v>0.10801558438379216</v>
      </c>
      <c r="L377">
        <f t="shared" si="33"/>
        <v>-4.8163337157785433</v>
      </c>
    </row>
    <row r="378" spans="1:12">
      <c r="A378" s="1">
        <v>41704</v>
      </c>
      <c r="B378">
        <v>127.099998</v>
      </c>
      <c r="C378">
        <v>128.08000200000001</v>
      </c>
      <c r="D378">
        <v>125.80999799999999</v>
      </c>
      <c r="E378">
        <v>126.639999</v>
      </c>
      <c r="F378">
        <v>126.639999</v>
      </c>
      <c r="G378">
        <v>1580300</v>
      </c>
      <c r="H378">
        <f t="shared" si="29"/>
        <v>0.86118013776266455</v>
      </c>
      <c r="I378">
        <f t="shared" si="30"/>
        <v>1.303870997753414</v>
      </c>
      <c r="J378">
        <f t="shared" si="31"/>
        <v>-0.2702464076026746</v>
      </c>
      <c r="K378">
        <f t="shared" si="32"/>
        <v>1.303870997753414</v>
      </c>
      <c r="L378">
        <f t="shared" si="33"/>
        <v>-4.0219363170167073</v>
      </c>
    </row>
    <row r="379" spans="1:12">
      <c r="A379" s="1">
        <v>41705</v>
      </c>
      <c r="B379">
        <v>128.66000399999999</v>
      </c>
      <c r="C379">
        <v>128.990005</v>
      </c>
      <c r="D379">
        <v>125.470001</v>
      </c>
      <c r="E379">
        <v>127</v>
      </c>
      <c r="F379">
        <v>127</v>
      </c>
      <c r="G379">
        <v>1838600</v>
      </c>
      <c r="H379">
        <f t="shared" si="29"/>
        <v>0.97591269546385839</v>
      </c>
      <c r="I379">
        <f t="shared" si="30"/>
        <v>0.58918906158659623</v>
      </c>
      <c r="J379">
        <f t="shared" si="31"/>
        <v>-0.3347397757651987</v>
      </c>
      <c r="K379">
        <f t="shared" si="32"/>
        <v>0.58918906158659623</v>
      </c>
      <c r="L379">
        <f t="shared" si="33"/>
        <v>-3.7618561906283849</v>
      </c>
    </row>
    <row r="380" spans="1:12">
      <c r="A380" s="1">
        <v>41708</v>
      </c>
      <c r="B380">
        <v>128.270004</v>
      </c>
      <c r="C380">
        <v>129.75</v>
      </c>
      <c r="D380">
        <v>126.18</v>
      </c>
      <c r="E380">
        <v>128.53999300000001</v>
      </c>
      <c r="F380">
        <v>128.53999300000001</v>
      </c>
      <c r="G380">
        <v>1100900</v>
      </c>
      <c r="H380">
        <f t="shared" si="29"/>
        <v>0.63084487026680114</v>
      </c>
      <c r="I380">
        <f t="shared" si="30"/>
        <v>0</v>
      </c>
      <c r="J380">
        <f t="shared" si="31"/>
        <v>-0.8955436677761951</v>
      </c>
      <c r="K380">
        <f t="shared" si="32"/>
        <v>0</v>
      </c>
      <c r="L380">
        <f t="shared" si="33"/>
        <v>-4.3033761293390445</v>
      </c>
    </row>
    <row r="381" spans="1:12">
      <c r="A381" s="1">
        <v>41709</v>
      </c>
      <c r="B381">
        <v>128.199997</v>
      </c>
      <c r="C381">
        <v>129.14999399999999</v>
      </c>
      <c r="D381">
        <v>127.360001</v>
      </c>
      <c r="E381">
        <v>127.739998</v>
      </c>
      <c r="F381">
        <v>127.739998</v>
      </c>
      <c r="G381">
        <v>1181700</v>
      </c>
      <c r="H381">
        <f t="shared" si="29"/>
        <v>0.71263161703513411</v>
      </c>
      <c r="I381">
        <f t="shared" si="30"/>
        <v>0</v>
      </c>
      <c r="J381">
        <f t="shared" si="31"/>
        <v>-1.8137546968141067</v>
      </c>
      <c r="K381">
        <f t="shared" si="32"/>
        <v>0</v>
      </c>
      <c r="L381">
        <f t="shared" si="33"/>
        <v>-7.0430291532425429</v>
      </c>
    </row>
    <row r="382" spans="1:12">
      <c r="A382" s="1">
        <v>41710</v>
      </c>
      <c r="B382">
        <v>127.220001</v>
      </c>
      <c r="C382">
        <v>128.820007</v>
      </c>
      <c r="D382">
        <v>126</v>
      </c>
      <c r="E382">
        <v>127.269997</v>
      </c>
      <c r="F382">
        <v>127.269997</v>
      </c>
      <c r="G382">
        <v>912000</v>
      </c>
      <c r="H382">
        <f t="shared" si="29"/>
        <v>0.60315066862426092</v>
      </c>
      <c r="I382">
        <f t="shared" si="30"/>
        <v>0</v>
      </c>
      <c r="J382">
        <f t="shared" si="31"/>
        <v>-0.75396587301587004</v>
      </c>
      <c r="K382">
        <f t="shared" si="32"/>
        <v>0</v>
      </c>
      <c r="L382">
        <f t="shared" si="33"/>
        <v>-6.9841293650793679</v>
      </c>
    </row>
    <row r="383" spans="1:12">
      <c r="A383" s="1">
        <v>41711</v>
      </c>
      <c r="B383">
        <v>127.400002</v>
      </c>
      <c r="C383">
        <v>127.400002</v>
      </c>
      <c r="D383">
        <v>125.050003</v>
      </c>
      <c r="E383">
        <v>125.720001</v>
      </c>
      <c r="F383">
        <v>125.720001</v>
      </c>
      <c r="G383">
        <v>687400</v>
      </c>
      <c r="H383">
        <f t="shared" si="29"/>
        <v>0.51969456414908899</v>
      </c>
      <c r="I383">
        <f t="shared" si="30"/>
        <v>0.67503374136524963</v>
      </c>
      <c r="J383">
        <f t="shared" si="31"/>
        <v>-0.14394241957755635</v>
      </c>
      <c r="K383">
        <f t="shared" si="32"/>
        <v>0.67503374136524963</v>
      </c>
      <c r="L383">
        <f t="shared" si="33"/>
        <v>-6.2774936518794062</v>
      </c>
    </row>
    <row r="384" spans="1:12">
      <c r="A384" s="1">
        <v>41712</v>
      </c>
      <c r="B384">
        <v>126.5</v>
      </c>
      <c r="C384">
        <v>127.68</v>
      </c>
      <c r="D384">
        <v>125.970001</v>
      </c>
      <c r="E384">
        <v>127</v>
      </c>
      <c r="F384">
        <v>127</v>
      </c>
      <c r="G384">
        <v>919200</v>
      </c>
      <c r="H384">
        <f t="shared" si="29"/>
        <v>0.80341222948641755</v>
      </c>
      <c r="I384">
        <f t="shared" si="30"/>
        <v>0.45425673558896984</v>
      </c>
      <c r="J384">
        <f t="shared" si="31"/>
        <v>-0.87322218882890967</v>
      </c>
      <c r="K384">
        <f t="shared" si="32"/>
        <v>0.45425673558896984</v>
      </c>
      <c r="L384">
        <f t="shared" si="33"/>
        <v>-6.961978193522441</v>
      </c>
    </row>
    <row r="385" spans="1:12">
      <c r="A385" s="1">
        <v>41715</v>
      </c>
      <c r="B385">
        <v>127.800003</v>
      </c>
      <c r="C385">
        <v>128.259995</v>
      </c>
      <c r="D385">
        <v>126</v>
      </c>
      <c r="E385">
        <v>126.489998</v>
      </c>
      <c r="F385">
        <v>126.489998</v>
      </c>
      <c r="G385">
        <v>713900</v>
      </c>
      <c r="H385">
        <f t="shared" si="29"/>
        <v>0.74345996834124806</v>
      </c>
      <c r="I385">
        <f t="shared" si="30"/>
        <v>0</v>
      </c>
      <c r="J385">
        <f t="shared" si="31"/>
        <v>-0.89682301587301827</v>
      </c>
      <c r="K385">
        <f t="shared" si="32"/>
        <v>0</v>
      </c>
      <c r="L385">
        <f t="shared" si="33"/>
        <v>-6.9841293650793679</v>
      </c>
    </row>
    <row r="386" spans="1:12">
      <c r="A386" s="1">
        <v>41716</v>
      </c>
      <c r="B386">
        <v>126.660004</v>
      </c>
      <c r="C386">
        <v>128.050003</v>
      </c>
      <c r="D386">
        <v>125.800003</v>
      </c>
      <c r="E386">
        <v>125.989998</v>
      </c>
      <c r="F386">
        <v>125.989998</v>
      </c>
      <c r="G386">
        <v>831200</v>
      </c>
      <c r="H386">
        <f t="shared" si="29"/>
        <v>0.94150695482760183</v>
      </c>
      <c r="I386">
        <f t="shared" si="30"/>
        <v>0</v>
      </c>
      <c r="J386">
        <f t="shared" si="31"/>
        <v>-0.80286325589356311</v>
      </c>
      <c r="K386">
        <f t="shared" si="32"/>
        <v>3.9049589089040312E-2</v>
      </c>
      <c r="L386">
        <f t="shared" si="33"/>
        <v>-6.8362526191672721</v>
      </c>
    </row>
    <row r="387" spans="1:12">
      <c r="A387" s="1">
        <v>41717</v>
      </c>
      <c r="B387">
        <v>125.599998</v>
      </c>
      <c r="C387">
        <v>126.57</v>
      </c>
      <c r="D387">
        <v>124.870003</v>
      </c>
      <c r="E387">
        <v>126.470001</v>
      </c>
      <c r="F387">
        <v>126.470001</v>
      </c>
      <c r="G387">
        <v>748100</v>
      </c>
      <c r="H387">
        <f t="shared" si="29"/>
        <v>0.92046656987474473</v>
      </c>
      <c r="I387">
        <f t="shared" si="30"/>
        <v>1.1061080824840035</v>
      </c>
      <c r="J387">
        <f t="shared" si="31"/>
        <v>-0.86490107636178504</v>
      </c>
      <c r="K387">
        <f t="shared" si="32"/>
        <v>1.2088219957335975</v>
      </c>
      <c r="L387">
        <f t="shared" si="33"/>
        <v>-6.4787409350826985</v>
      </c>
    </row>
    <row r="388" spans="1:12">
      <c r="A388" s="1">
        <v>41718</v>
      </c>
      <c r="B388">
        <v>126.019997</v>
      </c>
      <c r="C388">
        <v>127.33000199999999</v>
      </c>
      <c r="D388">
        <v>125.510002</v>
      </c>
      <c r="E388">
        <v>126.699997</v>
      </c>
      <c r="F388">
        <v>126.699997</v>
      </c>
      <c r="G388">
        <v>1068600</v>
      </c>
      <c r="H388">
        <f t="shared" si="29"/>
        <v>1.3700702600133341</v>
      </c>
      <c r="I388">
        <f t="shared" si="30"/>
        <v>0.50263016566983409</v>
      </c>
      <c r="J388">
        <f t="shared" si="31"/>
        <v>-2.0157748065369354</v>
      </c>
      <c r="K388">
        <f t="shared" si="32"/>
        <v>0.60473100440225735</v>
      </c>
      <c r="L388">
        <f t="shared" si="33"/>
        <v>-6.9556233454605447</v>
      </c>
    </row>
    <row r="389" spans="1:12">
      <c r="A389" s="1">
        <v>41719</v>
      </c>
      <c r="B389">
        <v>127.41999800000001</v>
      </c>
      <c r="C389">
        <v>127.970001</v>
      </c>
      <c r="D389">
        <v>126.32</v>
      </c>
      <c r="E389">
        <v>127.25</v>
      </c>
      <c r="F389">
        <v>127.25</v>
      </c>
      <c r="G389">
        <v>1472200</v>
      </c>
      <c r="H389">
        <f t="shared" si="29"/>
        <v>1.7194580705442652</v>
      </c>
      <c r="I389">
        <f t="shared" si="30"/>
        <v>0</v>
      </c>
      <c r="J389">
        <f t="shared" si="31"/>
        <v>-4.4094363521215909</v>
      </c>
      <c r="K389">
        <f t="shared" si="32"/>
        <v>0.10159021566313128</v>
      </c>
      <c r="L389">
        <f t="shared" si="33"/>
        <v>-7.5522490500316577</v>
      </c>
    </row>
    <row r="390" spans="1:12">
      <c r="A390" s="1">
        <v>41722</v>
      </c>
      <c r="B390">
        <v>127.379997</v>
      </c>
      <c r="C390">
        <v>127.529999</v>
      </c>
      <c r="D390">
        <v>124.790001</v>
      </c>
      <c r="E390">
        <v>125.75</v>
      </c>
      <c r="F390">
        <v>125.75</v>
      </c>
      <c r="G390">
        <v>1155500</v>
      </c>
      <c r="H390">
        <f t="shared" si="29"/>
        <v>1.1951799751758378</v>
      </c>
      <c r="I390">
        <f t="shared" si="30"/>
        <v>0</v>
      </c>
      <c r="J390">
        <f t="shared" si="31"/>
        <v>-3.2374396727507069</v>
      </c>
      <c r="K390">
        <f t="shared" si="32"/>
        <v>0.44695915037214412</v>
      </c>
      <c r="L390">
        <f t="shared" si="33"/>
        <v>-6.418785107630538</v>
      </c>
    </row>
    <row r="391" spans="1:12">
      <c r="A391" s="1">
        <v>41723</v>
      </c>
      <c r="B391">
        <v>126.16999800000001</v>
      </c>
      <c r="C391">
        <v>126.720001</v>
      </c>
      <c r="D391">
        <v>123.790001</v>
      </c>
      <c r="E391">
        <v>124.120003</v>
      </c>
      <c r="F391">
        <v>124.120003</v>
      </c>
      <c r="G391">
        <v>722000</v>
      </c>
      <c r="H391">
        <f t="shared" si="29"/>
        <v>0.68428235650921221</v>
      </c>
      <c r="I391">
        <f t="shared" si="30"/>
        <v>0</v>
      </c>
      <c r="J391">
        <f t="shared" si="31"/>
        <v>-2.4557726596997149</v>
      </c>
      <c r="K391">
        <f t="shared" si="32"/>
        <v>1.0890190886283304</v>
      </c>
      <c r="L391">
        <f t="shared" si="33"/>
        <v>-5.6628176293495622</v>
      </c>
    </row>
    <row r="392" spans="1:12">
      <c r="A392" s="1">
        <v>41724</v>
      </c>
      <c r="B392">
        <v>124.550003</v>
      </c>
      <c r="C392">
        <v>125.91999800000001</v>
      </c>
      <c r="D392">
        <v>122.980003</v>
      </c>
      <c r="E392">
        <v>123.110001</v>
      </c>
      <c r="F392">
        <v>123.110001</v>
      </c>
      <c r="G392">
        <v>1389400</v>
      </c>
      <c r="H392">
        <f t="shared" ref="H392:H455" si="34">G392/(AVERAGE(G387:G391))</f>
        <v>1.3446500464540105</v>
      </c>
      <c r="I392">
        <f t="shared" ref="I392:I455" si="35">(MAX(C392:C396)-C392)*100/C392</f>
        <v>0</v>
      </c>
      <c r="J392">
        <f t="shared" ref="J392:J455" si="36">((MIN(D392:D396)-D392)*100)/D392</f>
        <v>-1.8133053712805622</v>
      </c>
      <c r="K392">
        <f t="shared" ref="K392:K455" si="37">(MAX(C392:C411)-C392)*100/C392</f>
        <v>2.4459990858640208</v>
      </c>
      <c r="L392">
        <f t="shared" ref="L392:L455" si="38">((MIN(D392:D411)-D392)*100)/D392</f>
        <v>-5.0414732873278529</v>
      </c>
    </row>
    <row r="393" spans="1:12">
      <c r="A393" s="1">
        <v>41725</v>
      </c>
      <c r="B393">
        <v>122.66999800000001</v>
      </c>
      <c r="C393">
        <v>124.410004</v>
      </c>
      <c r="D393">
        <v>120.75</v>
      </c>
      <c r="E393">
        <v>121.260002</v>
      </c>
      <c r="F393">
        <v>121.260002</v>
      </c>
      <c r="G393">
        <v>1585800</v>
      </c>
      <c r="H393">
        <f t="shared" si="34"/>
        <v>1.3652564698589804</v>
      </c>
      <c r="I393">
        <f t="shared" si="35"/>
        <v>2.9660010299493336</v>
      </c>
      <c r="J393">
        <f t="shared" si="36"/>
        <v>0</v>
      </c>
      <c r="K393">
        <f t="shared" si="37"/>
        <v>5.248772437946382</v>
      </c>
      <c r="L393">
        <f t="shared" si="38"/>
        <v>-3.2877855072463738</v>
      </c>
    </row>
    <row r="394" spans="1:12">
      <c r="A394" s="1">
        <v>41726</v>
      </c>
      <c r="B394">
        <v>123.209999</v>
      </c>
      <c r="C394">
        <v>124.510002</v>
      </c>
      <c r="D394">
        <v>122.269997</v>
      </c>
      <c r="E394">
        <v>122.410004</v>
      </c>
      <c r="F394">
        <v>122.410004</v>
      </c>
      <c r="G394">
        <v>1299800</v>
      </c>
      <c r="H394">
        <f t="shared" si="34"/>
        <v>1.0275261268952869</v>
      </c>
      <c r="I394">
        <f t="shared" si="35"/>
        <v>2.8833057122591708</v>
      </c>
      <c r="J394">
        <f t="shared" si="36"/>
        <v>-0.50707043036895061</v>
      </c>
      <c r="K394">
        <f t="shared" si="37"/>
        <v>5.1642437528833973</v>
      </c>
      <c r="L394">
        <f t="shared" si="38"/>
        <v>-4.4900614498256672</v>
      </c>
    </row>
    <row r="395" spans="1:12">
      <c r="A395" s="1">
        <v>41729</v>
      </c>
      <c r="B395">
        <v>123.379997</v>
      </c>
      <c r="C395">
        <v>125.08000199999999</v>
      </c>
      <c r="D395">
        <v>121.650002</v>
      </c>
      <c r="E395">
        <v>123.199997</v>
      </c>
      <c r="F395">
        <v>123.199997</v>
      </c>
      <c r="G395">
        <v>821700</v>
      </c>
      <c r="H395">
        <f t="shared" si="34"/>
        <v>0.66777732629012598</v>
      </c>
      <c r="I395">
        <f t="shared" si="35"/>
        <v>2.4144579083073685</v>
      </c>
      <c r="J395">
        <f t="shared" si="36"/>
        <v>0</v>
      </c>
      <c r="K395">
        <f t="shared" si="37"/>
        <v>14.086980107339624</v>
      </c>
      <c r="L395">
        <f t="shared" si="38"/>
        <v>-4.0032905219352131</v>
      </c>
    </row>
    <row r="396" spans="1:12">
      <c r="A396" s="1">
        <v>41730</v>
      </c>
      <c r="B396">
        <v>123.709999</v>
      </c>
      <c r="C396">
        <v>125.860001</v>
      </c>
      <c r="D396">
        <v>123.389999</v>
      </c>
      <c r="E396">
        <v>125.639999</v>
      </c>
      <c r="F396">
        <v>125.639999</v>
      </c>
      <c r="G396">
        <v>867900</v>
      </c>
      <c r="H396">
        <f t="shared" si="34"/>
        <v>0.74578514101087867</v>
      </c>
      <c r="I396">
        <f t="shared" si="35"/>
        <v>1.7797592421757653</v>
      </c>
      <c r="J396">
        <f t="shared" si="36"/>
        <v>-4.0521922688401997</v>
      </c>
      <c r="K396">
        <f t="shared" si="37"/>
        <v>13.379942687272026</v>
      </c>
      <c r="L396">
        <f t="shared" si="38"/>
        <v>-5.3569981794067445</v>
      </c>
    </row>
    <row r="397" spans="1:12">
      <c r="A397" s="1">
        <v>41731</v>
      </c>
      <c r="B397">
        <v>128.10000600000001</v>
      </c>
      <c r="C397">
        <v>128.10000600000001</v>
      </c>
      <c r="D397">
        <v>125.470001</v>
      </c>
      <c r="E397">
        <v>126.5</v>
      </c>
      <c r="F397">
        <v>126.5</v>
      </c>
      <c r="G397">
        <v>549200</v>
      </c>
      <c r="H397">
        <f t="shared" si="34"/>
        <v>0.46038292592965163</v>
      </c>
      <c r="I397">
        <f t="shared" si="35"/>
        <v>0</v>
      </c>
      <c r="J397">
        <f t="shared" si="36"/>
        <v>-6.5912201594706294</v>
      </c>
      <c r="K397">
        <f t="shared" si="37"/>
        <v>11.397338263981025</v>
      </c>
      <c r="L397">
        <f t="shared" si="38"/>
        <v>-6.9259599352358281</v>
      </c>
    </row>
    <row r="398" spans="1:12">
      <c r="A398" s="1">
        <v>41732</v>
      </c>
      <c r="B398">
        <v>126.400002</v>
      </c>
      <c r="C398">
        <v>127.150002</v>
      </c>
      <c r="D398">
        <v>124.230003</v>
      </c>
      <c r="E398">
        <v>124.900002</v>
      </c>
      <c r="F398">
        <v>124.900002</v>
      </c>
      <c r="G398">
        <v>980600</v>
      </c>
      <c r="H398">
        <f t="shared" si="34"/>
        <v>0.95679494184685032</v>
      </c>
      <c r="I398">
        <f t="shared" si="35"/>
        <v>0</v>
      </c>
      <c r="J398">
        <f t="shared" si="36"/>
        <v>-5.658863261880466</v>
      </c>
      <c r="K398">
        <f t="shared" si="37"/>
        <v>12.229645894932817</v>
      </c>
      <c r="L398">
        <f t="shared" si="38"/>
        <v>-5.9969442325458147</v>
      </c>
    </row>
    <row r="399" spans="1:12">
      <c r="A399" s="1">
        <v>41733</v>
      </c>
      <c r="B399">
        <v>125.860001</v>
      </c>
      <c r="C399">
        <v>125.860001</v>
      </c>
      <c r="D399">
        <v>122.449997</v>
      </c>
      <c r="E399">
        <v>122.720001</v>
      </c>
      <c r="F399">
        <v>122.720001</v>
      </c>
      <c r="G399">
        <v>895200</v>
      </c>
      <c r="H399">
        <f t="shared" si="34"/>
        <v>0.99044078597981944</v>
      </c>
      <c r="I399">
        <f t="shared" si="35"/>
        <v>0</v>
      </c>
      <c r="J399">
        <f t="shared" si="36"/>
        <v>-4.2874643761730757</v>
      </c>
      <c r="K399">
        <f t="shared" si="37"/>
        <v>13.379942687272026</v>
      </c>
      <c r="L399">
        <f t="shared" si="38"/>
        <v>-4.6304598929471537</v>
      </c>
    </row>
    <row r="400" spans="1:12">
      <c r="A400" s="1">
        <v>41736</v>
      </c>
      <c r="B400">
        <v>123.239998</v>
      </c>
      <c r="C400">
        <v>123.910004</v>
      </c>
      <c r="D400">
        <v>118.389999</v>
      </c>
      <c r="E400">
        <v>118.94000200000001</v>
      </c>
      <c r="F400">
        <v>118.94000200000001</v>
      </c>
      <c r="G400">
        <v>1645400</v>
      </c>
      <c r="H400">
        <f t="shared" si="34"/>
        <v>1.9994653186214941</v>
      </c>
      <c r="I400">
        <f t="shared" si="35"/>
        <v>0.87966747220829666</v>
      </c>
      <c r="J400">
        <f t="shared" si="36"/>
        <v>-1.0051541600232692</v>
      </c>
      <c r="K400">
        <f t="shared" si="37"/>
        <v>15.164225965160968</v>
      </c>
      <c r="L400">
        <f t="shared" si="38"/>
        <v>-1.3599121662295135</v>
      </c>
    </row>
    <row r="401" spans="1:12">
      <c r="A401" s="1">
        <v>41737</v>
      </c>
      <c r="B401">
        <v>119.010002</v>
      </c>
      <c r="C401">
        <v>121.529999</v>
      </c>
      <c r="D401">
        <v>117.199997</v>
      </c>
      <c r="E401">
        <v>121.150002</v>
      </c>
      <c r="F401">
        <v>121.150002</v>
      </c>
      <c r="G401">
        <v>1296800</v>
      </c>
      <c r="H401">
        <f t="shared" si="34"/>
        <v>1.3130024502359112</v>
      </c>
      <c r="I401">
        <f t="shared" si="35"/>
        <v>2.8552629215441665</v>
      </c>
      <c r="J401">
        <f t="shared" si="36"/>
        <v>0</v>
      </c>
      <c r="K401">
        <f t="shared" si="37"/>
        <v>17.419565682708505</v>
      </c>
      <c r="L401">
        <f t="shared" si="38"/>
        <v>-0.35836007743241882</v>
      </c>
    </row>
    <row r="402" spans="1:12">
      <c r="A402" s="1">
        <v>41738</v>
      </c>
      <c r="B402">
        <v>121.949997</v>
      </c>
      <c r="C402">
        <v>124.150002</v>
      </c>
      <c r="D402">
        <v>121.360001</v>
      </c>
      <c r="E402">
        <v>124.040001</v>
      </c>
      <c r="F402">
        <v>124.040001</v>
      </c>
      <c r="G402">
        <v>998500</v>
      </c>
      <c r="H402">
        <f t="shared" si="34"/>
        <v>0.93018706215531377</v>
      </c>
      <c r="I402">
        <f t="shared" si="35"/>
        <v>0.68465403649369205</v>
      </c>
      <c r="J402">
        <f t="shared" si="36"/>
        <v>-3.7738974639593099</v>
      </c>
      <c r="K402">
        <f t="shared" si="37"/>
        <v>14.941598631629498</v>
      </c>
      <c r="L402">
        <f t="shared" si="38"/>
        <v>-3.7738974639593099</v>
      </c>
    </row>
    <row r="403" spans="1:12">
      <c r="A403" s="1">
        <v>41739</v>
      </c>
      <c r="B403">
        <v>123.480003</v>
      </c>
      <c r="C403">
        <v>125</v>
      </c>
      <c r="D403">
        <v>120.82</v>
      </c>
      <c r="E403">
        <v>121.989998</v>
      </c>
      <c r="F403">
        <v>121.989998</v>
      </c>
      <c r="G403">
        <v>864500</v>
      </c>
      <c r="H403">
        <f t="shared" si="34"/>
        <v>0.74314450270781396</v>
      </c>
      <c r="I403">
        <f t="shared" si="35"/>
        <v>0</v>
      </c>
      <c r="J403">
        <f t="shared" si="36"/>
        <v>-3.3438180764773957</v>
      </c>
      <c r="K403">
        <f t="shared" si="37"/>
        <v>14.159997599999997</v>
      </c>
      <c r="L403">
        <f t="shared" si="38"/>
        <v>-3.3438180764773957</v>
      </c>
    </row>
    <row r="404" spans="1:12">
      <c r="A404" s="1">
        <v>41740</v>
      </c>
      <c r="B404">
        <v>120.660004</v>
      </c>
      <c r="C404">
        <v>121.870003</v>
      </c>
      <c r="D404">
        <v>118.33000199999999</v>
      </c>
      <c r="E404">
        <v>118.459999</v>
      </c>
      <c r="F404">
        <v>118.459999</v>
      </c>
      <c r="G404">
        <v>1203300</v>
      </c>
      <c r="H404">
        <f t="shared" si="34"/>
        <v>1.0554522489649849</v>
      </c>
      <c r="I404">
        <f t="shared" si="35"/>
        <v>0</v>
      </c>
      <c r="J404">
        <f t="shared" si="36"/>
        <v>-1.3098985665528762</v>
      </c>
      <c r="K404">
        <f t="shared" si="37"/>
        <v>17.091977916829951</v>
      </c>
      <c r="L404">
        <f t="shared" si="38"/>
        <v>-1.3098985665528762</v>
      </c>
    </row>
    <row r="405" spans="1:12">
      <c r="A405" s="1">
        <v>41743</v>
      </c>
      <c r="B405">
        <v>119.470001</v>
      </c>
      <c r="C405">
        <v>120.779999</v>
      </c>
      <c r="D405">
        <v>118.209999</v>
      </c>
      <c r="E405">
        <v>119.410004</v>
      </c>
      <c r="F405">
        <v>119.410004</v>
      </c>
      <c r="G405">
        <v>1002400</v>
      </c>
      <c r="H405">
        <f t="shared" si="34"/>
        <v>0.8341516185404011</v>
      </c>
      <c r="I405">
        <f t="shared" si="35"/>
        <v>3.5519134256657754</v>
      </c>
      <c r="J405">
        <f t="shared" si="36"/>
        <v>-1.2097115405609578</v>
      </c>
      <c r="K405">
        <f t="shared" si="37"/>
        <v>18.148698610272376</v>
      </c>
      <c r="L405">
        <f t="shared" si="38"/>
        <v>-1.2097115405609578</v>
      </c>
    </row>
    <row r="406" spans="1:12">
      <c r="A406" s="1">
        <v>41744</v>
      </c>
      <c r="B406">
        <v>119.650002</v>
      </c>
      <c r="C406">
        <v>120.139999</v>
      </c>
      <c r="D406">
        <v>116.779999</v>
      </c>
      <c r="E406">
        <v>118.07</v>
      </c>
      <c r="F406">
        <v>118.07</v>
      </c>
      <c r="G406">
        <v>812700</v>
      </c>
      <c r="H406">
        <f t="shared" si="34"/>
        <v>0.75733855185909982</v>
      </c>
      <c r="I406">
        <f t="shared" si="35"/>
        <v>6.0595963547494316</v>
      </c>
      <c r="J406">
        <f t="shared" si="36"/>
        <v>0</v>
      </c>
      <c r="K406">
        <f t="shared" si="37"/>
        <v>18.778090717313884</v>
      </c>
      <c r="L406">
        <f t="shared" si="38"/>
        <v>0</v>
      </c>
    </row>
    <row r="407" spans="1:12">
      <c r="A407" s="1">
        <v>41745</v>
      </c>
      <c r="B407">
        <v>118.860001</v>
      </c>
      <c r="C407">
        <v>119.709999</v>
      </c>
      <c r="D407">
        <v>117.489998</v>
      </c>
      <c r="E407">
        <v>118.110001</v>
      </c>
      <c r="F407">
        <v>118.110001</v>
      </c>
      <c r="G407">
        <v>1249800</v>
      </c>
      <c r="H407">
        <f t="shared" si="34"/>
        <v>1.2801655262834433</v>
      </c>
      <c r="I407">
        <f t="shared" si="35"/>
        <v>7.7604219176378111</v>
      </c>
      <c r="J407">
        <f t="shared" si="36"/>
        <v>-0.50216700148381932</v>
      </c>
      <c r="K407">
        <f t="shared" si="37"/>
        <v>19.204743289656196</v>
      </c>
      <c r="L407">
        <f t="shared" si="38"/>
        <v>-0.50216700148381932</v>
      </c>
    </row>
    <row r="408" spans="1:12">
      <c r="A408" s="1">
        <v>41746</v>
      </c>
      <c r="B408">
        <v>117.099998</v>
      </c>
      <c r="C408">
        <v>118.43</v>
      </c>
      <c r="D408">
        <v>116.900002</v>
      </c>
      <c r="E408">
        <v>117.83000199999999</v>
      </c>
      <c r="F408">
        <v>117.83000199999999</v>
      </c>
      <c r="G408">
        <v>1726600</v>
      </c>
      <c r="H408">
        <f t="shared" si="34"/>
        <v>1.6819607613926393</v>
      </c>
      <c r="I408">
        <f t="shared" si="35"/>
        <v>10.56320358017393</v>
      </c>
      <c r="J408">
        <f t="shared" si="36"/>
        <v>0</v>
      </c>
      <c r="K408">
        <f t="shared" si="37"/>
        <v>20.493115764586666</v>
      </c>
      <c r="L408">
        <f t="shared" si="38"/>
        <v>0</v>
      </c>
    </row>
    <row r="409" spans="1:12">
      <c r="A409" s="1">
        <v>41750</v>
      </c>
      <c r="B409">
        <v>120.610001</v>
      </c>
      <c r="C409">
        <v>125.07</v>
      </c>
      <c r="D409">
        <v>120.410004</v>
      </c>
      <c r="E409">
        <v>123.610001</v>
      </c>
      <c r="F409">
        <v>123.610001</v>
      </c>
      <c r="G409">
        <v>1307500</v>
      </c>
      <c r="H409">
        <f t="shared" si="34"/>
        <v>1.0905284579969308</v>
      </c>
      <c r="I409">
        <f t="shared" si="35"/>
        <v>4.6933733109458702</v>
      </c>
      <c r="J409">
        <f t="shared" si="36"/>
        <v>0</v>
      </c>
      <c r="K409">
        <f t="shared" si="37"/>
        <v>14.09610378188215</v>
      </c>
      <c r="L409">
        <f t="shared" si="38"/>
        <v>0</v>
      </c>
    </row>
    <row r="410" spans="1:12">
      <c r="A410" s="1">
        <v>41751</v>
      </c>
      <c r="B410">
        <v>123.739998</v>
      </c>
      <c r="C410">
        <v>127.41999800000001</v>
      </c>
      <c r="D410">
        <v>123.43</v>
      </c>
      <c r="E410">
        <v>126.959999</v>
      </c>
      <c r="F410">
        <v>126.959999</v>
      </c>
      <c r="G410">
        <v>1961700</v>
      </c>
      <c r="H410">
        <f t="shared" si="34"/>
        <v>1.6082144613871125</v>
      </c>
      <c r="I410">
        <f t="shared" si="35"/>
        <v>11.991837419429238</v>
      </c>
      <c r="J410">
        <f t="shared" si="36"/>
        <v>0</v>
      </c>
      <c r="K410">
        <f t="shared" si="37"/>
        <v>11.991837419429238</v>
      </c>
      <c r="L410">
        <f t="shared" si="38"/>
        <v>0</v>
      </c>
    </row>
    <row r="411" spans="1:12">
      <c r="A411" s="1">
        <v>41752</v>
      </c>
      <c r="B411">
        <v>128.009995</v>
      </c>
      <c r="C411">
        <v>129</v>
      </c>
      <c r="D411">
        <v>126.889999</v>
      </c>
      <c r="E411">
        <v>128.10000600000001</v>
      </c>
      <c r="F411">
        <v>128.10000600000001</v>
      </c>
      <c r="G411">
        <v>1736300</v>
      </c>
      <c r="H411">
        <f t="shared" si="34"/>
        <v>1.2299703894705525</v>
      </c>
      <c r="I411">
        <f t="shared" si="35"/>
        <v>10.620152713178292</v>
      </c>
      <c r="J411">
        <f t="shared" si="36"/>
        <v>0</v>
      </c>
      <c r="K411">
        <f t="shared" si="37"/>
        <v>10.620152713178292</v>
      </c>
      <c r="L411">
        <f t="shared" si="38"/>
        <v>0</v>
      </c>
    </row>
    <row r="412" spans="1:12">
      <c r="A412" s="1">
        <v>41753</v>
      </c>
      <c r="B412">
        <v>128.970001</v>
      </c>
      <c r="C412">
        <v>130.94000199999999</v>
      </c>
      <c r="D412">
        <v>127.839996</v>
      </c>
      <c r="E412">
        <v>130.490005</v>
      </c>
      <c r="F412">
        <v>130.490005</v>
      </c>
      <c r="G412">
        <v>2178400</v>
      </c>
      <c r="H412">
        <f t="shared" si="34"/>
        <v>1.3645873789448628</v>
      </c>
      <c r="I412">
        <f t="shared" si="35"/>
        <v>8.9812088134839065</v>
      </c>
      <c r="J412">
        <f t="shared" si="36"/>
        <v>0</v>
      </c>
      <c r="K412">
        <f t="shared" si="37"/>
        <v>8.9812088134839065</v>
      </c>
      <c r="L412">
        <f t="shared" si="38"/>
        <v>0</v>
      </c>
    </row>
    <row r="413" spans="1:12">
      <c r="A413" s="1">
        <v>41754</v>
      </c>
      <c r="B413">
        <v>129.929993</v>
      </c>
      <c r="C413">
        <v>130.38999899999999</v>
      </c>
      <c r="D413">
        <v>128.259995</v>
      </c>
      <c r="E413">
        <v>130.009995</v>
      </c>
      <c r="F413">
        <v>130.009995</v>
      </c>
      <c r="G413">
        <v>1911700</v>
      </c>
      <c r="H413">
        <f t="shared" si="34"/>
        <v>1.0727231917400819</v>
      </c>
      <c r="I413">
        <f t="shared" si="35"/>
        <v>9.4409065836406736</v>
      </c>
      <c r="J413">
        <f t="shared" si="36"/>
        <v>0</v>
      </c>
      <c r="K413">
        <f t="shared" si="37"/>
        <v>9.4409065836406736</v>
      </c>
      <c r="L413">
        <f t="shared" si="38"/>
        <v>0</v>
      </c>
    </row>
    <row r="414" spans="1:12">
      <c r="A414" s="1">
        <v>41757</v>
      </c>
      <c r="B414">
        <v>132.33999600000001</v>
      </c>
      <c r="C414">
        <v>142.699997</v>
      </c>
      <c r="D414">
        <v>132.33999600000001</v>
      </c>
      <c r="E414">
        <v>140.050003</v>
      </c>
      <c r="F414">
        <v>140.050003</v>
      </c>
      <c r="G414">
        <v>7014400</v>
      </c>
      <c r="H414">
        <f t="shared" si="34"/>
        <v>3.8559303399445888</v>
      </c>
      <c r="I414">
        <f t="shared" si="35"/>
        <v>0</v>
      </c>
      <c r="J414">
        <f t="shared" si="36"/>
        <v>0</v>
      </c>
      <c r="K414">
        <f t="shared" si="37"/>
        <v>0</v>
      </c>
      <c r="L414">
        <f t="shared" si="38"/>
        <v>0</v>
      </c>
    </row>
    <row r="415" spans="1:12">
      <c r="A415" s="1">
        <v>41758</v>
      </c>
      <c r="B415">
        <v>139.35000600000001</v>
      </c>
      <c r="C415">
        <v>139.86000100000001</v>
      </c>
      <c r="D415">
        <v>135.28999300000001</v>
      </c>
      <c r="E415">
        <v>137.14999399999999</v>
      </c>
      <c r="F415">
        <v>137.14999399999999</v>
      </c>
      <c r="G415">
        <v>2275600</v>
      </c>
      <c r="H415">
        <f t="shared" si="34"/>
        <v>0.76865394359060968</v>
      </c>
      <c r="I415">
        <f t="shared" si="35"/>
        <v>0</v>
      </c>
      <c r="J415">
        <f t="shared" si="36"/>
        <v>-0.72436621384110966</v>
      </c>
      <c r="K415">
        <f t="shared" si="37"/>
        <v>2.4238516915211439</v>
      </c>
      <c r="L415">
        <f t="shared" si="38"/>
        <v>-0.8500214794157176</v>
      </c>
    </row>
    <row r="416" spans="1:12">
      <c r="A416" s="1">
        <v>41759</v>
      </c>
      <c r="B416">
        <v>135.199997</v>
      </c>
      <c r="C416">
        <v>137.820007</v>
      </c>
      <c r="D416">
        <v>134.80999800000001</v>
      </c>
      <c r="E416">
        <v>135.529999</v>
      </c>
      <c r="F416">
        <v>135.529999</v>
      </c>
      <c r="G416">
        <v>1843200</v>
      </c>
      <c r="H416">
        <f t="shared" si="34"/>
        <v>0.60966896880209576</v>
      </c>
      <c r="I416">
        <f t="shared" si="35"/>
        <v>1.2334907224319007</v>
      </c>
      <c r="J416">
        <f t="shared" si="36"/>
        <v>-0.37089237253753238</v>
      </c>
      <c r="K416">
        <f t="shared" si="37"/>
        <v>4.9121960935613718</v>
      </c>
      <c r="L416">
        <f t="shared" si="38"/>
        <v>-0.496995037415562</v>
      </c>
    </row>
    <row r="417" spans="1:12">
      <c r="A417" s="1">
        <v>41760</v>
      </c>
      <c r="B417">
        <v>135.36000100000001</v>
      </c>
      <c r="C417">
        <v>137.61000100000001</v>
      </c>
      <c r="D417">
        <v>134.30999800000001</v>
      </c>
      <c r="E417">
        <v>136.679993</v>
      </c>
      <c r="F417">
        <v>136.679993</v>
      </c>
      <c r="G417">
        <v>1386300</v>
      </c>
      <c r="H417">
        <f t="shared" si="34"/>
        <v>0.45532177648735822</v>
      </c>
      <c r="I417">
        <f t="shared" si="35"/>
        <v>1.5841813706548831</v>
      </c>
      <c r="J417">
        <f t="shared" si="36"/>
        <v>0</v>
      </c>
      <c r="K417">
        <f t="shared" si="37"/>
        <v>5.0723021214134008</v>
      </c>
      <c r="L417">
        <f t="shared" si="38"/>
        <v>-0.12657211118417144</v>
      </c>
    </row>
    <row r="418" spans="1:12">
      <c r="A418" s="1">
        <v>41761</v>
      </c>
      <c r="B418">
        <v>137.89999399999999</v>
      </c>
      <c r="C418">
        <v>138.279999</v>
      </c>
      <c r="D418">
        <v>136.13999899999999</v>
      </c>
      <c r="E418">
        <v>137.21000699999999</v>
      </c>
      <c r="F418">
        <v>137.21000699999999</v>
      </c>
      <c r="G418">
        <v>711900</v>
      </c>
      <c r="H418">
        <f t="shared" si="34"/>
        <v>0.24665308498253782</v>
      </c>
      <c r="I418">
        <f t="shared" si="35"/>
        <v>1.0919829410759585</v>
      </c>
      <c r="J418">
        <f t="shared" si="36"/>
        <v>-1.4693697772100127E-2</v>
      </c>
      <c r="K418">
        <f t="shared" si="37"/>
        <v>4.5632029546080703</v>
      </c>
      <c r="L418">
        <f t="shared" si="38"/>
        <v>-1.4690759620175993</v>
      </c>
    </row>
    <row r="419" spans="1:12">
      <c r="A419" s="1">
        <v>41764</v>
      </c>
      <c r="B419">
        <v>136.770004</v>
      </c>
      <c r="C419">
        <v>138.55999800000001</v>
      </c>
      <c r="D419">
        <v>136.36000100000001</v>
      </c>
      <c r="E419">
        <v>138.41000399999999</v>
      </c>
      <c r="F419">
        <v>138.41000399999999</v>
      </c>
      <c r="G419">
        <v>665600</v>
      </c>
      <c r="H419">
        <f t="shared" si="34"/>
        <v>0.25152289251326393</v>
      </c>
      <c r="I419">
        <f t="shared" si="35"/>
        <v>0.88769848279010677</v>
      </c>
      <c r="J419">
        <f t="shared" si="36"/>
        <v>-0.1760090922850773</v>
      </c>
      <c r="K419">
        <f t="shared" si="37"/>
        <v>6.8995360406976776</v>
      </c>
      <c r="L419">
        <f t="shared" si="38"/>
        <v>-1.628044869257534</v>
      </c>
    </row>
    <row r="420" spans="1:12">
      <c r="A420" s="1">
        <v>41765</v>
      </c>
      <c r="B420">
        <v>138.050003</v>
      </c>
      <c r="C420">
        <v>139.520004</v>
      </c>
      <c r="D420">
        <v>137.61000100000001</v>
      </c>
      <c r="E420">
        <v>138.41999799999999</v>
      </c>
      <c r="F420">
        <v>138.41999799999999</v>
      </c>
      <c r="G420">
        <v>966500</v>
      </c>
      <c r="H420">
        <f t="shared" si="34"/>
        <v>0.70213291488681606</v>
      </c>
      <c r="I420">
        <f t="shared" si="35"/>
        <v>0.19351275247957245</v>
      </c>
      <c r="J420">
        <f t="shared" si="36"/>
        <v>-1.0827744997981812</v>
      </c>
      <c r="K420">
        <f t="shared" si="37"/>
        <v>6.1639841982802617</v>
      </c>
      <c r="L420">
        <f t="shared" si="38"/>
        <v>-2.5216205034400239</v>
      </c>
    </row>
    <row r="421" spans="1:12">
      <c r="A421" s="1">
        <v>41766</v>
      </c>
      <c r="B421">
        <v>138.83000200000001</v>
      </c>
      <c r="C421">
        <v>139.78999300000001</v>
      </c>
      <c r="D421">
        <v>138</v>
      </c>
      <c r="E421">
        <v>139.520004</v>
      </c>
      <c r="F421">
        <v>139.520004</v>
      </c>
      <c r="G421">
        <v>1290700</v>
      </c>
      <c r="H421">
        <f t="shared" si="34"/>
        <v>1.1578900152507401</v>
      </c>
      <c r="I421">
        <f t="shared" si="35"/>
        <v>0</v>
      </c>
      <c r="J421">
        <f t="shared" si="36"/>
        <v>-2.0797065217391224</v>
      </c>
      <c r="K421">
        <f t="shared" si="37"/>
        <v>5.9589401367235055</v>
      </c>
      <c r="L421">
        <f t="shared" si="38"/>
        <v>-2.7971021739130517</v>
      </c>
    </row>
    <row r="422" spans="1:12">
      <c r="A422" s="1">
        <v>41767</v>
      </c>
      <c r="B422">
        <v>139.58999600000001</v>
      </c>
      <c r="C422">
        <v>139.78999300000001</v>
      </c>
      <c r="D422">
        <v>136.11999499999999</v>
      </c>
      <c r="E422">
        <v>137.41000399999999</v>
      </c>
      <c r="F422">
        <v>137.41000399999999</v>
      </c>
      <c r="G422">
        <v>1236000</v>
      </c>
      <c r="H422">
        <f t="shared" si="34"/>
        <v>1.230830511850229</v>
      </c>
      <c r="I422">
        <f t="shared" si="35"/>
        <v>0</v>
      </c>
      <c r="J422">
        <f t="shared" si="36"/>
        <v>-0.74198797906213387</v>
      </c>
      <c r="K422">
        <f t="shared" si="37"/>
        <v>6.1449405752527655</v>
      </c>
      <c r="L422">
        <f t="shared" si="38"/>
        <v>-1.4545959981852776</v>
      </c>
    </row>
    <row r="423" spans="1:12">
      <c r="A423" s="1">
        <v>41768</v>
      </c>
      <c r="B423">
        <v>137.41000399999999</v>
      </c>
      <c r="C423">
        <v>138.88000500000001</v>
      </c>
      <c r="D423">
        <v>136.41000399999999</v>
      </c>
      <c r="E423">
        <v>137.949997</v>
      </c>
      <c r="F423">
        <v>137.949997</v>
      </c>
      <c r="G423">
        <v>691400</v>
      </c>
      <c r="H423">
        <f t="shared" si="34"/>
        <v>0.70975424476974558</v>
      </c>
      <c r="I423">
        <f t="shared" si="35"/>
        <v>0.12960324994227648</v>
      </c>
      <c r="J423">
        <f t="shared" si="36"/>
        <v>-1.6641044889933423</v>
      </c>
      <c r="K423">
        <f t="shared" si="37"/>
        <v>7.8268970396422359</v>
      </c>
      <c r="L423">
        <f t="shared" si="38"/>
        <v>-1.6641044889933423</v>
      </c>
    </row>
    <row r="424" spans="1:12">
      <c r="A424" s="1">
        <v>41771</v>
      </c>
      <c r="B424">
        <v>138.86999499999999</v>
      </c>
      <c r="C424">
        <v>139.05999800000001</v>
      </c>
      <c r="D424">
        <v>136.199997</v>
      </c>
      <c r="E424">
        <v>137.070007</v>
      </c>
      <c r="F424">
        <v>137.070007</v>
      </c>
      <c r="G424">
        <v>1147400</v>
      </c>
      <c r="H424">
        <f t="shared" si="34"/>
        <v>1.1828378211207786</v>
      </c>
      <c r="I424">
        <f t="shared" si="35"/>
        <v>0</v>
      </c>
      <c r="J424">
        <f t="shared" si="36"/>
        <v>-1.5124802095260013</v>
      </c>
      <c r="K424">
        <f t="shared" si="37"/>
        <v>7.7232886196359614</v>
      </c>
      <c r="L424">
        <f t="shared" si="38"/>
        <v>-1.5124802095260013</v>
      </c>
    </row>
    <row r="425" spans="1:12">
      <c r="A425" s="1">
        <v>41772</v>
      </c>
      <c r="B425">
        <v>137.39999399999999</v>
      </c>
      <c r="C425">
        <v>137.39999399999999</v>
      </c>
      <c r="D425">
        <v>135.13000500000001</v>
      </c>
      <c r="E425">
        <v>136.61999499999999</v>
      </c>
      <c r="F425">
        <v>136.61999499999999</v>
      </c>
      <c r="G425">
        <v>1853600</v>
      </c>
      <c r="H425">
        <f t="shared" si="34"/>
        <v>1.7381845461365342</v>
      </c>
      <c r="I425">
        <f t="shared" si="35"/>
        <v>1.1280953913287681</v>
      </c>
      <c r="J425">
        <f t="shared" si="36"/>
        <v>-0.73263225291823397</v>
      </c>
      <c r="K425">
        <f t="shared" si="37"/>
        <v>9.0247522135990863</v>
      </c>
      <c r="L425">
        <f t="shared" si="38"/>
        <v>-0.73263225291823397</v>
      </c>
    </row>
    <row r="426" spans="1:12">
      <c r="A426" s="1">
        <v>41773</v>
      </c>
      <c r="B426">
        <v>136.270004</v>
      </c>
      <c r="C426">
        <v>136.83999600000001</v>
      </c>
      <c r="D426">
        <v>135.11000100000001</v>
      </c>
      <c r="E426">
        <v>136.14999399999999</v>
      </c>
      <c r="F426">
        <v>136.14999399999999</v>
      </c>
      <c r="G426">
        <v>1461700</v>
      </c>
      <c r="H426">
        <f t="shared" si="34"/>
        <v>1.1751700406811274</v>
      </c>
      <c r="I426">
        <f t="shared" si="35"/>
        <v>2.4408046606490563</v>
      </c>
      <c r="J426">
        <f t="shared" si="36"/>
        <v>-0.71793501059926879</v>
      </c>
      <c r="K426">
        <f t="shared" si="37"/>
        <v>9.4709203294627322</v>
      </c>
      <c r="L426">
        <f t="shared" si="38"/>
        <v>-0.71793501059926879</v>
      </c>
    </row>
    <row r="427" spans="1:12">
      <c r="A427" s="1">
        <v>41774</v>
      </c>
      <c r="B427">
        <v>135.800003</v>
      </c>
      <c r="C427">
        <v>137.14999399999999</v>
      </c>
      <c r="D427">
        <v>134.13999899999999</v>
      </c>
      <c r="E427">
        <v>136.91000399999999</v>
      </c>
      <c r="F427">
        <v>136.91000399999999</v>
      </c>
      <c r="G427">
        <v>1005700</v>
      </c>
      <c r="H427">
        <f t="shared" si="34"/>
        <v>0.78692039248212076</v>
      </c>
      <c r="I427">
        <f t="shared" si="35"/>
        <v>2.2092593018997899</v>
      </c>
      <c r="J427">
        <f t="shared" si="36"/>
        <v>0</v>
      </c>
      <c r="K427">
        <f t="shared" si="37"/>
        <v>9.2380704004988967</v>
      </c>
      <c r="L427">
        <f t="shared" si="38"/>
        <v>0</v>
      </c>
    </row>
    <row r="428" spans="1:12">
      <c r="A428" s="1">
        <v>41775</v>
      </c>
      <c r="B428">
        <v>137.020004</v>
      </c>
      <c r="C428">
        <v>138.050003</v>
      </c>
      <c r="D428">
        <v>135.83999600000001</v>
      </c>
      <c r="E428">
        <v>137.46000699999999</v>
      </c>
      <c r="F428">
        <v>137.46000699999999</v>
      </c>
      <c r="G428">
        <v>508700</v>
      </c>
      <c r="H428">
        <f t="shared" si="34"/>
        <v>0.41291925062502027</v>
      </c>
      <c r="I428">
        <f t="shared" si="35"/>
        <v>1.5429119548805748</v>
      </c>
      <c r="J428">
        <f t="shared" si="36"/>
        <v>0</v>
      </c>
      <c r="K428">
        <f t="shared" si="37"/>
        <v>8.5258991265650312</v>
      </c>
      <c r="L428">
        <f t="shared" si="38"/>
        <v>0</v>
      </c>
    </row>
    <row r="429" spans="1:12">
      <c r="A429" s="1">
        <v>41778</v>
      </c>
      <c r="B429">
        <v>136.16000399999999</v>
      </c>
      <c r="C429">
        <v>138.949997</v>
      </c>
      <c r="D429">
        <v>136.16000399999999</v>
      </c>
      <c r="E429">
        <v>138.679993</v>
      </c>
      <c r="F429">
        <v>138.679993</v>
      </c>
      <c r="G429">
        <v>765900</v>
      </c>
      <c r="H429">
        <f t="shared" si="34"/>
        <v>0.64069532047313915</v>
      </c>
      <c r="I429">
        <f t="shared" si="35"/>
        <v>1.6768636562115273</v>
      </c>
      <c r="J429">
        <f t="shared" si="36"/>
        <v>0</v>
      </c>
      <c r="K429">
        <f t="shared" si="37"/>
        <v>7.8229652642597802</v>
      </c>
      <c r="L429">
        <f t="shared" si="38"/>
        <v>0</v>
      </c>
    </row>
    <row r="430" spans="1:12">
      <c r="A430" s="1">
        <v>41779</v>
      </c>
      <c r="B430">
        <v>138.770004</v>
      </c>
      <c r="C430">
        <v>140.179993</v>
      </c>
      <c r="D430">
        <v>137.800003</v>
      </c>
      <c r="E430">
        <v>138.96000699999999</v>
      </c>
      <c r="F430">
        <v>138.96000699999999</v>
      </c>
      <c r="G430">
        <v>759400</v>
      </c>
      <c r="H430">
        <f t="shared" si="34"/>
        <v>0.67856887554507117</v>
      </c>
      <c r="I430">
        <f t="shared" si="35"/>
        <v>2.1900464783159208</v>
      </c>
      <c r="J430">
        <f t="shared" si="36"/>
        <v>-0.11611320501931695</v>
      </c>
      <c r="K430">
        <f t="shared" si="37"/>
        <v>6.8768829229432251</v>
      </c>
      <c r="L430">
        <f t="shared" si="38"/>
        <v>-0.11611320501931695</v>
      </c>
    </row>
    <row r="431" spans="1:12">
      <c r="A431" s="1">
        <v>41780</v>
      </c>
      <c r="B431">
        <v>139.14999399999999</v>
      </c>
      <c r="C431">
        <v>139.679993</v>
      </c>
      <c r="D431">
        <v>138.070007</v>
      </c>
      <c r="E431">
        <v>138.55999800000001</v>
      </c>
      <c r="F431">
        <v>138.55999800000001</v>
      </c>
      <c r="G431">
        <v>621200</v>
      </c>
      <c r="H431">
        <f t="shared" si="34"/>
        <v>0.69000755320566931</v>
      </c>
      <c r="I431">
        <f t="shared" si="35"/>
        <v>3.5151798726106875</v>
      </c>
      <c r="J431">
        <f t="shared" si="36"/>
        <v>-0.31144200637290836</v>
      </c>
      <c r="K431">
        <f t="shared" si="37"/>
        <v>7.2594605585354</v>
      </c>
      <c r="L431">
        <f t="shared" si="38"/>
        <v>-0.31144200637290836</v>
      </c>
    </row>
    <row r="432" spans="1:12">
      <c r="A432" s="1">
        <v>41781</v>
      </c>
      <c r="B432">
        <v>138.770004</v>
      </c>
      <c r="C432">
        <v>139.53999300000001</v>
      </c>
      <c r="D432">
        <v>137.63999899999999</v>
      </c>
      <c r="E432">
        <v>138.16999799999999</v>
      </c>
      <c r="F432">
        <v>138.16999799999999</v>
      </c>
      <c r="G432">
        <v>754100</v>
      </c>
      <c r="H432">
        <f t="shared" si="34"/>
        <v>1.0299379933896036</v>
      </c>
      <c r="I432">
        <f t="shared" si="35"/>
        <v>3.619036300223982</v>
      </c>
      <c r="J432">
        <f t="shared" si="36"/>
        <v>0</v>
      </c>
      <c r="K432">
        <f t="shared" si="37"/>
        <v>7.3670736102158134</v>
      </c>
      <c r="L432">
        <f t="shared" si="38"/>
        <v>0</v>
      </c>
    </row>
    <row r="433" spans="1:12">
      <c r="A433" s="1">
        <v>41782</v>
      </c>
      <c r="B433">
        <v>138.759995</v>
      </c>
      <c r="C433">
        <v>141.279999</v>
      </c>
      <c r="D433">
        <v>138.38999899999999</v>
      </c>
      <c r="E433">
        <v>140.58999600000001</v>
      </c>
      <c r="F433">
        <v>140.58999600000001</v>
      </c>
      <c r="G433">
        <v>663400</v>
      </c>
      <c r="H433">
        <f t="shared" si="34"/>
        <v>0.9729269938110463</v>
      </c>
      <c r="I433">
        <f t="shared" si="35"/>
        <v>2.3428631253033982</v>
      </c>
      <c r="J433">
        <f t="shared" si="36"/>
        <v>0</v>
      </c>
      <c r="K433">
        <f t="shared" si="37"/>
        <v>6.6463753301696924</v>
      </c>
      <c r="L433">
        <f t="shared" si="38"/>
        <v>0</v>
      </c>
    </row>
    <row r="434" spans="1:12">
      <c r="A434" s="1">
        <v>41786</v>
      </c>
      <c r="B434">
        <v>140.64999399999999</v>
      </c>
      <c r="C434">
        <v>143.25</v>
      </c>
      <c r="D434">
        <v>140.41999799999999</v>
      </c>
      <c r="E434">
        <v>142.91000399999999</v>
      </c>
      <c r="F434">
        <v>142.91000399999999</v>
      </c>
      <c r="G434">
        <v>1132600</v>
      </c>
      <c r="H434">
        <f t="shared" si="34"/>
        <v>1.5889450056116723</v>
      </c>
      <c r="I434">
        <f t="shared" si="35"/>
        <v>3.39964746945898</v>
      </c>
      <c r="J434">
        <f t="shared" si="36"/>
        <v>0</v>
      </c>
      <c r="K434">
        <f t="shared" si="37"/>
        <v>7.9441570680628342</v>
      </c>
      <c r="L434">
        <f t="shared" si="38"/>
        <v>0</v>
      </c>
    </row>
    <row r="435" spans="1:12">
      <c r="A435" s="1">
        <v>41787</v>
      </c>
      <c r="B435">
        <v>143.33000200000001</v>
      </c>
      <c r="C435">
        <v>144.58999600000001</v>
      </c>
      <c r="D435">
        <v>141.220001</v>
      </c>
      <c r="E435">
        <v>143.58999600000001</v>
      </c>
      <c r="F435">
        <v>143.58999600000001</v>
      </c>
      <c r="G435">
        <v>852500</v>
      </c>
      <c r="H435">
        <f t="shared" si="34"/>
        <v>1.084412445620373</v>
      </c>
      <c r="I435">
        <f t="shared" si="35"/>
        <v>2.4413853638947294</v>
      </c>
      <c r="J435">
        <f t="shared" si="36"/>
        <v>0</v>
      </c>
      <c r="K435">
        <f t="shared" si="37"/>
        <v>6.9437784616855494</v>
      </c>
      <c r="L435">
        <f t="shared" si="38"/>
        <v>0</v>
      </c>
    </row>
    <row r="436" spans="1:12">
      <c r="A436" s="1">
        <v>41788</v>
      </c>
      <c r="B436">
        <v>143.75</v>
      </c>
      <c r="C436">
        <v>144.429993</v>
      </c>
      <c r="D436">
        <v>142</v>
      </c>
      <c r="E436">
        <v>142.71000699999999</v>
      </c>
      <c r="F436">
        <v>142.71000699999999</v>
      </c>
      <c r="G436">
        <v>860900</v>
      </c>
      <c r="H436">
        <f t="shared" si="34"/>
        <v>1.0697599284258661</v>
      </c>
      <c r="I436">
        <f t="shared" si="35"/>
        <v>2.5548723802818385</v>
      </c>
      <c r="J436">
        <f t="shared" si="36"/>
        <v>-0.352112676056338</v>
      </c>
      <c r="K436">
        <f t="shared" si="37"/>
        <v>7.0622533368121232</v>
      </c>
      <c r="L436">
        <f t="shared" si="38"/>
        <v>-0.352112676056338</v>
      </c>
    </row>
    <row r="437" spans="1:12">
      <c r="A437" s="1">
        <v>41789</v>
      </c>
      <c r="B437">
        <v>144.490005</v>
      </c>
      <c r="C437">
        <v>144.490005</v>
      </c>
      <c r="D437">
        <v>141.5</v>
      </c>
      <c r="E437">
        <v>143.13999899999999</v>
      </c>
      <c r="F437">
        <v>143.13999899999999</v>
      </c>
      <c r="G437">
        <v>1462600</v>
      </c>
      <c r="H437">
        <f t="shared" si="34"/>
        <v>1.7152574176146358</v>
      </c>
      <c r="I437">
        <f t="shared" si="35"/>
        <v>2.6922277426732837</v>
      </c>
      <c r="J437">
        <f t="shared" si="36"/>
        <v>0</v>
      </c>
      <c r="K437">
        <f t="shared" si="37"/>
        <v>7.0177864551946101</v>
      </c>
      <c r="L437">
        <f t="shared" si="38"/>
        <v>0</v>
      </c>
    </row>
    <row r="438" spans="1:12">
      <c r="A438" s="1">
        <v>41792</v>
      </c>
      <c r="B438">
        <v>142.88999899999999</v>
      </c>
      <c r="C438">
        <v>148.11999499999999</v>
      </c>
      <c r="D438">
        <v>142.85000600000001</v>
      </c>
      <c r="E438">
        <v>147.14999399999999</v>
      </c>
      <c r="F438">
        <v>147.14999399999999</v>
      </c>
      <c r="G438">
        <v>1639400</v>
      </c>
      <c r="H438">
        <f t="shared" si="34"/>
        <v>1.6486323411102173</v>
      </c>
      <c r="I438">
        <f t="shared" si="35"/>
        <v>1.1004625000156201</v>
      </c>
      <c r="J438">
        <f t="shared" si="36"/>
        <v>0</v>
      </c>
      <c r="K438">
        <f t="shared" si="37"/>
        <v>5.1782326889762729</v>
      </c>
      <c r="L438">
        <f t="shared" si="38"/>
        <v>0</v>
      </c>
    </row>
    <row r="439" spans="1:12">
      <c r="A439" s="1">
        <v>41793</v>
      </c>
      <c r="B439">
        <v>146.759995</v>
      </c>
      <c r="C439">
        <v>148.050003</v>
      </c>
      <c r="D439">
        <v>146.61000100000001</v>
      </c>
      <c r="E439">
        <v>147.220001</v>
      </c>
      <c r="F439">
        <v>147.220001</v>
      </c>
      <c r="G439">
        <v>1093100</v>
      </c>
      <c r="H439">
        <f t="shared" si="34"/>
        <v>0.91888029589778075</v>
      </c>
      <c r="I439">
        <f t="shared" si="35"/>
        <v>1.182033072974676</v>
      </c>
      <c r="J439">
        <f t="shared" si="36"/>
        <v>-0.5252063261359623</v>
      </c>
      <c r="K439">
        <f t="shared" si="37"/>
        <v>7.5582585432301492</v>
      </c>
      <c r="L439">
        <f t="shared" si="38"/>
        <v>-0.5252063261359623</v>
      </c>
    </row>
    <row r="440" spans="1:12">
      <c r="A440" s="1">
        <v>41794</v>
      </c>
      <c r="B440">
        <v>146.66000399999999</v>
      </c>
      <c r="C440">
        <v>147.78999300000001</v>
      </c>
      <c r="D440">
        <v>145.83999600000001</v>
      </c>
      <c r="E440">
        <v>147.479996</v>
      </c>
      <c r="F440">
        <v>147.479996</v>
      </c>
      <c r="G440">
        <v>477100</v>
      </c>
      <c r="H440">
        <f t="shared" si="34"/>
        <v>0.40374037403740376</v>
      </c>
      <c r="I440">
        <f t="shared" si="35"/>
        <v>1.3600447223784591</v>
      </c>
      <c r="J440">
        <f t="shared" si="36"/>
        <v>0</v>
      </c>
      <c r="K440">
        <f t="shared" si="37"/>
        <v>9.2157870255802603</v>
      </c>
      <c r="L440">
        <f t="shared" si="38"/>
        <v>0</v>
      </c>
    </row>
    <row r="441" spans="1:12">
      <c r="A441" s="1">
        <v>41795</v>
      </c>
      <c r="B441">
        <v>147.39999399999999</v>
      </c>
      <c r="C441">
        <v>148.38000500000001</v>
      </c>
      <c r="D441">
        <v>145.94000199999999</v>
      </c>
      <c r="E441">
        <v>147.61999499999999</v>
      </c>
      <c r="F441">
        <v>147.61999499999999</v>
      </c>
      <c r="G441">
        <v>438600</v>
      </c>
      <c r="H441">
        <f t="shared" si="34"/>
        <v>0.39634201442229494</v>
      </c>
      <c r="I441">
        <f t="shared" si="35"/>
        <v>0.9570009112750687</v>
      </c>
      <c r="J441">
        <f t="shared" si="36"/>
        <v>0</v>
      </c>
      <c r="K441">
        <f t="shared" si="37"/>
        <v>9.5835021706597168</v>
      </c>
      <c r="L441">
        <f t="shared" si="38"/>
        <v>0</v>
      </c>
    </row>
    <row r="442" spans="1:12">
      <c r="A442" s="1">
        <v>41796</v>
      </c>
      <c r="B442">
        <v>148.96000699999999</v>
      </c>
      <c r="C442">
        <v>149.75</v>
      </c>
      <c r="D442">
        <v>146.490005</v>
      </c>
      <c r="E442">
        <v>148.86999499999999</v>
      </c>
      <c r="F442">
        <v>148.86999499999999</v>
      </c>
      <c r="G442">
        <v>1016200</v>
      </c>
      <c r="H442">
        <f t="shared" si="34"/>
        <v>0.99416921029975736</v>
      </c>
      <c r="I442">
        <f t="shared" si="35"/>
        <v>4.6749248747915813E-2</v>
      </c>
      <c r="J442">
        <f t="shared" si="36"/>
        <v>0</v>
      </c>
      <c r="K442">
        <f t="shared" si="37"/>
        <v>8.974959599332216</v>
      </c>
      <c r="L442">
        <f t="shared" si="38"/>
        <v>0</v>
      </c>
    </row>
    <row r="443" spans="1:12">
      <c r="A443" s="1">
        <v>41799</v>
      </c>
      <c r="B443">
        <v>148.5</v>
      </c>
      <c r="C443">
        <v>149.800003</v>
      </c>
      <c r="D443">
        <v>148.199997</v>
      </c>
      <c r="E443">
        <v>148.729996</v>
      </c>
      <c r="F443">
        <v>148.729996</v>
      </c>
      <c r="G443">
        <v>1007200</v>
      </c>
      <c r="H443">
        <f t="shared" si="34"/>
        <v>1.0796672669582368</v>
      </c>
      <c r="I443">
        <f t="shared" si="35"/>
        <v>1.3353804805998657E-2</v>
      </c>
      <c r="J443">
        <f t="shared" si="36"/>
        <v>-0.7354898934309595</v>
      </c>
      <c r="K443">
        <f t="shared" si="37"/>
        <v>8.9385839331391654</v>
      </c>
      <c r="L443">
        <f t="shared" si="38"/>
        <v>-0.7354898934309595</v>
      </c>
    </row>
    <row r="444" spans="1:12">
      <c r="A444" s="1">
        <v>41800</v>
      </c>
      <c r="B444">
        <v>148.25</v>
      </c>
      <c r="C444">
        <v>149.13000500000001</v>
      </c>
      <c r="D444">
        <v>147.61000100000001</v>
      </c>
      <c r="E444">
        <v>148.88999899999999</v>
      </c>
      <c r="F444">
        <v>148.88999899999999</v>
      </c>
      <c r="G444">
        <v>1161700</v>
      </c>
      <c r="H444">
        <f t="shared" si="34"/>
        <v>1.440528743613908</v>
      </c>
      <c r="I444">
        <f t="shared" si="35"/>
        <v>0.46268489027408843</v>
      </c>
      <c r="J444">
        <f t="shared" si="36"/>
        <v>-0.33873043602242098</v>
      </c>
      <c r="K444">
        <f t="shared" si="37"/>
        <v>9.4280134973508378</v>
      </c>
      <c r="L444">
        <f t="shared" si="38"/>
        <v>-0.33873043602242098</v>
      </c>
    </row>
    <row r="445" spans="1:12">
      <c r="A445" s="1">
        <v>41801</v>
      </c>
      <c r="B445">
        <v>148.259995</v>
      </c>
      <c r="C445">
        <v>149.199997</v>
      </c>
      <c r="D445">
        <v>147.36000100000001</v>
      </c>
      <c r="E445">
        <v>149.199997</v>
      </c>
      <c r="F445">
        <v>149.199997</v>
      </c>
      <c r="G445">
        <v>762700</v>
      </c>
      <c r="H445">
        <f t="shared" si="34"/>
        <v>0.92994049941474832</v>
      </c>
      <c r="I445">
        <f t="shared" si="35"/>
        <v>0.41555630862379156</v>
      </c>
      <c r="J445">
        <f t="shared" si="36"/>
        <v>-0.16965255042309615</v>
      </c>
      <c r="K445">
        <f t="shared" si="37"/>
        <v>9.3766791429627148</v>
      </c>
      <c r="L445">
        <f t="shared" si="38"/>
        <v>-0.16965255042309615</v>
      </c>
    </row>
    <row r="446" spans="1:12">
      <c r="A446" s="1">
        <v>41802</v>
      </c>
      <c r="B446">
        <v>149.11000100000001</v>
      </c>
      <c r="C446">
        <v>149.820007</v>
      </c>
      <c r="D446">
        <v>147.449997</v>
      </c>
      <c r="E446">
        <v>147.78999300000001</v>
      </c>
      <c r="F446">
        <v>147.78999300000001</v>
      </c>
      <c r="G446">
        <v>751200</v>
      </c>
      <c r="H446">
        <f t="shared" si="34"/>
        <v>0.85628305672077332</v>
      </c>
      <c r="I446">
        <f t="shared" si="35"/>
        <v>0</v>
      </c>
      <c r="J446">
        <f t="shared" si="36"/>
        <v>-0.23058393144625502</v>
      </c>
      <c r="K446">
        <f t="shared" si="37"/>
        <v>9.1309520496818521</v>
      </c>
      <c r="L446">
        <f t="shared" si="38"/>
        <v>-0.23058393144625502</v>
      </c>
    </row>
    <row r="447" spans="1:12">
      <c r="A447" s="1">
        <v>41803</v>
      </c>
      <c r="B447">
        <v>148.529999</v>
      </c>
      <c r="C447">
        <v>148.529999</v>
      </c>
      <c r="D447">
        <v>147.11000100000001</v>
      </c>
      <c r="E447">
        <v>148.21000699999999</v>
      </c>
      <c r="F447">
        <v>148.21000699999999</v>
      </c>
      <c r="G447">
        <v>747800</v>
      </c>
      <c r="H447">
        <f t="shared" si="34"/>
        <v>0.79570121302404762</v>
      </c>
      <c r="I447">
        <f t="shared" si="35"/>
        <v>0.57227900472820148</v>
      </c>
      <c r="J447">
        <f t="shared" si="36"/>
        <v>0</v>
      </c>
      <c r="K447">
        <f t="shared" si="37"/>
        <v>10.166300479137556</v>
      </c>
      <c r="L447">
        <f t="shared" si="38"/>
        <v>0</v>
      </c>
    </row>
    <row r="448" spans="1:12">
      <c r="A448" s="1">
        <v>41806</v>
      </c>
      <c r="B448">
        <v>148.35000600000001</v>
      </c>
      <c r="C448">
        <v>148.75</v>
      </c>
      <c r="D448">
        <v>147.179993</v>
      </c>
      <c r="E448">
        <v>148.5</v>
      </c>
      <c r="F448">
        <v>148.5</v>
      </c>
      <c r="G448">
        <v>639200</v>
      </c>
      <c r="H448">
        <f t="shared" si="34"/>
        <v>0.72134699589220419</v>
      </c>
      <c r="I448">
        <f t="shared" si="35"/>
        <v>1.2907549579831883</v>
      </c>
      <c r="J448">
        <f t="shared" si="36"/>
        <v>0</v>
      </c>
      <c r="K448">
        <f t="shared" si="37"/>
        <v>10.621850756302523</v>
      </c>
      <c r="L448">
        <f t="shared" si="38"/>
        <v>0</v>
      </c>
    </row>
    <row r="449" spans="1:12">
      <c r="A449" s="1">
        <v>41807</v>
      </c>
      <c r="B449">
        <v>148.770004</v>
      </c>
      <c r="C449">
        <v>149.08000200000001</v>
      </c>
      <c r="D449">
        <v>147.740005</v>
      </c>
      <c r="E449">
        <v>148</v>
      </c>
      <c r="F449">
        <v>148</v>
      </c>
      <c r="G449">
        <v>516500</v>
      </c>
      <c r="H449">
        <f t="shared" si="34"/>
        <v>0.63567666026682423</v>
      </c>
      <c r="I449">
        <f t="shared" si="35"/>
        <v>3.7228353404502927</v>
      </c>
      <c r="J449">
        <f t="shared" si="36"/>
        <v>-0.18952077333421383</v>
      </c>
      <c r="K449">
        <f t="shared" si="37"/>
        <v>10.376979334894292</v>
      </c>
      <c r="L449">
        <f t="shared" si="38"/>
        <v>-0.18952077333421383</v>
      </c>
    </row>
    <row r="450" spans="1:12">
      <c r="A450" s="1">
        <v>41808</v>
      </c>
      <c r="B450">
        <v>148.320007</v>
      </c>
      <c r="C450">
        <v>149.16999799999999</v>
      </c>
      <c r="D450">
        <v>147.46000699999999</v>
      </c>
      <c r="E450">
        <v>148.64999399999999</v>
      </c>
      <c r="F450">
        <v>148.64999399999999</v>
      </c>
      <c r="G450">
        <v>1016300</v>
      </c>
      <c r="H450">
        <f t="shared" si="34"/>
        <v>1.4869491426230468</v>
      </c>
      <c r="I450">
        <f t="shared" si="35"/>
        <v>3.660258143866181</v>
      </c>
      <c r="J450">
        <f t="shared" si="36"/>
        <v>0</v>
      </c>
      <c r="K450">
        <f t="shared" si="37"/>
        <v>10.940542480935077</v>
      </c>
      <c r="L450">
        <f t="shared" si="38"/>
        <v>0</v>
      </c>
    </row>
    <row r="451" spans="1:12">
      <c r="A451" s="1">
        <v>41809</v>
      </c>
      <c r="B451">
        <v>149.029999</v>
      </c>
      <c r="C451">
        <v>149.38000500000001</v>
      </c>
      <c r="D451">
        <v>148.020004</v>
      </c>
      <c r="E451">
        <v>148.25</v>
      </c>
      <c r="F451">
        <v>148.25</v>
      </c>
      <c r="G451">
        <v>900300</v>
      </c>
      <c r="H451">
        <f t="shared" si="34"/>
        <v>1.2262326341596295</v>
      </c>
      <c r="I451">
        <f t="shared" si="35"/>
        <v>3.5145265927658791</v>
      </c>
      <c r="J451">
        <f t="shared" si="36"/>
        <v>0</v>
      </c>
      <c r="K451">
        <f t="shared" si="37"/>
        <v>10.78457588751586</v>
      </c>
      <c r="L451">
        <f t="shared" si="38"/>
        <v>0</v>
      </c>
    </row>
    <row r="452" spans="1:12">
      <c r="A452" s="1">
        <v>41810</v>
      </c>
      <c r="B452">
        <v>149.08000200000001</v>
      </c>
      <c r="C452">
        <v>150.66999799999999</v>
      </c>
      <c r="D452">
        <v>148.179993</v>
      </c>
      <c r="E452">
        <v>150.509995</v>
      </c>
      <c r="F452">
        <v>150.509995</v>
      </c>
      <c r="G452">
        <v>1035100</v>
      </c>
      <c r="H452">
        <f t="shared" si="34"/>
        <v>1.3548074657731473</v>
      </c>
      <c r="I452">
        <f t="shared" si="35"/>
        <v>2.6282651175186311</v>
      </c>
      <c r="J452">
        <f t="shared" si="36"/>
        <v>0</v>
      </c>
      <c r="K452">
        <f t="shared" si="37"/>
        <v>9.8360703502498268</v>
      </c>
      <c r="L452">
        <f t="shared" si="38"/>
        <v>0</v>
      </c>
    </row>
    <row r="453" spans="1:12">
      <c r="A453" s="1">
        <v>41813</v>
      </c>
      <c r="B453">
        <v>151.75</v>
      </c>
      <c r="C453">
        <v>154.63000500000001</v>
      </c>
      <c r="D453">
        <v>151</v>
      </c>
      <c r="E453">
        <v>151.63000500000001</v>
      </c>
      <c r="F453">
        <v>151.63000500000001</v>
      </c>
      <c r="G453">
        <v>1145700</v>
      </c>
      <c r="H453">
        <f t="shared" si="34"/>
        <v>1.394677898427229</v>
      </c>
      <c r="I453">
        <f t="shared" si="35"/>
        <v>0.75017005916801105</v>
      </c>
      <c r="J453">
        <f t="shared" si="36"/>
        <v>-0.34437350993377491</v>
      </c>
      <c r="K453">
        <f t="shared" si="37"/>
        <v>7.0232164837606943</v>
      </c>
      <c r="L453">
        <f t="shared" si="38"/>
        <v>-0.34437350993377491</v>
      </c>
    </row>
    <row r="454" spans="1:12">
      <c r="A454" s="1">
        <v>41814</v>
      </c>
      <c r="B454">
        <v>152.320007</v>
      </c>
      <c r="C454">
        <v>153.279999</v>
      </c>
      <c r="D454">
        <v>150.509995</v>
      </c>
      <c r="E454">
        <v>151.05999800000001</v>
      </c>
      <c r="F454">
        <v>151.05999800000001</v>
      </c>
      <c r="G454">
        <v>939000</v>
      </c>
      <c r="H454">
        <f t="shared" si="34"/>
        <v>1.0175773207048266</v>
      </c>
      <c r="I454">
        <f t="shared" si="35"/>
        <v>3.888312916807882</v>
      </c>
      <c r="J454">
        <f t="shared" si="36"/>
        <v>-1.9931566671039794E-2</v>
      </c>
      <c r="K454">
        <f t="shared" si="37"/>
        <v>7.9658181626162419</v>
      </c>
      <c r="L454">
        <f t="shared" si="38"/>
        <v>-1.9931566671039794E-2</v>
      </c>
    </row>
    <row r="455" spans="1:12">
      <c r="A455" s="1">
        <v>41815</v>
      </c>
      <c r="B455">
        <v>151.009995</v>
      </c>
      <c r="C455">
        <v>152.490005</v>
      </c>
      <c r="D455">
        <v>150.479996</v>
      </c>
      <c r="E455">
        <v>152</v>
      </c>
      <c r="F455">
        <v>152</v>
      </c>
      <c r="G455">
        <v>837700</v>
      </c>
      <c r="H455">
        <f t="shared" si="34"/>
        <v>0.83164561988722108</v>
      </c>
      <c r="I455">
        <f t="shared" si="35"/>
        <v>5.8495630582476474</v>
      </c>
      <c r="J455">
        <f t="shared" si="36"/>
        <v>0</v>
      </c>
      <c r="K455">
        <f t="shared" si="37"/>
        <v>8.5251489105794178</v>
      </c>
      <c r="L455">
        <f t="shared" si="38"/>
        <v>0</v>
      </c>
    </row>
    <row r="456" spans="1:12">
      <c r="A456" s="1">
        <v>41816</v>
      </c>
      <c r="B456">
        <v>151.83000200000001</v>
      </c>
      <c r="C456">
        <v>152.33000200000001</v>
      </c>
      <c r="D456">
        <v>150.86000100000001</v>
      </c>
      <c r="E456">
        <v>152</v>
      </c>
      <c r="F456">
        <v>152</v>
      </c>
      <c r="G456">
        <v>544700</v>
      </c>
      <c r="H456">
        <f t="shared" ref="H456:H519" si="39">G456/(AVERAGE(G451:G455))</f>
        <v>0.56064473630038292</v>
      </c>
      <c r="I456">
        <f t="shared" ref="I456:I519" si="40">(MAX(C456:C460)-C456)*100/C456</f>
        <v>6.7419443741620899</v>
      </c>
      <c r="J456">
        <f t="shared" ref="J456:J519" si="41">((MIN(D456:D460)-D456)*100)/D456</f>
        <v>0</v>
      </c>
      <c r="K456">
        <f t="shared" ref="K456:K519" si="42">(MAX(C456:C475)-C456)*100/C456</f>
        <v>8.6391405679886937</v>
      </c>
      <c r="L456">
        <f t="shared" ref="L456:L519" si="43">((MIN(D456:D475)-D456)*100)/D456</f>
        <v>0</v>
      </c>
    </row>
    <row r="457" spans="1:12">
      <c r="A457" s="1">
        <v>41817</v>
      </c>
      <c r="B457">
        <v>152.570007</v>
      </c>
      <c r="C457">
        <v>155.78999300000001</v>
      </c>
      <c r="D457">
        <v>151.970001</v>
      </c>
      <c r="E457">
        <v>154.83999600000001</v>
      </c>
      <c r="F457">
        <v>154.83999600000001</v>
      </c>
      <c r="G457">
        <v>1689600</v>
      </c>
      <c r="H457">
        <f t="shared" si="39"/>
        <v>1.8764159744125095</v>
      </c>
      <c r="I457">
        <f t="shared" si="40"/>
        <v>4.7499899431922961</v>
      </c>
      <c r="J457">
        <f t="shared" si="41"/>
        <v>0</v>
      </c>
      <c r="K457">
        <f t="shared" si="42"/>
        <v>6.2263382988918847</v>
      </c>
      <c r="L457">
        <f t="shared" si="43"/>
        <v>0</v>
      </c>
    </row>
    <row r="458" spans="1:12">
      <c r="A458" s="1">
        <v>41820</v>
      </c>
      <c r="B458">
        <v>156.009995</v>
      </c>
      <c r="C458">
        <v>159.240005</v>
      </c>
      <c r="D458">
        <v>155.050003</v>
      </c>
      <c r="E458">
        <v>158.38000500000001</v>
      </c>
      <c r="F458">
        <v>158.38000500000001</v>
      </c>
      <c r="G458">
        <v>1266900</v>
      </c>
      <c r="H458">
        <f t="shared" si="39"/>
        <v>1.2284018849264065</v>
      </c>
      <c r="I458">
        <f t="shared" si="40"/>
        <v>2.4805305676798968</v>
      </c>
      <c r="J458">
        <f t="shared" si="41"/>
        <v>0</v>
      </c>
      <c r="K458">
        <f t="shared" si="42"/>
        <v>3.924893119665501</v>
      </c>
      <c r="L458">
        <f t="shared" si="43"/>
        <v>0</v>
      </c>
    </row>
    <row r="459" spans="1:12">
      <c r="A459" s="1">
        <v>41821</v>
      </c>
      <c r="B459">
        <v>158.679993</v>
      </c>
      <c r="C459">
        <v>161.41000399999999</v>
      </c>
      <c r="D459">
        <v>157.740005</v>
      </c>
      <c r="E459">
        <v>160.39999399999999</v>
      </c>
      <c r="F459">
        <v>160.39999399999999</v>
      </c>
      <c r="G459">
        <v>1251000</v>
      </c>
      <c r="H459">
        <f t="shared" si="39"/>
        <v>1.1851304496106405</v>
      </c>
      <c r="I459">
        <f t="shared" si="40"/>
        <v>1.1027804695426477</v>
      </c>
      <c r="J459">
        <f t="shared" si="41"/>
        <v>0</v>
      </c>
      <c r="K459">
        <f t="shared" si="42"/>
        <v>3.6490916634882296</v>
      </c>
      <c r="L459">
        <f t="shared" si="43"/>
        <v>0</v>
      </c>
    </row>
    <row r="460" spans="1:12">
      <c r="A460" s="1">
        <v>41822</v>
      </c>
      <c r="B460">
        <v>160.479996</v>
      </c>
      <c r="C460">
        <v>162.60000600000001</v>
      </c>
      <c r="D460">
        <v>160.479996</v>
      </c>
      <c r="E460">
        <v>162</v>
      </c>
      <c r="F460">
        <v>162</v>
      </c>
      <c r="G460">
        <v>1257900</v>
      </c>
      <c r="H460">
        <f t="shared" si="39"/>
        <v>1.1251542961412548</v>
      </c>
      <c r="I460">
        <f t="shared" si="40"/>
        <v>0.3628511551223344</v>
      </c>
      <c r="J460">
        <f t="shared" si="41"/>
        <v>-1.2898754060288071</v>
      </c>
      <c r="K460">
        <f t="shared" si="42"/>
        <v>2.890526953609089</v>
      </c>
      <c r="L460">
        <f t="shared" si="43"/>
        <v>-1.2898754060288071</v>
      </c>
    </row>
    <row r="461" spans="1:12">
      <c r="A461" s="1">
        <v>41823</v>
      </c>
      <c r="B461">
        <v>163.020004</v>
      </c>
      <c r="C461">
        <v>163.19000199999999</v>
      </c>
      <c r="D461">
        <v>160.800003</v>
      </c>
      <c r="E461">
        <v>162.41999799999999</v>
      </c>
      <c r="F461">
        <v>162.41999799999999</v>
      </c>
      <c r="G461">
        <v>859300</v>
      </c>
      <c r="H461">
        <f t="shared" si="39"/>
        <v>0.71487995208066424</v>
      </c>
      <c r="I461">
        <f t="shared" si="40"/>
        <v>0.1899613923652059</v>
      </c>
      <c r="J461">
        <f t="shared" si="41"/>
        <v>-1.4863177583398535</v>
      </c>
      <c r="K461">
        <f t="shared" si="42"/>
        <v>2.5185372569576971</v>
      </c>
      <c r="L461">
        <f t="shared" si="43"/>
        <v>-5.7276161866738216</v>
      </c>
    </row>
    <row r="462" spans="1:12">
      <c r="A462" s="1">
        <v>41827</v>
      </c>
      <c r="B462">
        <v>162.520004</v>
      </c>
      <c r="C462">
        <v>163</v>
      </c>
      <c r="D462">
        <v>160.070007</v>
      </c>
      <c r="E462">
        <v>160.679993</v>
      </c>
      <c r="F462">
        <v>160.679993</v>
      </c>
      <c r="G462">
        <v>837200</v>
      </c>
      <c r="H462">
        <f t="shared" si="39"/>
        <v>0.66184957389283283</v>
      </c>
      <c r="I462">
        <f t="shared" si="40"/>
        <v>0.38650613496933206</v>
      </c>
      <c r="J462">
        <f t="shared" si="41"/>
        <v>-1.0370481210761848</v>
      </c>
      <c r="K462">
        <f t="shared" si="42"/>
        <v>2.638038650306751</v>
      </c>
      <c r="L462">
        <f t="shared" si="43"/>
        <v>-6.5034063501977712</v>
      </c>
    </row>
    <row r="463" spans="1:12">
      <c r="A463" s="1">
        <v>41828</v>
      </c>
      <c r="B463">
        <v>160.529999</v>
      </c>
      <c r="C463">
        <v>160.529999</v>
      </c>
      <c r="D463">
        <v>158.570007</v>
      </c>
      <c r="E463">
        <v>158.61999499999999</v>
      </c>
      <c r="F463">
        <v>158.61999499999999</v>
      </c>
      <c r="G463">
        <v>1400100</v>
      </c>
      <c r="H463">
        <f t="shared" si="39"/>
        <v>1.2792610054273341</v>
      </c>
      <c r="I463">
        <f t="shared" si="40"/>
        <v>2.5042073288743993</v>
      </c>
      <c r="J463">
        <f t="shared" si="41"/>
        <v>-0.10090369738081517</v>
      </c>
      <c r="K463">
        <f t="shared" si="42"/>
        <v>4.2172827771586796</v>
      </c>
      <c r="L463">
        <f t="shared" si="43"/>
        <v>-5.6189711841281671</v>
      </c>
    </row>
    <row r="464" spans="1:12">
      <c r="A464" s="1">
        <v>41829</v>
      </c>
      <c r="B464">
        <v>159.479996</v>
      </c>
      <c r="C464">
        <v>162.16000399999999</v>
      </c>
      <c r="D464">
        <v>158.41000399999999</v>
      </c>
      <c r="E464">
        <v>162.14999399999999</v>
      </c>
      <c r="F464">
        <v>162.14999399999999</v>
      </c>
      <c r="G464">
        <v>1255400</v>
      </c>
      <c r="H464">
        <f t="shared" si="39"/>
        <v>1.1197930603871198</v>
      </c>
      <c r="I464">
        <f t="shared" si="40"/>
        <v>1.4738523316760757</v>
      </c>
      <c r="J464">
        <f t="shared" si="41"/>
        <v>0</v>
      </c>
      <c r="K464">
        <f t="shared" si="42"/>
        <v>3.1697082345903356</v>
      </c>
      <c r="L464">
        <f t="shared" si="43"/>
        <v>-5.5236410447915905</v>
      </c>
    </row>
    <row r="465" spans="1:12">
      <c r="A465" s="1">
        <v>41830</v>
      </c>
      <c r="B465">
        <v>160.85000600000001</v>
      </c>
      <c r="C465">
        <v>163.5</v>
      </c>
      <c r="D465">
        <v>160.25</v>
      </c>
      <c r="E465">
        <v>162.88000500000001</v>
      </c>
      <c r="F465">
        <v>162.88000500000001</v>
      </c>
      <c r="G465">
        <v>1177200</v>
      </c>
      <c r="H465">
        <f t="shared" si="39"/>
        <v>1.0492165635751083</v>
      </c>
      <c r="I465">
        <f t="shared" si="40"/>
        <v>1.2171284403669702</v>
      </c>
      <c r="J465">
        <f t="shared" si="41"/>
        <v>0</v>
      </c>
      <c r="K465">
        <f t="shared" si="42"/>
        <v>2.3241608562691156</v>
      </c>
      <c r="L465">
        <f t="shared" si="43"/>
        <v>-6.6084218408736444</v>
      </c>
    </row>
    <row r="466" spans="1:12">
      <c r="A466" s="1">
        <v>41831</v>
      </c>
      <c r="B466">
        <v>163.41999799999999</v>
      </c>
      <c r="C466">
        <v>163.63000500000001</v>
      </c>
      <c r="D466">
        <v>161.19000199999999</v>
      </c>
      <c r="E466">
        <v>162.270004</v>
      </c>
      <c r="F466">
        <v>162.270004</v>
      </c>
      <c r="G466">
        <v>773300</v>
      </c>
      <c r="H466">
        <f t="shared" si="39"/>
        <v>0.69928741951819429</v>
      </c>
      <c r="I466">
        <f t="shared" si="40"/>
        <v>1.1367108373552792</v>
      </c>
      <c r="J466">
        <f t="shared" si="41"/>
        <v>0</v>
      </c>
      <c r="K466">
        <f t="shared" si="42"/>
        <v>2.2428637095011958</v>
      </c>
      <c r="L466">
        <f t="shared" si="43"/>
        <v>-7.1530478670755313</v>
      </c>
    </row>
    <row r="467" spans="1:12">
      <c r="A467" s="1">
        <v>41834</v>
      </c>
      <c r="B467">
        <v>162.94000199999999</v>
      </c>
      <c r="C467">
        <v>164.550003</v>
      </c>
      <c r="D467">
        <v>162.429993</v>
      </c>
      <c r="E467">
        <v>163.699997</v>
      </c>
      <c r="F467">
        <v>163.699997</v>
      </c>
      <c r="G467">
        <v>674900</v>
      </c>
      <c r="H467">
        <f t="shared" si="39"/>
        <v>0.61994782480893595</v>
      </c>
      <c r="I467">
        <f t="shared" si="40"/>
        <v>0.57125614273005676</v>
      </c>
      <c r="J467">
        <f t="shared" si="41"/>
        <v>-0.57255004622206451</v>
      </c>
      <c r="K467">
        <f t="shared" si="42"/>
        <v>1.6712245213389634</v>
      </c>
      <c r="L467">
        <f t="shared" si="43"/>
        <v>-7.8618417474166913</v>
      </c>
    </row>
    <row r="468" spans="1:12">
      <c r="A468" s="1">
        <v>41835</v>
      </c>
      <c r="B468">
        <v>163.449997</v>
      </c>
      <c r="C468">
        <v>164.44000199999999</v>
      </c>
      <c r="D468">
        <v>162.509995</v>
      </c>
      <c r="E468">
        <v>163.13999899999999</v>
      </c>
      <c r="F468">
        <v>163.13999899999999</v>
      </c>
      <c r="G468">
        <v>1149000</v>
      </c>
      <c r="H468">
        <f t="shared" si="39"/>
        <v>1.08788274725899</v>
      </c>
      <c r="I468">
        <f t="shared" si="40"/>
        <v>0.63853258770940891</v>
      </c>
      <c r="J468">
        <f t="shared" si="41"/>
        <v>-0.62149715775943715</v>
      </c>
      <c r="K468">
        <f t="shared" si="42"/>
        <v>1.7392367825439525</v>
      </c>
      <c r="L468">
        <f t="shared" si="43"/>
        <v>-7.9072004155806033</v>
      </c>
    </row>
    <row r="469" spans="1:12">
      <c r="A469" s="1">
        <v>41836</v>
      </c>
      <c r="B469">
        <v>164.050003</v>
      </c>
      <c r="C469">
        <v>165.490005</v>
      </c>
      <c r="D469">
        <v>163</v>
      </c>
      <c r="E469">
        <v>163.979996</v>
      </c>
      <c r="F469">
        <v>163.979996</v>
      </c>
      <c r="G469">
        <v>1075300</v>
      </c>
      <c r="H469">
        <f t="shared" si="39"/>
        <v>1.0689291820748339</v>
      </c>
      <c r="I469">
        <f t="shared" si="40"/>
        <v>0</v>
      </c>
      <c r="J469">
        <f t="shared" si="41"/>
        <v>-0.92024539877300615</v>
      </c>
      <c r="K469">
        <f t="shared" si="42"/>
        <v>1.0937204334485382</v>
      </c>
      <c r="L469">
        <f t="shared" si="43"/>
        <v>-8.1840466257668805</v>
      </c>
    </row>
    <row r="470" spans="1:12">
      <c r="A470" s="1">
        <v>41837</v>
      </c>
      <c r="B470">
        <v>162</v>
      </c>
      <c r="C470">
        <v>164.279999</v>
      </c>
      <c r="D470">
        <v>161.5</v>
      </c>
      <c r="E470">
        <v>163</v>
      </c>
      <c r="F470">
        <v>163</v>
      </c>
      <c r="G470">
        <v>1551300</v>
      </c>
      <c r="H470">
        <f t="shared" si="39"/>
        <v>1.5993772810689322</v>
      </c>
      <c r="I470">
        <f t="shared" si="40"/>
        <v>0.5600182649136688</v>
      </c>
      <c r="J470">
        <f t="shared" si="41"/>
        <v>0</v>
      </c>
      <c r="K470">
        <f t="shared" si="42"/>
        <v>1.8383272573552913</v>
      </c>
      <c r="L470">
        <f t="shared" si="43"/>
        <v>-7.3312668730650241</v>
      </c>
    </row>
    <row r="471" spans="1:12">
      <c r="A471" s="1">
        <v>41838</v>
      </c>
      <c r="B471">
        <v>163.929993</v>
      </c>
      <c r="C471">
        <v>164.320007</v>
      </c>
      <c r="D471">
        <v>161.88999899999999</v>
      </c>
      <c r="E471">
        <v>164.14999399999999</v>
      </c>
      <c r="F471">
        <v>164.14999399999999</v>
      </c>
      <c r="G471">
        <v>718300</v>
      </c>
      <c r="H471">
        <f t="shared" si="39"/>
        <v>0.68752632183467977</v>
      </c>
      <c r="I471">
        <f t="shared" si="40"/>
        <v>0.53553430045800343</v>
      </c>
      <c r="J471">
        <f t="shared" si="41"/>
        <v>0</v>
      </c>
      <c r="K471">
        <f t="shared" si="42"/>
        <v>1.8135320551684251</v>
      </c>
      <c r="L471">
        <f t="shared" si="43"/>
        <v>-7.5545092813299757</v>
      </c>
    </row>
    <row r="472" spans="1:12">
      <c r="A472" s="1">
        <v>41841</v>
      </c>
      <c r="B472">
        <v>163.14999399999999</v>
      </c>
      <c r="C472">
        <v>164.800003</v>
      </c>
      <c r="D472">
        <v>162.520004</v>
      </c>
      <c r="E472">
        <v>163</v>
      </c>
      <c r="F472">
        <v>163</v>
      </c>
      <c r="G472">
        <v>1070300</v>
      </c>
      <c r="H472">
        <f t="shared" si="39"/>
        <v>1.0353466955579631</v>
      </c>
      <c r="I472">
        <f t="shared" si="40"/>
        <v>0.24271480140688614</v>
      </c>
      <c r="J472">
        <f t="shared" si="41"/>
        <v>-0.30150442280323625</v>
      </c>
      <c r="K472">
        <f t="shared" si="42"/>
        <v>1.5169902636470218</v>
      </c>
      <c r="L472">
        <f t="shared" si="43"/>
        <v>-7.9128720671210502</v>
      </c>
    </row>
    <row r="473" spans="1:12">
      <c r="A473" s="1">
        <v>41842</v>
      </c>
      <c r="B473">
        <v>163.80999800000001</v>
      </c>
      <c r="C473">
        <v>165.199997</v>
      </c>
      <c r="D473">
        <v>162.58999600000001</v>
      </c>
      <c r="E473">
        <v>162.69000199999999</v>
      </c>
      <c r="F473">
        <v>162.69000199999999</v>
      </c>
      <c r="G473">
        <v>882500</v>
      </c>
      <c r="H473">
        <f t="shared" si="39"/>
        <v>0.79301606699974836</v>
      </c>
      <c r="I473">
        <f t="shared" si="40"/>
        <v>0</v>
      </c>
      <c r="J473">
        <f t="shared" si="41"/>
        <v>-0.86721387212532886</v>
      </c>
      <c r="K473">
        <f t="shared" si="42"/>
        <v>1.2711900957237956</v>
      </c>
      <c r="L473">
        <f t="shared" si="43"/>
        <v>-7.9525138803743038</v>
      </c>
    </row>
    <row r="474" spans="1:12">
      <c r="A474" s="1">
        <v>41843</v>
      </c>
      <c r="B474">
        <v>162.5</v>
      </c>
      <c r="C474">
        <v>164.08999600000001</v>
      </c>
      <c r="D474">
        <v>162.05999800000001</v>
      </c>
      <c r="E474">
        <v>163.13000500000001</v>
      </c>
      <c r="F474">
        <v>163.13000500000001</v>
      </c>
      <c r="G474">
        <v>949000</v>
      </c>
      <c r="H474">
        <f t="shared" si="39"/>
        <v>0.89567170658965212</v>
      </c>
      <c r="I474">
        <f t="shared" si="40"/>
        <v>1.9562478385336728</v>
      </c>
      <c r="J474">
        <f t="shared" si="41"/>
        <v>-0.5430118541652772</v>
      </c>
      <c r="K474">
        <f t="shared" si="42"/>
        <v>1.9562478385336728</v>
      </c>
      <c r="L474">
        <f t="shared" si="43"/>
        <v>-7.6514834956372262</v>
      </c>
    </row>
    <row r="475" spans="1:12">
      <c r="A475" s="1">
        <v>41844</v>
      </c>
      <c r="B475">
        <v>163.61000100000001</v>
      </c>
      <c r="C475">
        <v>164.46000699999999</v>
      </c>
      <c r="D475">
        <v>162.759995</v>
      </c>
      <c r="E475">
        <v>163.86000100000001</v>
      </c>
      <c r="F475">
        <v>163.86000100000001</v>
      </c>
      <c r="G475">
        <v>554600</v>
      </c>
      <c r="H475">
        <f t="shared" si="39"/>
        <v>0.53621843214603393</v>
      </c>
      <c r="I475">
        <f t="shared" si="40"/>
        <v>1.7268611693540872</v>
      </c>
      <c r="J475">
        <f t="shared" si="41"/>
        <v>-1.3025289168877245</v>
      </c>
      <c r="K475">
        <f t="shared" si="42"/>
        <v>1.7268611693540872</v>
      </c>
      <c r="L475">
        <f t="shared" si="43"/>
        <v>-8.048655322212328</v>
      </c>
    </row>
    <row r="476" spans="1:12">
      <c r="A476" s="1">
        <v>41845</v>
      </c>
      <c r="B476">
        <v>163.78999300000001</v>
      </c>
      <c r="C476">
        <v>164</v>
      </c>
      <c r="D476">
        <v>162.029999</v>
      </c>
      <c r="E476">
        <v>162.35000600000001</v>
      </c>
      <c r="F476">
        <v>162.35000600000001</v>
      </c>
      <c r="G476">
        <v>514800</v>
      </c>
      <c r="H476">
        <f t="shared" si="39"/>
        <v>0.6165712506287877</v>
      </c>
      <c r="I476">
        <f t="shared" si="40"/>
        <v>2.0121969512195146</v>
      </c>
      <c r="J476">
        <f t="shared" si="41"/>
        <v>-6.4432531410433382</v>
      </c>
      <c r="K476">
        <f t="shared" si="42"/>
        <v>2.0121969512195146</v>
      </c>
      <c r="L476">
        <f t="shared" si="43"/>
        <v>-7.6343856547206528</v>
      </c>
    </row>
    <row r="477" spans="1:12">
      <c r="A477" s="1">
        <v>41848</v>
      </c>
      <c r="B477">
        <v>162.729996</v>
      </c>
      <c r="C477">
        <v>163.449997</v>
      </c>
      <c r="D477">
        <v>161.179993</v>
      </c>
      <c r="E477">
        <v>161.479996</v>
      </c>
      <c r="F477">
        <v>161.479996</v>
      </c>
      <c r="G477">
        <v>579500</v>
      </c>
      <c r="H477">
        <f t="shared" si="39"/>
        <v>0.72962832393231269</v>
      </c>
      <c r="I477">
        <f t="shared" si="40"/>
        <v>2.3554640995190765</v>
      </c>
      <c r="J477">
        <f t="shared" si="41"/>
        <v>-7.147282231238222</v>
      </c>
      <c r="K477">
        <f t="shared" si="42"/>
        <v>2.3554640995190765</v>
      </c>
      <c r="L477">
        <f t="shared" si="43"/>
        <v>-7.147282231238222</v>
      </c>
    </row>
    <row r="478" spans="1:12">
      <c r="A478" s="1">
        <v>41849</v>
      </c>
      <c r="B478">
        <v>162.25</v>
      </c>
      <c r="C478">
        <v>167.300003</v>
      </c>
      <c r="D478">
        <v>161.58999600000001</v>
      </c>
      <c r="E478">
        <v>162.05999800000001</v>
      </c>
      <c r="F478">
        <v>162.05999800000001</v>
      </c>
      <c r="G478">
        <v>1566000</v>
      </c>
      <c r="H478">
        <f t="shared" si="39"/>
        <v>2.2497414090334442</v>
      </c>
      <c r="I478">
        <f t="shared" si="40"/>
        <v>0</v>
      </c>
      <c r="J478">
        <f t="shared" si="41"/>
        <v>-7.3828778360759575</v>
      </c>
      <c r="K478">
        <f t="shared" si="42"/>
        <v>0</v>
      </c>
      <c r="L478">
        <f t="shared" si="43"/>
        <v>-7.3828778360759575</v>
      </c>
    </row>
    <row r="479" spans="1:12">
      <c r="A479" s="1">
        <v>41850</v>
      </c>
      <c r="B479">
        <v>162.16000399999999</v>
      </c>
      <c r="C479">
        <v>163.53999300000001</v>
      </c>
      <c r="D479">
        <v>160.63999899999999</v>
      </c>
      <c r="E479">
        <v>161.770004</v>
      </c>
      <c r="F479">
        <v>161.770004</v>
      </c>
      <c r="G479">
        <v>912200</v>
      </c>
      <c r="H479">
        <f t="shared" si="39"/>
        <v>1.0953673239030717</v>
      </c>
      <c r="I479">
        <f t="shared" si="40"/>
        <v>0</v>
      </c>
      <c r="J479">
        <f t="shared" si="41"/>
        <v>-6.8351562925495317</v>
      </c>
      <c r="K479">
        <f t="shared" si="42"/>
        <v>0</v>
      </c>
      <c r="L479">
        <f t="shared" si="43"/>
        <v>-6.8351562925495317</v>
      </c>
    </row>
    <row r="480" spans="1:12">
      <c r="A480" s="1">
        <v>41851</v>
      </c>
      <c r="B480">
        <v>161.300003</v>
      </c>
      <c r="C480">
        <v>161.479996</v>
      </c>
      <c r="D480">
        <v>151.58999600000001</v>
      </c>
      <c r="E480">
        <v>154.520004</v>
      </c>
      <c r="F480">
        <v>154.520004</v>
      </c>
      <c r="G480">
        <v>2800200</v>
      </c>
      <c r="H480">
        <f t="shared" si="39"/>
        <v>3.3924547503089335</v>
      </c>
      <c r="I480">
        <f t="shared" si="40"/>
        <v>0</v>
      </c>
      <c r="J480">
        <f t="shared" si="41"/>
        <v>-1.2731658097016025</v>
      </c>
      <c r="K480">
        <f t="shared" si="42"/>
        <v>0</v>
      </c>
      <c r="L480">
        <f t="shared" si="43"/>
        <v>-1.2731658097016025</v>
      </c>
    </row>
    <row r="481" spans="1:12">
      <c r="A481" s="1">
        <v>41852</v>
      </c>
      <c r="B481">
        <v>155.679993</v>
      </c>
      <c r="C481">
        <v>157.41000399999999</v>
      </c>
      <c r="D481">
        <v>149.66000399999999</v>
      </c>
      <c r="E481">
        <v>152.259995</v>
      </c>
      <c r="F481">
        <v>152.259995</v>
      </c>
      <c r="G481">
        <v>1923200</v>
      </c>
      <c r="H481">
        <f t="shared" si="39"/>
        <v>1.5089365575030991</v>
      </c>
      <c r="I481">
        <f t="shared" si="40"/>
        <v>0.79410454751020787</v>
      </c>
      <c r="J481">
        <f t="shared" si="41"/>
        <v>0</v>
      </c>
      <c r="K481">
        <f t="shared" si="42"/>
        <v>2.2743160593528797</v>
      </c>
      <c r="L481">
        <f t="shared" si="43"/>
        <v>0</v>
      </c>
    </row>
    <row r="482" spans="1:12">
      <c r="A482" s="1">
        <v>41855</v>
      </c>
      <c r="B482">
        <v>152.78999300000001</v>
      </c>
      <c r="C482">
        <v>158.66000399999999</v>
      </c>
      <c r="D482">
        <v>152.38000500000001</v>
      </c>
      <c r="E482">
        <v>157.10000600000001</v>
      </c>
      <c r="F482">
        <v>157.10000600000001</v>
      </c>
      <c r="G482">
        <v>1245300</v>
      </c>
      <c r="H482">
        <f t="shared" si="39"/>
        <v>0.80020819678451638</v>
      </c>
      <c r="I482">
        <f t="shared" si="40"/>
        <v>0</v>
      </c>
      <c r="J482">
        <f t="shared" si="41"/>
        <v>-0.90563391174584296</v>
      </c>
      <c r="K482">
        <f t="shared" si="42"/>
        <v>1.468549691956399</v>
      </c>
      <c r="L482">
        <f t="shared" si="43"/>
        <v>-0.90563391174584296</v>
      </c>
    </row>
    <row r="483" spans="1:12">
      <c r="A483" s="1">
        <v>41856</v>
      </c>
      <c r="B483">
        <v>156.10000600000001</v>
      </c>
      <c r="C483">
        <v>156.779999</v>
      </c>
      <c r="D483">
        <v>153.16999799999999</v>
      </c>
      <c r="E483">
        <v>154.970001</v>
      </c>
      <c r="F483">
        <v>154.970001</v>
      </c>
      <c r="G483">
        <v>921400</v>
      </c>
      <c r="H483">
        <f t="shared" si="39"/>
        <v>0.54540719080372679</v>
      </c>
      <c r="I483">
        <f t="shared" si="40"/>
        <v>0</v>
      </c>
      <c r="J483">
        <f t="shared" si="41"/>
        <v>-1.4167252257847471</v>
      </c>
      <c r="K483">
        <f t="shared" si="42"/>
        <v>2.6852953354081808</v>
      </c>
      <c r="L483">
        <f t="shared" si="43"/>
        <v>-1.4167252257847471</v>
      </c>
    </row>
    <row r="484" spans="1:12">
      <c r="A484" s="1">
        <v>41857</v>
      </c>
      <c r="B484">
        <v>153.91000399999999</v>
      </c>
      <c r="C484">
        <v>155.88999899999999</v>
      </c>
      <c r="D484">
        <v>153</v>
      </c>
      <c r="E484">
        <v>153.759995</v>
      </c>
      <c r="F484">
        <v>153.759995</v>
      </c>
      <c r="G484">
        <v>616500</v>
      </c>
      <c r="H484">
        <f t="shared" si="39"/>
        <v>0.39507581097881395</v>
      </c>
      <c r="I484">
        <f t="shared" si="40"/>
        <v>0.34639425457947898</v>
      </c>
      <c r="J484">
        <f t="shared" si="41"/>
        <v>-1.3071895424836601</v>
      </c>
      <c r="K484">
        <f t="shared" si="42"/>
        <v>3.271541492536675</v>
      </c>
      <c r="L484">
        <f t="shared" si="43"/>
        <v>-1.3071895424836601</v>
      </c>
    </row>
    <row r="485" spans="1:12">
      <c r="A485" s="1">
        <v>41858</v>
      </c>
      <c r="B485">
        <v>154.449997</v>
      </c>
      <c r="C485">
        <v>156.429993</v>
      </c>
      <c r="D485">
        <v>151.28999300000001</v>
      </c>
      <c r="E485">
        <v>151.39999399999999</v>
      </c>
      <c r="F485">
        <v>151.39999399999999</v>
      </c>
      <c r="G485">
        <v>559000</v>
      </c>
      <c r="H485">
        <f t="shared" si="39"/>
        <v>0.37233900833932804</v>
      </c>
      <c r="I485">
        <f t="shared" si="40"/>
        <v>0</v>
      </c>
      <c r="J485">
        <f t="shared" si="41"/>
        <v>-0.19168022567097989</v>
      </c>
      <c r="K485">
        <f t="shared" si="42"/>
        <v>2.9150496733705027</v>
      </c>
      <c r="L485">
        <f t="shared" si="43"/>
        <v>-0.19168022567097989</v>
      </c>
    </row>
    <row r="486" spans="1:12">
      <c r="A486" s="1">
        <v>41859</v>
      </c>
      <c r="B486">
        <v>151.78999300000001</v>
      </c>
      <c r="C486">
        <v>152.58999600000001</v>
      </c>
      <c r="D486">
        <v>151</v>
      </c>
      <c r="E486">
        <v>152.03999300000001</v>
      </c>
      <c r="F486">
        <v>152.03999300000001</v>
      </c>
      <c r="G486">
        <v>924200</v>
      </c>
      <c r="H486">
        <f t="shared" si="39"/>
        <v>0.87761613552626583</v>
      </c>
      <c r="I486">
        <f t="shared" si="40"/>
        <v>2.6476237668949132</v>
      </c>
      <c r="J486">
        <f t="shared" si="41"/>
        <v>0</v>
      </c>
      <c r="K486">
        <f t="shared" si="42"/>
        <v>5.5049539420657583</v>
      </c>
      <c r="L486">
        <f t="shared" si="43"/>
        <v>0</v>
      </c>
    </row>
    <row r="487" spans="1:12">
      <c r="A487" s="1">
        <v>41862</v>
      </c>
      <c r="B487">
        <v>152.16000399999999</v>
      </c>
      <c r="C487">
        <v>153.740005</v>
      </c>
      <c r="D487">
        <v>151.729996</v>
      </c>
      <c r="E487">
        <v>152.429993</v>
      </c>
      <c r="F487">
        <v>152.429993</v>
      </c>
      <c r="G487">
        <v>659600</v>
      </c>
      <c r="H487">
        <f t="shared" si="39"/>
        <v>0.77301706356647293</v>
      </c>
      <c r="I487">
        <f t="shared" si="40"/>
        <v>4.715753716802598</v>
      </c>
      <c r="J487">
        <f t="shared" si="41"/>
        <v>-1.3174059531385991E-2</v>
      </c>
      <c r="K487">
        <f t="shared" si="42"/>
        <v>4.715753716802598</v>
      </c>
      <c r="L487">
        <f t="shared" si="43"/>
        <v>-1.3174059531385991E-2</v>
      </c>
    </row>
    <row r="488" spans="1:12">
      <c r="A488" s="1">
        <v>41863</v>
      </c>
      <c r="B488">
        <v>152.41000399999999</v>
      </c>
      <c r="C488">
        <v>153.979996</v>
      </c>
      <c r="D488">
        <v>151.71000699999999</v>
      </c>
      <c r="E488">
        <v>152.71000699999999</v>
      </c>
      <c r="F488">
        <v>152.71000699999999</v>
      </c>
      <c r="G488">
        <v>683100</v>
      </c>
      <c r="H488">
        <f t="shared" si="39"/>
        <v>0.9279484880593365</v>
      </c>
      <c r="I488">
        <f t="shared" si="40"/>
        <v>4.5525452539951985</v>
      </c>
      <c r="J488">
        <f t="shared" si="41"/>
        <v>0</v>
      </c>
      <c r="K488">
        <f t="shared" si="42"/>
        <v>4.5525452539951985</v>
      </c>
      <c r="L488">
        <f t="shared" si="43"/>
        <v>0</v>
      </c>
    </row>
    <row r="489" spans="1:12">
      <c r="A489" s="1">
        <v>41864</v>
      </c>
      <c r="B489">
        <v>153.470001</v>
      </c>
      <c r="C489">
        <v>156.270004</v>
      </c>
      <c r="D489">
        <v>153.470001</v>
      </c>
      <c r="E489">
        <v>155.009995</v>
      </c>
      <c r="F489">
        <v>155.009995</v>
      </c>
      <c r="G489">
        <v>1155700</v>
      </c>
      <c r="H489">
        <f t="shared" si="39"/>
        <v>1.6786253776435045</v>
      </c>
      <c r="I489">
        <f t="shared" si="40"/>
        <v>3.0204139496918398</v>
      </c>
      <c r="J489">
        <f t="shared" si="41"/>
        <v>0</v>
      </c>
      <c r="K489">
        <f t="shared" si="42"/>
        <v>3.0204139496918398</v>
      </c>
      <c r="L489">
        <f t="shared" si="43"/>
        <v>0</v>
      </c>
    </row>
    <row r="490" spans="1:12">
      <c r="A490" s="1">
        <v>41865</v>
      </c>
      <c r="B490">
        <v>154.55999800000001</v>
      </c>
      <c r="C490">
        <v>156.63000500000001</v>
      </c>
      <c r="D490">
        <v>154.38000500000001</v>
      </c>
      <c r="E490">
        <v>156.44000199999999</v>
      </c>
      <c r="F490">
        <v>156.44000199999999</v>
      </c>
      <c r="G490">
        <v>950800</v>
      </c>
      <c r="H490">
        <f t="shared" si="39"/>
        <v>1.1939923648784407</v>
      </c>
      <c r="I490">
        <f t="shared" si="40"/>
        <v>2.783630122465989</v>
      </c>
      <c r="J490">
        <f t="shared" si="41"/>
        <v>0</v>
      </c>
      <c r="K490">
        <f t="shared" si="42"/>
        <v>2.783630122465989</v>
      </c>
      <c r="L490">
        <f t="shared" si="43"/>
        <v>0</v>
      </c>
    </row>
    <row r="491" spans="1:12">
      <c r="A491" s="1">
        <v>41866</v>
      </c>
      <c r="B491">
        <v>160.979996</v>
      </c>
      <c r="C491">
        <v>160.990005</v>
      </c>
      <c r="D491">
        <v>155.179993</v>
      </c>
      <c r="E491">
        <v>155.61000100000001</v>
      </c>
      <c r="F491">
        <v>155.61000100000001</v>
      </c>
      <c r="G491">
        <v>1259900</v>
      </c>
      <c r="H491">
        <f t="shared" si="39"/>
        <v>1.4404124937119862</v>
      </c>
      <c r="I491">
        <f t="shared" si="40"/>
        <v>0</v>
      </c>
      <c r="J491">
        <f t="shared" si="41"/>
        <v>-0.23842957642096863</v>
      </c>
      <c r="K491">
        <f t="shared" si="42"/>
        <v>0</v>
      </c>
      <c r="L491">
        <f t="shared" si="43"/>
        <v>-0.4575280526014715</v>
      </c>
    </row>
    <row r="492" spans="1:12">
      <c r="A492" s="1">
        <v>41869</v>
      </c>
      <c r="B492">
        <v>155.990005</v>
      </c>
      <c r="C492">
        <v>158.029999</v>
      </c>
      <c r="D492">
        <v>155.220001</v>
      </c>
      <c r="E492">
        <v>157.41000399999999</v>
      </c>
      <c r="F492">
        <v>157.41000399999999</v>
      </c>
      <c r="G492">
        <v>1120300</v>
      </c>
      <c r="H492">
        <f t="shared" si="39"/>
        <v>1.1895054256652013</v>
      </c>
      <c r="I492">
        <f t="shared" si="40"/>
        <v>0.74036449244044644</v>
      </c>
      <c r="J492">
        <f t="shared" si="41"/>
        <v>-0.26414314995397342</v>
      </c>
      <c r="K492">
        <f t="shared" si="42"/>
        <v>1.3288654137117393</v>
      </c>
      <c r="L492">
        <f t="shared" si="43"/>
        <v>-0.48318515343908547</v>
      </c>
    </row>
    <row r="493" spans="1:12">
      <c r="A493" s="1">
        <v>41870</v>
      </c>
      <c r="B493">
        <v>157.520004</v>
      </c>
      <c r="C493">
        <v>158.21000699999999</v>
      </c>
      <c r="D493">
        <v>155.60000600000001</v>
      </c>
      <c r="E493">
        <v>156.14999399999999</v>
      </c>
      <c r="F493">
        <v>156.14999399999999</v>
      </c>
      <c r="G493">
        <v>555400</v>
      </c>
      <c r="H493">
        <f t="shared" si="39"/>
        <v>0.53715811056520557</v>
      </c>
      <c r="I493">
        <f t="shared" si="40"/>
        <v>0.62574423626692965</v>
      </c>
      <c r="J493">
        <f t="shared" si="41"/>
        <v>-0.72622426505562676</v>
      </c>
      <c r="K493">
        <f t="shared" si="42"/>
        <v>2.1300770184530853</v>
      </c>
      <c r="L493">
        <f t="shared" si="43"/>
        <v>-0.72622426505562676</v>
      </c>
    </row>
    <row r="494" spans="1:12">
      <c r="A494" s="1">
        <v>41871</v>
      </c>
      <c r="B494">
        <v>155.509995</v>
      </c>
      <c r="C494">
        <v>158.08000200000001</v>
      </c>
      <c r="D494">
        <v>154.80999800000001</v>
      </c>
      <c r="E494">
        <v>155.770004</v>
      </c>
      <c r="F494">
        <v>155.770004</v>
      </c>
      <c r="G494">
        <v>523000</v>
      </c>
      <c r="H494">
        <f t="shared" si="39"/>
        <v>0.51863310922036454</v>
      </c>
      <c r="I494">
        <f t="shared" si="40"/>
        <v>0.70849885237222399</v>
      </c>
      <c r="J494">
        <f t="shared" si="41"/>
        <v>-0.21962212027159317</v>
      </c>
      <c r="K494">
        <f t="shared" si="42"/>
        <v>3.0364391063203575</v>
      </c>
      <c r="L494">
        <f t="shared" si="43"/>
        <v>-0.21962212027159317</v>
      </c>
    </row>
    <row r="495" spans="1:12">
      <c r="A495" s="1">
        <v>41872</v>
      </c>
      <c r="B495">
        <v>156.240005</v>
      </c>
      <c r="C495">
        <v>156.83000200000001</v>
      </c>
      <c r="D495">
        <v>155.470001</v>
      </c>
      <c r="E495">
        <v>156.75</v>
      </c>
      <c r="F495">
        <v>156.75</v>
      </c>
      <c r="G495">
        <v>413800</v>
      </c>
      <c r="H495">
        <f t="shared" si="39"/>
        <v>0.469224837846419</v>
      </c>
      <c r="I495">
        <f t="shared" si="40"/>
        <v>1.5111872535715383</v>
      </c>
      <c r="J495">
        <f t="shared" si="41"/>
        <v>-0.64321090471981157</v>
      </c>
      <c r="K495">
        <f t="shared" si="42"/>
        <v>3.8576821544642992</v>
      </c>
      <c r="L495">
        <f t="shared" si="43"/>
        <v>-0.64321090471981157</v>
      </c>
    </row>
    <row r="496" spans="1:12">
      <c r="A496" s="1">
        <v>41873</v>
      </c>
      <c r="B496">
        <v>157.029999</v>
      </c>
      <c r="C496">
        <v>159.199997</v>
      </c>
      <c r="D496">
        <v>155.009995</v>
      </c>
      <c r="E496">
        <v>155.429993</v>
      </c>
      <c r="F496">
        <v>155.429993</v>
      </c>
      <c r="G496">
        <v>315700</v>
      </c>
      <c r="H496">
        <f t="shared" si="39"/>
        <v>0.40762834417932031</v>
      </c>
      <c r="I496">
        <f t="shared" si="40"/>
        <v>0</v>
      </c>
      <c r="J496">
        <f t="shared" si="41"/>
        <v>-0.34836076215601913</v>
      </c>
      <c r="K496">
        <f t="shared" si="42"/>
        <v>2.3680930094489892</v>
      </c>
      <c r="L496">
        <f t="shared" si="43"/>
        <v>-0.34836076215601913</v>
      </c>
    </row>
    <row r="497" spans="1:12">
      <c r="A497" s="1">
        <v>41876</v>
      </c>
      <c r="B497">
        <v>155.800003</v>
      </c>
      <c r="C497">
        <v>156.16999799999999</v>
      </c>
      <c r="D497">
        <v>154.470001</v>
      </c>
      <c r="E497">
        <v>155.05999800000001</v>
      </c>
      <c r="F497">
        <v>155.05999800000001</v>
      </c>
      <c r="G497">
        <v>299700</v>
      </c>
      <c r="H497">
        <f t="shared" si="39"/>
        <v>0.5117478314322792</v>
      </c>
      <c r="I497">
        <f t="shared" si="40"/>
        <v>1.2038195710292647</v>
      </c>
      <c r="J497">
        <f t="shared" si="41"/>
        <v>0</v>
      </c>
      <c r="K497">
        <f t="shared" si="42"/>
        <v>4.354231342181361</v>
      </c>
      <c r="L497">
        <f t="shared" si="43"/>
        <v>0</v>
      </c>
    </row>
    <row r="498" spans="1:12">
      <c r="A498" s="1">
        <v>41877</v>
      </c>
      <c r="B498">
        <v>155.5</v>
      </c>
      <c r="C498">
        <v>155.58000200000001</v>
      </c>
      <c r="D498">
        <v>154.53999300000001</v>
      </c>
      <c r="E498">
        <v>155.270004</v>
      </c>
      <c r="F498">
        <v>155.270004</v>
      </c>
      <c r="G498">
        <v>369200</v>
      </c>
      <c r="H498">
        <f t="shared" si="39"/>
        <v>0.87587777566900737</v>
      </c>
      <c r="I498">
        <f t="shared" si="40"/>
        <v>1.9925382183758993</v>
      </c>
      <c r="J498">
        <f t="shared" si="41"/>
        <v>0</v>
      </c>
      <c r="K498">
        <f t="shared" si="42"/>
        <v>4.7499671583755276</v>
      </c>
      <c r="L498">
        <f t="shared" si="43"/>
        <v>0</v>
      </c>
    </row>
    <row r="499" spans="1:12">
      <c r="A499" s="1">
        <v>41878</v>
      </c>
      <c r="B499">
        <v>155.11000100000001</v>
      </c>
      <c r="C499">
        <v>158.050003</v>
      </c>
      <c r="D499">
        <v>155.08999600000001</v>
      </c>
      <c r="E499">
        <v>156.83000200000001</v>
      </c>
      <c r="F499">
        <v>156.83000200000001</v>
      </c>
      <c r="G499">
        <v>698900</v>
      </c>
      <c r="H499">
        <f t="shared" si="39"/>
        <v>1.8187259290100968</v>
      </c>
      <c r="I499">
        <f t="shared" si="40"/>
        <v>1.3160404685345102</v>
      </c>
      <c r="J499">
        <f t="shared" si="41"/>
        <v>-9.6714168462562103E-2</v>
      </c>
      <c r="K499">
        <f t="shared" si="42"/>
        <v>3.1129376188622992</v>
      </c>
      <c r="L499">
        <f t="shared" si="43"/>
        <v>-1.0961358203916804</v>
      </c>
    </row>
    <row r="500" spans="1:12">
      <c r="A500" s="1">
        <v>41879</v>
      </c>
      <c r="B500">
        <v>156.199997</v>
      </c>
      <c r="C500">
        <v>157.14999399999999</v>
      </c>
      <c r="D500">
        <v>155.83000200000001</v>
      </c>
      <c r="E500">
        <v>156.009995</v>
      </c>
      <c r="F500">
        <v>156.009995</v>
      </c>
      <c r="G500">
        <v>339500</v>
      </c>
      <c r="H500">
        <f t="shared" si="39"/>
        <v>0.80937395699232351</v>
      </c>
      <c r="I500">
        <f t="shared" si="40"/>
        <v>1.8962845140166018</v>
      </c>
      <c r="J500">
        <f t="shared" si="41"/>
        <v>-0.57113520411814844</v>
      </c>
      <c r="K500">
        <f t="shared" si="42"/>
        <v>3.7034726199225974</v>
      </c>
      <c r="L500">
        <f t="shared" si="43"/>
        <v>-1.5658107993863841</v>
      </c>
    </row>
    <row r="501" spans="1:12">
      <c r="A501" s="1">
        <v>41880</v>
      </c>
      <c r="B501">
        <v>156.85000600000001</v>
      </c>
      <c r="C501">
        <v>156.96000699999999</v>
      </c>
      <c r="D501">
        <v>154.94000199999999</v>
      </c>
      <c r="E501">
        <v>156.86999499999999</v>
      </c>
      <c r="F501">
        <v>156.86999499999999</v>
      </c>
      <c r="G501">
        <v>901800</v>
      </c>
      <c r="H501">
        <f t="shared" si="39"/>
        <v>2.2288680177953535</v>
      </c>
      <c r="I501">
        <f t="shared" si="40"/>
        <v>2.0196214695632762</v>
      </c>
      <c r="J501">
        <f t="shared" si="41"/>
        <v>0</v>
      </c>
      <c r="K501">
        <f t="shared" si="42"/>
        <v>3.8289970259749073</v>
      </c>
      <c r="L501">
        <f t="shared" si="43"/>
        <v>-1.0003891699962699</v>
      </c>
    </row>
    <row r="502" spans="1:12">
      <c r="A502" s="1">
        <v>41884</v>
      </c>
      <c r="B502">
        <v>156.66999799999999</v>
      </c>
      <c r="C502">
        <v>158.679993</v>
      </c>
      <c r="D502">
        <v>156.479996</v>
      </c>
      <c r="E502">
        <v>158.39999399999999</v>
      </c>
      <c r="F502">
        <v>158.39999399999999</v>
      </c>
      <c r="G502">
        <v>808000</v>
      </c>
      <c r="H502">
        <f t="shared" si="39"/>
        <v>1.5484266605342838</v>
      </c>
      <c r="I502">
        <f t="shared" si="40"/>
        <v>0.91379635994817265</v>
      </c>
      <c r="J502">
        <f t="shared" si="41"/>
        <v>0</v>
      </c>
      <c r="K502">
        <f t="shared" si="42"/>
        <v>2.7035594840239252</v>
      </c>
      <c r="L502">
        <f t="shared" si="43"/>
        <v>-1.9746913848336314</v>
      </c>
    </row>
    <row r="503" spans="1:12">
      <c r="A503" s="1">
        <v>41885</v>
      </c>
      <c r="B503">
        <v>158.91000399999999</v>
      </c>
      <c r="C503">
        <v>160.13000500000001</v>
      </c>
      <c r="D503">
        <v>158.259995</v>
      </c>
      <c r="E503">
        <v>159.60000600000001</v>
      </c>
      <c r="F503">
        <v>159.60000600000001</v>
      </c>
      <c r="G503">
        <v>747200</v>
      </c>
      <c r="H503">
        <f t="shared" si="39"/>
        <v>1.1984345929300058</v>
      </c>
      <c r="I503">
        <f t="shared" si="40"/>
        <v>0</v>
      </c>
      <c r="J503">
        <f t="shared" si="41"/>
        <v>-2.0219873000754207</v>
      </c>
      <c r="K503">
        <f t="shared" si="42"/>
        <v>1.7735564299769959</v>
      </c>
      <c r="L503">
        <f t="shared" si="43"/>
        <v>-4.9159606001504068</v>
      </c>
    </row>
    <row r="504" spans="1:12">
      <c r="A504" s="1">
        <v>41886</v>
      </c>
      <c r="B504">
        <v>159.60000600000001</v>
      </c>
      <c r="C504">
        <v>159.64999399999999</v>
      </c>
      <c r="D504">
        <v>157.13999899999999</v>
      </c>
      <c r="E504">
        <v>158.14999399999999</v>
      </c>
      <c r="F504">
        <v>158.14999399999999</v>
      </c>
      <c r="G504">
        <v>838300</v>
      </c>
      <c r="H504">
        <f t="shared" si="39"/>
        <v>1.1991474509355153</v>
      </c>
      <c r="I504">
        <f t="shared" si="40"/>
        <v>0</v>
      </c>
      <c r="J504">
        <f t="shared" si="41"/>
        <v>-1.323661074988286</v>
      </c>
      <c r="K504">
        <f t="shared" si="42"/>
        <v>2.0795534762124728</v>
      </c>
      <c r="L504">
        <f t="shared" si="43"/>
        <v>-6.1155657764768003</v>
      </c>
    </row>
    <row r="505" spans="1:12">
      <c r="A505" s="1">
        <v>41887</v>
      </c>
      <c r="B505">
        <v>158.08999600000001</v>
      </c>
      <c r="C505">
        <v>159.03999300000001</v>
      </c>
      <c r="D505">
        <v>157.740005</v>
      </c>
      <c r="E505">
        <v>158.33000200000001</v>
      </c>
      <c r="F505">
        <v>158.33000200000001</v>
      </c>
      <c r="G505">
        <v>424200</v>
      </c>
      <c r="H505">
        <f t="shared" si="39"/>
        <v>0.58352591614394189</v>
      </c>
      <c r="I505">
        <f t="shared" si="40"/>
        <v>9.432155847742206E-2</v>
      </c>
      <c r="J505">
        <f t="shared" si="41"/>
        <v>-1.6990027355457413</v>
      </c>
      <c r="K505">
        <f t="shared" si="42"/>
        <v>2.4710815976959872</v>
      </c>
      <c r="L505">
        <f t="shared" si="43"/>
        <v>-7.024217477360934</v>
      </c>
    </row>
    <row r="506" spans="1:12">
      <c r="A506" s="1">
        <v>41890</v>
      </c>
      <c r="B506">
        <v>157.820007</v>
      </c>
      <c r="C506">
        <v>159.179993</v>
      </c>
      <c r="D506">
        <v>156.88999899999999</v>
      </c>
      <c r="E506">
        <v>157.740005</v>
      </c>
      <c r="F506">
        <v>157.740005</v>
      </c>
      <c r="G506">
        <v>334500</v>
      </c>
      <c r="H506">
        <f t="shared" si="39"/>
        <v>0.44965721199085901</v>
      </c>
      <c r="I506">
        <f t="shared" si="40"/>
        <v>0.13820895192525631</v>
      </c>
      <c r="J506">
        <f t="shared" si="41"/>
        <v>-1.1664229789433433</v>
      </c>
      <c r="K506">
        <f t="shared" si="42"/>
        <v>2.3809575114128823</v>
      </c>
      <c r="L506">
        <f t="shared" si="43"/>
        <v>-6.5204889191184217</v>
      </c>
    </row>
    <row r="507" spans="1:12">
      <c r="A507" s="1">
        <v>41891</v>
      </c>
      <c r="B507">
        <v>156.990005</v>
      </c>
      <c r="C507">
        <v>157.21000699999999</v>
      </c>
      <c r="D507">
        <v>155.05999800000001</v>
      </c>
      <c r="E507">
        <v>156.520004</v>
      </c>
      <c r="F507">
        <v>156.520004</v>
      </c>
      <c r="G507">
        <v>556700</v>
      </c>
      <c r="H507">
        <f t="shared" si="39"/>
        <v>0.88303407144216739</v>
      </c>
      <c r="I507">
        <f t="shared" si="40"/>
        <v>1.7810494722514791</v>
      </c>
      <c r="J507">
        <f t="shared" si="41"/>
        <v>0</v>
      </c>
      <c r="K507">
        <f t="shared" si="42"/>
        <v>3.6638850858902425</v>
      </c>
      <c r="L507">
        <f t="shared" si="43"/>
        <v>-5.4172540360796475</v>
      </c>
    </row>
    <row r="508" spans="1:12">
      <c r="A508" s="1">
        <v>41892</v>
      </c>
      <c r="B508">
        <v>157.220001</v>
      </c>
      <c r="C508">
        <v>157.990005</v>
      </c>
      <c r="D508">
        <v>156.11999499999999</v>
      </c>
      <c r="E508">
        <v>157.63000500000001</v>
      </c>
      <c r="F508">
        <v>157.63000500000001</v>
      </c>
      <c r="G508">
        <v>775900</v>
      </c>
      <c r="H508">
        <f t="shared" si="39"/>
        <v>1.3373435830259575</v>
      </c>
      <c r="I508">
        <f t="shared" si="40"/>
        <v>2.2722937441517335</v>
      </c>
      <c r="J508">
        <f t="shared" si="41"/>
        <v>0</v>
      </c>
      <c r="K508">
        <f t="shared" si="42"/>
        <v>3.1520956025034623</v>
      </c>
      <c r="L508">
        <f t="shared" si="43"/>
        <v>-6.0594358845579022</v>
      </c>
    </row>
    <row r="509" spans="1:12">
      <c r="A509" s="1">
        <v>41893</v>
      </c>
      <c r="B509">
        <v>157.21000699999999</v>
      </c>
      <c r="C509">
        <v>159.19000199999999</v>
      </c>
      <c r="D509">
        <v>157.199997</v>
      </c>
      <c r="E509">
        <v>158.800003</v>
      </c>
      <c r="F509">
        <v>158.800003</v>
      </c>
      <c r="G509">
        <v>503800</v>
      </c>
      <c r="H509">
        <f t="shared" si="39"/>
        <v>0.85984434735117421</v>
      </c>
      <c r="I509">
        <f t="shared" si="40"/>
        <v>2.3179866534583113</v>
      </c>
      <c r="J509">
        <f t="shared" si="41"/>
        <v>-1.2725191082541899E-2</v>
      </c>
      <c r="K509">
        <f t="shared" si="42"/>
        <v>2.3745203546137299</v>
      </c>
      <c r="L509">
        <f t="shared" si="43"/>
        <v>-6.7048302806265374</v>
      </c>
    </row>
    <row r="510" spans="1:12">
      <c r="A510" s="1">
        <v>41894</v>
      </c>
      <c r="B510">
        <v>158.38999899999999</v>
      </c>
      <c r="C510">
        <v>159.39999399999999</v>
      </c>
      <c r="D510">
        <v>157.179993</v>
      </c>
      <c r="E510">
        <v>159.10000600000001</v>
      </c>
      <c r="F510">
        <v>159.10000600000001</v>
      </c>
      <c r="G510">
        <v>992700</v>
      </c>
      <c r="H510">
        <f t="shared" si="39"/>
        <v>1.9126430580709799</v>
      </c>
      <c r="I510">
        <f t="shared" si="40"/>
        <v>2.1831939341227447</v>
      </c>
      <c r="J510">
        <f t="shared" si="41"/>
        <v>0</v>
      </c>
      <c r="K510">
        <f t="shared" si="42"/>
        <v>2.2396531583307362</v>
      </c>
      <c r="L510">
        <f t="shared" si="43"/>
        <v>-6.6929567810834616</v>
      </c>
    </row>
    <row r="511" spans="1:12">
      <c r="A511" s="1">
        <v>41897</v>
      </c>
      <c r="B511">
        <v>157.479996</v>
      </c>
      <c r="C511">
        <v>160.009995</v>
      </c>
      <c r="D511">
        <v>157.479996</v>
      </c>
      <c r="E511">
        <v>159.88999899999999</v>
      </c>
      <c r="F511">
        <v>159.88999899999999</v>
      </c>
      <c r="G511">
        <v>716500</v>
      </c>
      <c r="H511">
        <f t="shared" si="39"/>
        <v>1.1324124415223162</v>
      </c>
      <c r="I511">
        <f t="shared" si="40"/>
        <v>1.8498881897971391</v>
      </c>
      <c r="J511">
        <f t="shared" si="41"/>
        <v>0</v>
      </c>
      <c r="K511">
        <f t="shared" si="42"/>
        <v>1.8498881897971391</v>
      </c>
      <c r="L511">
        <f t="shared" si="43"/>
        <v>-6.8707088359336845</v>
      </c>
    </row>
    <row r="512" spans="1:12">
      <c r="A512" s="1">
        <v>41898</v>
      </c>
      <c r="B512">
        <v>159.820007</v>
      </c>
      <c r="C512">
        <v>161.58000200000001</v>
      </c>
      <c r="D512">
        <v>159.820007</v>
      </c>
      <c r="E512">
        <v>161.41999799999999</v>
      </c>
      <c r="F512">
        <v>161.41999799999999</v>
      </c>
      <c r="G512">
        <v>840600</v>
      </c>
      <c r="H512">
        <f t="shared" si="39"/>
        <v>1.1854129061371841</v>
      </c>
      <c r="I512">
        <f t="shared" si="40"/>
        <v>0.86025435251572091</v>
      </c>
      <c r="J512">
        <f t="shared" si="41"/>
        <v>0</v>
      </c>
      <c r="K512">
        <f t="shared" si="42"/>
        <v>0.86025435251572091</v>
      </c>
      <c r="L512">
        <f t="shared" si="43"/>
        <v>-9.6671326012393521</v>
      </c>
    </row>
    <row r="513" spans="1:12">
      <c r="A513" s="1">
        <v>41899</v>
      </c>
      <c r="B513">
        <v>162.009995</v>
      </c>
      <c r="C513">
        <v>162.88000500000001</v>
      </c>
      <c r="D513">
        <v>160.33000200000001</v>
      </c>
      <c r="E513">
        <v>162.19000199999999</v>
      </c>
      <c r="F513">
        <v>162.19000199999999</v>
      </c>
      <c r="G513">
        <v>697200</v>
      </c>
      <c r="H513">
        <f t="shared" si="39"/>
        <v>0.91030160595377985</v>
      </c>
      <c r="I513">
        <f t="shared" si="40"/>
        <v>5.5252945258679902E-2</v>
      </c>
      <c r="J513">
        <f t="shared" si="41"/>
        <v>-2.5198084884948715</v>
      </c>
      <c r="K513">
        <f t="shared" si="42"/>
        <v>5.5252945258679902E-2</v>
      </c>
      <c r="L513">
        <f t="shared" si="43"/>
        <v>-11.339117927535494</v>
      </c>
    </row>
    <row r="514" spans="1:12">
      <c r="A514" s="1">
        <v>41900</v>
      </c>
      <c r="B514">
        <v>162.46000699999999</v>
      </c>
      <c r="C514">
        <v>162.490005</v>
      </c>
      <c r="D514">
        <v>161.21000699999999</v>
      </c>
      <c r="E514">
        <v>162.08999600000001</v>
      </c>
      <c r="F514">
        <v>162.08999600000001</v>
      </c>
      <c r="G514">
        <v>711100</v>
      </c>
      <c r="H514">
        <f t="shared" si="39"/>
        <v>0.94793110803028691</v>
      </c>
      <c r="I514">
        <f t="shared" si="40"/>
        <v>0.29540032323834309</v>
      </c>
      <c r="J514">
        <f t="shared" si="41"/>
        <v>-4.8508204580625085</v>
      </c>
      <c r="K514">
        <f t="shared" si="42"/>
        <v>0.29540032323834309</v>
      </c>
      <c r="L514">
        <f t="shared" si="43"/>
        <v>-13.876316623446321</v>
      </c>
    </row>
    <row r="515" spans="1:12">
      <c r="A515" s="1">
        <v>41901</v>
      </c>
      <c r="B515">
        <v>162.970001</v>
      </c>
      <c r="C515">
        <v>162.970001</v>
      </c>
      <c r="D515">
        <v>160.86999499999999</v>
      </c>
      <c r="E515">
        <v>162.41999799999999</v>
      </c>
      <c r="F515">
        <v>162.41999799999999</v>
      </c>
      <c r="G515">
        <v>1916400</v>
      </c>
      <c r="H515">
        <f t="shared" si="39"/>
        <v>2.4208584927111492</v>
      </c>
      <c r="I515">
        <f t="shared" si="40"/>
        <v>0</v>
      </c>
      <c r="J515">
        <f t="shared" si="41"/>
        <v>-4.6497148209645935</v>
      </c>
      <c r="K515">
        <f t="shared" si="42"/>
        <v>0</v>
      </c>
      <c r="L515">
        <f t="shared" si="43"/>
        <v>-14.521042286350532</v>
      </c>
    </row>
    <row r="516" spans="1:12">
      <c r="A516" s="1">
        <v>41904</v>
      </c>
      <c r="B516">
        <v>161.729996</v>
      </c>
      <c r="C516">
        <v>162.279999</v>
      </c>
      <c r="D516">
        <v>159.91999799999999</v>
      </c>
      <c r="E516">
        <v>161.14999399999999</v>
      </c>
      <c r="F516">
        <v>161.14999399999999</v>
      </c>
      <c r="G516">
        <v>1629600</v>
      </c>
      <c r="H516">
        <f t="shared" si="39"/>
        <v>1.6690564955549183</v>
      </c>
      <c r="I516">
        <f t="shared" si="40"/>
        <v>0</v>
      </c>
      <c r="J516">
        <f t="shared" si="41"/>
        <v>-4.0832910715769293</v>
      </c>
      <c r="K516">
        <f t="shared" si="42"/>
        <v>0</v>
      </c>
      <c r="L516">
        <f t="shared" si="43"/>
        <v>-14.01325867950548</v>
      </c>
    </row>
    <row r="517" spans="1:12">
      <c r="A517" s="1">
        <v>41905</v>
      </c>
      <c r="B517">
        <v>160.85000600000001</v>
      </c>
      <c r="C517">
        <v>161.240005</v>
      </c>
      <c r="D517">
        <v>156.28999300000001</v>
      </c>
      <c r="E517">
        <v>156.36999499999999</v>
      </c>
      <c r="F517">
        <v>156.36999499999999</v>
      </c>
      <c r="G517">
        <v>847800</v>
      </c>
      <c r="H517">
        <f t="shared" si="39"/>
        <v>0.73150528913354851</v>
      </c>
      <c r="I517">
        <f t="shared" si="40"/>
        <v>0</v>
      </c>
      <c r="J517">
        <f t="shared" si="41"/>
        <v>-1.8555212296925629</v>
      </c>
      <c r="K517">
        <f t="shared" si="42"/>
        <v>0</v>
      </c>
      <c r="L517">
        <f t="shared" si="43"/>
        <v>-12.016123130800834</v>
      </c>
    </row>
    <row r="518" spans="1:12">
      <c r="A518" s="1">
        <v>41906</v>
      </c>
      <c r="B518">
        <v>156.13000500000001</v>
      </c>
      <c r="C518">
        <v>156.71000699999999</v>
      </c>
      <c r="D518">
        <v>153.38999899999999</v>
      </c>
      <c r="E518">
        <v>155.16000399999999</v>
      </c>
      <c r="F518">
        <v>155.16000399999999</v>
      </c>
      <c r="G518">
        <v>1323300</v>
      </c>
      <c r="H518">
        <f t="shared" si="39"/>
        <v>1.1403629720273694</v>
      </c>
      <c r="I518">
        <f t="shared" si="40"/>
        <v>0.52325439561751375</v>
      </c>
      <c r="J518">
        <f t="shared" si="41"/>
        <v>-1.8971269437194462</v>
      </c>
      <c r="K518">
        <f t="shared" si="42"/>
        <v>0.52325439561751375</v>
      </c>
      <c r="L518">
        <f t="shared" si="43"/>
        <v>-10.352698418102204</v>
      </c>
    </row>
    <row r="519" spans="1:12">
      <c r="A519" s="1">
        <v>41907</v>
      </c>
      <c r="B519">
        <v>155.199997</v>
      </c>
      <c r="C519">
        <v>155.470001</v>
      </c>
      <c r="D519">
        <v>154.25</v>
      </c>
      <c r="E519">
        <v>154.529999</v>
      </c>
      <c r="F519">
        <v>154.529999</v>
      </c>
      <c r="G519">
        <v>1006200</v>
      </c>
      <c r="H519">
        <f t="shared" si="39"/>
        <v>0.78264521950157118</v>
      </c>
      <c r="I519">
        <f t="shared" si="40"/>
        <v>1.325013177301007</v>
      </c>
      <c r="J519">
        <f t="shared" si="41"/>
        <v>-4.3565646677471612</v>
      </c>
      <c r="K519">
        <f t="shared" si="42"/>
        <v>1.325013177301007</v>
      </c>
      <c r="L519">
        <f t="shared" si="43"/>
        <v>-10.852515397082655</v>
      </c>
    </row>
    <row r="520" spans="1:12">
      <c r="A520" s="1">
        <v>41908</v>
      </c>
      <c r="B520">
        <v>154.39999399999999</v>
      </c>
      <c r="C520">
        <v>157</v>
      </c>
      <c r="D520">
        <v>153.69000199999999</v>
      </c>
      <c r="E520">
        <v>156.83999600000001</v>
      </c>
      <c r="F520">
        <v>156.83999600000001</v>
      </c>
      <c r="G520">
        <v>910300</v>
      </c>
      <c r="H520">
        <f t="shared" ref="H520:H583" si="44">G520/(AVERAGE(G515:G519))</f>
        <v>0.67697410497821009</v>
      </c>
      <c r="I520">
        <f t="shared" ref="I520:I583" si="45">(MAX(C520:C524)-C520)*100/C520</f>
        <v>0.33757898089172206</v>
      </c>
      <c r="J520">
        <f t="shared" ref="J520:J583" si="46">((MIN(D520:D524)-D520)*100)/D520</f>
        <v>-4.5741413940511277</v>
      </c>
      <c r="K520">
        <f t="shared" ref="K520:K583" si="47">(MAX(C520:C539)-C520)*100/C520</f>
        <v>0.33757898089172206</v>
      </c>
      <c r="L520">
        <f t="shared" ref="L520:L583" si="48">((MIN(D520:D539)-D520)*100)/D520</f>
        <v>-10.52769001850881</v>
      </c>
    </row>
    <row r="521" spans="1:12">
      <c r="A521" s="1">
        <v>41911</v>
      </c>
      <c r="B521">
        <v>155.520004</v>
      </c>
      <c r="C521">
        <v>156.570007</v>
      </c>
      <c r="D521">
        <v>154.96000699999999</v>
      </c>
      <c r="E521">
        <v>155.58000200000001</v>
      </c>
      <c r="F521">
        <v>155.58000200000001</v>
      </c>
      <c r="G521">
        <v>1220500</v>
      </c>
      <c r="H521">
        <f t="shared" si="44"/>
        <v>1.0673931295039529</v>
      </c>
      <c r="I521">
        <f t="shared" si="45"/>
        <v>0.61313914356534438</v>
      </c>
      <c r="J521">
        <f t="shared" si="46"/>
        <v>-5.3562226542749212</v>
      </c>
      <c r="K521">
        <f t="shared" si="47"/>
        <v>1.0219013402739316</v>
      </c>
      <c r="L521">
        <f t="shared" si="48"/>
        <v>-11.260977808293458</v>
      </c>
    </row>
    <row r="522" spans="1:12">
      <c r="A522" s="1">
        <v>41912</v>
      </c>
      <c r="B522">
        <v>155.35000600000001</v>
      </c>
      <c r="C522">
        <v>157.529999</v>
      </c>
      <c r="D522">
        <v>150.479996</v>
      </c>
      <c r="E522">
        <v>151.36999499999999</v>
      </c>
      <c r="F522">
        <v>151.36999499999999</v>
      </c>
      <c r="G522">
        <v>2024300</v>
      </c>
      <c r="H522">
        <f t="shared" si="44"/>
        <v>1.9068028107985908</v>
      </c>
      <c r="I522">
        <f t="shared" si="45"/>
        <v>0</v>
      </c>
      <c r="J522">
        <f t="shared" si="46"/>
        <v>-2.5385380791743333</v>
      </c>
      <c r="K522">
        <f t="shared" si="47"/>
        <v>0.56497112019913676</v>
      </c>
      <c r="L522">
        <f t="shared" si="48"/>
        <v>-8.6190864864190964</v>
      </c>
    </row>
    <row r="523" spans="1:12">
      <c r="A523" s="1">
        <v>41913</v>
      </c>
      <c r="B523">
        <v>151</v>
      </c>
      <c r="C523">
        <v>151</v>
      </c>
      <c r="D523">
        <v>147.529999</v>
      </c>
      <c r="E523">
        <v>148.320007</v>
      </c>
      <c r="F523">
        <v>148.320007</v>
      </c>
      <c r="G523">
        <v>1244600</v>
      </c>
      <c r="H523">
        <f t="shared" si="44"/>
        <v>0.9596582672794004</v>
      </c>
      <c r="I523">
        <f t="shared" si="45"/>
        <v>1.9602695364238347</v>
      </c>
      <c r="J523">
        <f t="shared" si="46"/>
        <v>-0.58970718219825724</v>
      </c>
      <c r="K523">
        <f t="shared" si="47"/>
        <v>5.3973470198675448</v>
      </c>
      <c r="L523">
        <f t="shared" si="48"/>
        <v>-6.7918417053605484</v>
      </c>
    </row>
    <row r="524" spans="1:12">
      <c r="A524" s="1">
        <v>41914</v>
      </c>
      <c r="B524">
        <v>148.520004</v>
      </c>
      <c r="C524">
        <v>149.270004</v>
      </c>
      <c r="D524">
        <v>146.66000399999999</v>
      </c>
      <c r="E524">
        <v>148.85000600000001</v>
      </c>
      <c r="F524">
        <v>148.85000600000001</v>
      </c>
      <c r="G524">
        <v>1760400</v>
      </c>
      <c r="H524">
        <f t="shared" si="44"/>
        <v>1.3740458015267176</v>
      </c>
      <c r="I524">
        <f t="shared" si="45"/>
        <v>3.6042003455697587</v>
      </c>
      <c r="J524">
        <f t="shared" si="46"/>
        <v>0</v>
      </c>
      <c r="K524">
        <f t="shared" si="47"/>
        <v>6.6188716656026836</v>
      </c>
      <c r="L524">
        <f t="shared" si="48"/>
        <v>-6.2389259173891638</v>
      </c>
    </row>
    <row r="525" spans="1:12">
      <c r="A525" s="1">
        <v>41915</v>
      </c>
      <c r="B525">
        <v>150.13999899999999</v>
      </c>
      <c r="C525">
        <v>153.69000199999999</v>
      </c>
      <c r="D525">
        <v>149.66999799999999</v>
      </c>
      <c r="E525">
        <v>152.66999799999999</v>
      </c>
      <c r="F525">
        <v>152.66999799999999</v>
      </c>
      <c r="G525">
        <v>1161200</v>
      </c>
      <c r="H525">
        <f t="shared" si="44"/>
        <v>0.81088252957360929</v>
      </c>
      <c r="I525">
        <f t="shared" si="45"/>
        <v>0.62462879010177885</v>
      </c>
      <c r="J525">
        <f t="shared" si="46"/>
        <v>0</v>
      </c>
      <c r="K525">
        <f t="shared" si="47"/>
        <v>3.5526006434693129</v>
      </c>
      <c r="L525">
        <f t="shared" si="48"/>
        <v>-8.1245427690858847</v>
      </c>
    </row>
    <row r="526" spans="1:12">
      <c r="A526" s="1">
        <v>41918</v>
      </c>
      <c r="B526">
        <v>153.38000500000001</v>
      </c>
      <c r="C526">
        <v>153.96000699999999</v>
      </c>
      <c r="D526">
        <v>152.63000500000001</v>
      </c>
      <c r="E526">
        <v>153.529999</v>
      </c>
      <c r="F526">
        <v>153.529999</v>
      </c>
      <c r="G526">
        <v>820300</v>
      </c>
      <c r="H526">
        <f t="shared" si="44"/>
        <v>0.55343408446903253</v>
      </c>
      <c r="I526">
        <f t="shared" si="45"/>
        <v>0.44815989128917239</v>
      </c>
      <c r="J526">
        <f t="shared" si="46"/>
        <v>-3.1645167016799922</v>
      </c>
      <c r="K526">
        <f t="shared" si="47"/>
        <v>3.370996858944026</v>
      </c>
      <c r="L526">
        <f t="shared" si="48"/>
        <v>-9.9063156028855559</v>
      </c>
    </row>
    <row r="527" spans="1:12">
      <c r="A527" s="1">
        <v>41919</v>
      </c>
      <c r="B527">
        <v>152.25</v>
      </c>
      <c r="C527">
        <v>153.070007</v>
      </c>
      <c r="D527">
        <v>151.490005</v>
      </c>
      <c r="E527">
        <v>151.66000399999999</v>
      </c>
      <c r="F527">
        <v>151.66000399999999</v>
      </c>
      <c r="G527">
        <v>699000</v>
      </c>
      <c r="H527">
        <f t="shared" si="44"/>
        <v>0.49851657442802533</v>
      </c>
      <c r="I527">
        <f t="shared" si="45"/>
        <v>1.0321989467211485</v>
      </c>
      <c r="J527">
        <f t="shared" si="46"/>
        <v>-4.6999866426831316</v>
      </c>
      <c r="K527">
        <f t="shared" si="47"/>
        <v>5.8078000871849351</v>
      </c>
      <c r="L527">
        <f t="shared" si="48"/>
        <v>-9.2283381996059699</v>
      </c>
    </row>
    <row r="528" spans="1:12">
      <c r="A528" s="1">
        <v>41920</v>
      </c>
      <c r="B528">
        <v>151.779999</v>
      </c>
      <c r="C528">
        <v>154.64999399999999</v>
      </c>
      <c r="D528">
        <v>151.13999899999999</v>
      </c>
      <c r="E528">
        <v>154.25</v>
      </c>
      <c r="F528">
        <v>154.25</v>
      </c>
      <c r="G528">
        <v>969700</v>
      </c>
      <c r="H528">
        <f t="shared" si="44"/>
        <v>0.85278339635915923</v>
      </c>
      <c r="I528">
        <f t="shared" si="45"/>
        <v>0</v>
      </c>
      <c r="J528">
        <f t="shared" si="46"/>
        <v>-5.9481309113942746</v>
      </c>
      <c r="K528">
        <f t="shared" si="47"/>
        <v>4.7850043886843032</v>
      </c>
      <c r="L528">
        <f t="shared" si="48"/>
        <v>-9.0181315933447816</v>
      </c>
    </row>
    <row r="529" spans="1:12">
      <c r="A529" s="1">
        <v>41921</v>
      </c>
      <c r="B529">
        <v>154.21000699999999</v>
      </c>
      <c r="C529">
        <v>154.21000699999999</v>
      </c>
      <c r="D529">
        <v>150.88000500000001</v>
      </c>
      <c r="E529">
        <v>151.35000600000001</v>
      </c>
      <c r="F529">
        <v>151.35000600000001</v>
      </c>
      <c r="G529">
        <v>504200</v>
      </c>
      <c r="H529">
        <f t="shared" si="44"/>
        <v>0.46593723431782058</v>
      </c>
      <c r="I529">
        <f t="shared" si="45"/>
        <v>0</v>
      </c>
      <c r="J529">
        <f t="shared" si="46"/>
        <v>-7.9798572382072743</v>
      </c>
      <c r="K529">
        <f t="shared" si="47"/>
        <v>5.0839735711833631</v>
      </c>
      <c r="L529">
        <f t="shared" si="48"/>
        <v>-8.8613530997695857</v>
      </c>
    </row>
    <row r="530" spans="1:12">
      <c r="A530" s="1">
        <v>41922</v>
      </c>
      <c r="B530">
        <v>150.529999</v>
      </c>
      <c r="C530">
        <v>151.89999399999999</v>
      </c>
      <c r="D530">
        <v>147.800003</v>
      </c>
      <c r="E530">
        <v>148.11999499999999</v>
      </c>
      <c r="F530">
        <v>148.11999499999999</v>
      </c>
      <c r="G530">
        <v>809000</v>
      </c>
      <c r="H530">
        <f t="shared" si="44"/>
        <v>0.97366647409974971</v>
      </c>
      <c r="I530">
        <f t="shared" si="45"/>
        <v>0</v>
      </c>
      <c r="J530">
        <f t="shared" si="46"/>
        <v>-6.962116232162729</v>
      </c>
      <c r="K530">
        <f t="shared" si="47"/>
        <v>7.4259377521766083</v>
      </c>
      <c r="L530">
        <f t="shared" si="48"/>
        <v>-6.962116232162729</v>
      </c>
    </row>
    <row r="531" spans="1:12">
      <c r="A531" s="1">
        <v>41925</v>
      </c>
      <c r="B531">
        <v>147.63999899999999</v>
      </c>
      <c r="C531">
        <v>149.259995</v>
      </c>
      <c r="D531">
        <v>144.36999499999999</v>
      </c>
      <c r="E531">
        <v>144.64999399999999</v>
      </c>
      <c r="F531">
        <v>144.64999399999999</v>
      </c>
      <c r="G531">
        <v>961000</v>
      </c>
      <c r="H531">
        <f t="shared" si="44"/>
        <v>1.2637420440797433</v>
      </c>
      <c r="I531">
        <f t="shared" si="45"/>
        <v>0</v>
      </c>
      <c r="J531">
        <f t="shared" si="46"/>
        <v>-4.7516798764175245</v>
      </c>
      <c r="K531">
        <f t="shared" si="47"/>
        <v>9.3260072801154728</v>
      </c>
      <c r="L531">
        <f t="shared" si="48"/>
        <v>-4.7516798764175245</v>
      </c>
    </row>
    <row r="532" spans="1:12">
      <c r="A532" s="1">
        <v>41926</v>
      </c>
      <c r="B532">
        <v>145.08999600000001</v>
      </c>
      <c r="C532">
        <v>146.070007</v>
      </c>
      <c r="D532">
        <v>142.14999399999999</v>
      </c>
      <c r="E532">
        <v>142.970001</v>
      </c>
      <c r="F532">
        <v>142.970001</v>
      </c>
      <c r="G532">
        <v>1454700</v>
      </c>
      <c r="H532">
        <f t="shared" si="44"/>
        <v>1.8447082096933729</v>
      </c>
      <c r="I532">
        <f t="shared" si="45"/>
        <v>1.5266624858859628</v>
      </c>
      <c r="J532">
        <f t="shared" si="46"/>
        <v>-3.2641570143154484</v>
      </c>
      <c r="K532">
        <f t="shared" si="47"/>
        <v>11.713551845040982</v>
      </c>
      <c r="L532">
        <f t="shared" si="48"/>
        <v>-3.2641570143154484</v>
      </c>
    </row>
    <row r="533" spans="1:12">
      <c r="A533" s="1">
        <v>41927</v>
      </c>
      <c r="B533">
        <v>141.63999899999999</v>
      </c>
      <c r="C533">
        <v>143.259995</v>
      </c>
      <c r="D533">
        <v>138.83999600000001</v>
      </c>
      <c r="E533">
        <v>142.449997</v>
      </c>
      <c r="F533">
        <v>142.449997</v>
      </c>
      <c r="G533">
        <v>1698400</v>
      </c>
      <c r="H533">
        <f t="shared" si="44"/>
        <v>1.807346869280211</v>
      </c>
      <c r="I533">
        <f t="shared" si="45"/>
        <v>7.6225034071793676</v>
      </c>
      <c r="J533">
        <f t="shared" si="46"/>
        <v>-0.95793794174411373</v>
      </c>
      <c r="K533">
        <f t="shared" si="47"/>
        <v>13.904787585675953</v>
      </c>
      <c r="L533">
        <f t="shared" si="48"/>
        <v>-0.95793794174411373</v>
      </c>
    </row>
    <row r="534" spans="1:12">
      <c r="A534" s="1">
        <v>41928</v>
      </c>
      <c r="B534">
        <v>140.75</v>
      </c>
      <c r="C534">
        <v>142.33999600000001</v>
      </c>
      <c r="D534">
        <v>137.509995</v>
      </c>
      <c r="E534">
        <v>140.25</v>
      </c>
      <c r="F534">
        <v>140.25</v>
      </c>
      <c r="G534">
        <v>1861400</v>
      </c>
      <c r="H534">
        <f t="shared" si="44"/>
        <v>1.7148490041088571</v>
      </c>
      <c r="I534">
        <f t="shared" si="45"/>
        <v>8.3181096899848033</v>
      </c>
      <c r="J534">
        <f t="shared" si="46"/>
        <v>0</v>
      </c>
      <c r="K534">
        <f t="shared" si="47"/>
        <v>14.64099872533366</v>
      </c>
      <c r="L534">
        <f t="shared" si="48"/>
        <v>0</v>
      </c>
    </row>
    <row r="535" spans="1:12">
      <c r="A535" s="1">
        <v>41929</v>
      </c>
      <c r="B535">
        <v>141.63000500000001</v>
      </c>
      <c r="C535">
        <v>145.35000600000001</v>
      </c>
      <c r="D535">
        <v>141.179993</v>
      </c>
      <c r="E535">
        <v>143.800003</v>
      </c>
      <c r="F535">
        <v>143.800003</v>
      </c>
      <c r="G535">
        <v>1237700</v>
      </c>
      <c r="H535">
        <f t="shared" si="44"/>
        <v>0.9121527010096544</v>
      </c>
      <c r="I535">
        <f t="shared" si="45"/>
        <v>7.5954541068267867</v>
      </c>
      <c r="J535">
        <f t="shared" si="46"/>
        <v>0</v>
      </c>
      <c r="K535">
        <f t="shared" si="47"/>
        <v>12.266932414161706</v>
      </c>
      <c r="L535">
        <f t="shared" si="48"/>
        <v>0</v>
      </c>
    </row>
    <row r="536" spans="1:12">
      <c r="A536" s="1">
        <v>41932</v>
      </c>
      <c r="B536">
        <v>143.89999399999999</v>
      </c>
      <c r="C536">
        <v>148.300003</v>
      </c>
      <c r="D536">
        <v>143.39999399999999</v>
      </c>
      <c r="E536">
        <v>148.179993</v>
      </c>
      <c r="F536">
        <v>148.179993</v>
      </c>
      <c r="G536">
        <v>1409700</v>
      </c>
      <c r="H536">
        <f t="shared" si="44"/>
        <v>0.97716686075528203</v>
      </c>
      <c r="I536">
        <f t="shared" si="45"/>
        <v>6.6554246799307135</v>
      </c>
      <c r="J536">
        <f t="shared" si="46"/>
        <v>0</v>
      </c>
      <c r="K536">
        <f t="shared" si="47"/>
        <v>10.033708495609398</v>
      </c>
      <c r="L536">
        <f t="shared" si="48"/>
        <v>-0.71826990453012407</v>
      </c>
    </row>
    <row r="537" spans="1:12">
      <c r="A537" s="1">
        <v>41933</v>
      </c>
      <c r="B537">
        <v>150.39999399999999</v>
      </c>
      <c r="C537">
        <v>154.179993</v>
      </c>
      <c r="D537">
        <v>148.66999799999999</v>
      </c>
      <c r="E537">
        <v>152.61000100000001</v>
      </c>
      <c r="F537">
        <v>152.61000100000001</v>
      </c>
      <c r="G537">
        <v>1150300</v>
      </c>
      <c r="H537">
        <f t="shared" si="44"/>
        <v>0.75066236834205613</v>
      </c>
      <c r="I537">
        <f t="shared" si="45"/>
        <v>2.7500357974461682</v>
      </c>
      <c r="J537">
        <f t="shared" si="46"/>
        <v>0</v>
      </c>
      <c r="K537">
        <f t="shared" si="47"/>
        <v>5.8373332524408665</v>
      </c>
      <c r="L537">
        <f t="shared" si="48"/>
        <v>-4.2375752234825512</v>
      </c>
    </row>
    <row r="538" spans="1:12">
      <c r="A538" s="1">
        <v>41934</v>
      </c>
      <c r="B538">
        <v>153.28999300000001</v>
      </c>
      <c r="C538">
        <v>153.86999499999999</v>
      </c>
      <c r="D538">
        <v>150.699997</v>
      </c>
      <c r="E538">
        <v>151.13999899999999</v>
      </c>
      <c r="F538">
        <v>151.13999899999999</v>
      </c>
      <c r="G538">
        <v>599300</v>
      </c>
      <c r="H538">
        <f t="shared" si="44"/>
        <v>0.40727149167516141</v>
      </c>
      <c r="I538">
        <f t="shared" si="45"/>
        <v>3.431467584047172</v>
      </c>
      <c r="J538">
        <f t="shared" si="46"/>
        <v>0</v>
      </c>
      <c r="K538">
        <f t="shared" si="47"/>
        <v>6.0505610596789898</v>
      </c>
      <c r="L538">
        <f t="shared" si="48"/>
        <v>-5.5275395924526842</v>
      </c>
    </row>
    <row r="539" spans="1:12">
      <c r="A539" s="1">
        <v>41935</v>
      </c>
      <c r="B539">
        <v>152.970001</v>
      </c>
      <c r="C539">
        <v>156.38999899999999</v>
      </c>
      <c r="D539">
        <v>151.61000100000001</v>
      </c>
      <c r="E539">
        <v>156.03999300000001</v>
      </c>
      <c r="F539">
        <v>156.03999300000001</v>
      </c>
      <c r="G539">
        <v>765500</v>
      </c>
      <c r="H539">
        <f t="shared" si="44"/>
        <v>0.61157803911542885</v>
      </c>
      <c r="I539">
        <f t="shared" si="45"/>
        <v>1.7648155365740514</v>
      </c>
      <c r="J539">
        <f t="shared" si="46"/>
        <v>0</v>
      </c>
      <c r="K539">
        <f t="shared" si="47"/>
        <v>4.341706019193726</v>
      </c>
      <c r="L539">
        <f t="shared" si="48"/>
        <v>-6.0945887072449931</v>
      </c>
    </row>
    <row r="540" spans="1:12">
      <c r="A540" s="1">
        <v>41936</v>
      </c>
      <c r="B540">
        <v>157.05999800000001</v>
      </c>
      <c r="C540">
        <v>158.16999799999999</v>
      </c>
      <c r="D540">
        <v>156.16999799999999</v>
      </c>
      <c r="E540">
        <v>157.80999800000001</v>
      </c>
      <c r="F540">
        <v>157.80999800000001</v>
      </c>
      <c r="G540">
        <v>1187800</v>
      </c>
      <c r="H540">
        <f t="shared" si="44"/>
        <v>1.150411622276029</v>
      </c>
      <c r="I540">
        <f t="shared" si="45"/>
        <v>0.6195839997418473</v>
      </c>
      <c r="J540">
        <f t="shared" si="46"/>
        <v>-3.470575699181345</v>
      </c>
      <c r="K540">
        <f t="shared" si="47"/>
        <v>3.1674749088635656</v>
      </c>
      <c r="L540">
        <f t="shared" si="48"/>
        <v>-8.8365263345908502</v>
      </c>
    </row>
    <row r="541" spans="1:12">
      <c r="A541" s="1">
        <v>41939</v>
      </c>
      <c r="B541">
        <v>157.13999899999999</v>
      </c>
      <c r="C541">
        <v>158.41999799999999</v>
      </c>
      <c r="D541">
        <v>154.94000199999999</v>
      </c>
      <c r="E541">
        <v>156.36000100000001</v>
      </c>
      <c r="F541">
        <v>156.36000100000001</v>
      </c>
      <c r="G541">
        <v>791800</v>
      </c>
      <c r="H541">
        <f t="shared" si="44"/>
        <v>0.77436138168446578</v>
      </c>
      <c r="I541">
        <f t="shared" si="45"/>
        <v>0.46079788487309531</v>
      </c>
      <c r="J541">
        <f t="shared" si="46"/>
        <v>-2.7042738775748774</v>
      </c>
      <c r="K541">
        <f t="shared" si="47"/>
        <v>3.0046680091486957</v>
      </c>
      <c r="L541">
        <f t="shared" si="48"/>
        <v>-8.1128222781357682</v>
      </c>
    </row>
    <row r="542" spans="1:12">
      <c r="A542" s="1">
        <v>41940</v>
      </c>
      <c r="B542">
        <v>157.38999899999999</v>
      </c>
      <c r="C542">
        <v>159.14999399999999</v>
      </c>
      <c r="D542">
        <v>154.94000199999999</v>
      </c>
      <c r="E542">
        <v>157.39999399999999</v>
      </c>
      <c r="F542">
        <v>157.39999399999999</v>
      </c>
      <c r="G542">
        <v>803800</v>
      </c>
      <c r="H542">
        <f t="shared" si="44"/>
        <v>0.89416423788016997</v>
      </c>
      <c r="I542">
        <f t="shared" si="45"/>
        <v>1.7656381438506357</v>
      </c>
      <c r="J542">
        <f t="shared" si="46"/>
        <v>-2.7042738775748774</v>
      </c>
      <c r="K542">
        <f t="shared" si="47"/>
        <v>3.2862150155029344</v>
      </c>
      <c r="L542">
        <f t="shared" si="48"/>
        <v>-8.1128222781357682</v>
      </c>
    </row>
    <row r="543" spans="1:12">
      <c r="A543" s="1">
        <v>41941</v>
      </c>
      <c r="B543">
        <v>157</v>
      </c>
      <c r="C543">
        <v>157</v>
      </c>
      <c r="D543">
        <v>151.929993</v>
      </c>
      <c r="E543">
        <v>153.71000699999999</v>
      </c>
      <c r="F543">
        <v>153.71000699999999</v>
      </c>
      <c r="G543">
        <v>1308700</v>
      </c>
      <c r="H543">
        <f t="shared" si="44"/>
        <v>1.5774311749674557</v>
      </c>
      <c r="I543">
        <f t="shared" si="45"/>
        <v>3.2165624203821679</v>
      </c>
      <c r="J543">
        <f t="shared" si="46"/>
        <v>-0.77666889644363779</v>
      </c>
      <c r="K543">
        <f t="shared" si="47"/>
        <v>7.6305707006369436</v>
      </c>
      <c r="L543">
        <f t="shared" si="48"/>
        <v>-6.292370460386981</v>
      </c>
    </row>
    <row r="544" spans="1:12">
      <c r="A544" s="1">
        <v>41942</v>
      </c>
      <c r="B544">
        <v>152.449997</v>
      </c>
      <c r="C544">
        <v>155.699997</v>
      </c>
      <c r="D544">
        <v>150.75</v>
      </c>
      <c r="E544">
        <v>154.39999399999999</v>
      </c>
      <c r="F544">
        <v>154.39999399999999</v>
      </c>
      <c r="G544">
        <v>1000500</v>
      </c>
      <c r="H544">
        <f t="shared" si="44"/>
        <v>1.0298295454545454</v>
      </c>
      <c r="I544">
        <f t="shared" si="45"/>
        <v>4.0783597446055238</v>
      </c>
      <c r="J544">
        <f t="shared" si="46"/>
        <v>0</v>
      </c>
      <c r="K544">
        <f t="shared" si="47"/>
        <v>8.5292223865617682</v>
      </c>
      <c r="L544">
        <f t="shared" si="48"/>
        <v>-5.5588756218905546</v>
      </c>
    </row>
    <row r="545" spans="1:12">
      <c r="A545" s="1">
        <v>41943</v>
      </c>
      <c r="B545">
        <v>157.800003</v>
      </c>
      <c r="C545">
        <v>159.10000600000001</v>
      </c>
      <c r="D545">
        <v>155.69000199999999</v>
      </c>
      <c r="E545">
        <v>158.38999899999999</v>
      </c>
      <c r="F545">
        <v>158.38999899999999</v>
      </c>
      <c r="G545">
        <v>1014800</v>
      </c>
      <c r="H545">
        <f t="shared" si="44"/>
        <v>0.99634764167615752</v>
      </c>
      <c r="I545">
        <f t="shared" si="45"/>
        <v>2.5644166223350036</v>
      </c>
      <c r="J545">
        <f t="shared" si="46"/>
        <v>0</v>
      </c>
      <c r="K545">
        <f t="shared" si="47"/>
        <v>6.6813259579638187</v>
      </c>
      <c r="L545">
        <f t="shared" si="48"/>
        <v>-8.5554671648086984</v>
      </c>
    </row>
    <row r="546" spans="1:12">
      <c r="A546" s="1">
        <v>41946</v>
      </c>
      <c r="B546">
        <v>158.990005</v>
      </c>
      <c r="C546">
        <v>161.96000699999999</v>
      </c>
      <c r="D546">
        <v>158.30999800000001</v>
      </c>
      <c r="E546">
        <v>161.69000199999999</v>
      </c>
      <c r="F546">
        <v>161.69000199999999</v>
      </c>
      <c r="G546">
        <v>865500</v>
      </c>
      <c r="H546">
        <f t="shared" si="44"/>
        <v>0.87964468655988293</v>
      </c>
      <c r="I546">
        <f t="shared" si="45"/>
        <v>0.75326373627534227</v>
      </c>
      <c r="J546">
        <f t="shared" si="46"/>
        <v>-1.9771366556394063</v>
      </c>
      <c r="K546">
        <f t="shared" si="47"/>
        <v>4.7974738603215856</v>
      </c>
      <c r="L546">
        <f t="shared" si="48"/>
        <v>-10.068854274131201</v>
      </c>
    </row>
    <row r="547" spans="1:12">
      <c r="A547" s="1">
        <v>41947</v>
      </c>
      <c r="B547">
        <v>160.63999899999999</v>
      </c>
      <c r="C547">
        <v>162.050003</v>
      </c>
      <c r="D547">
        <v>157.61000100000001</v>
      </c>
      <c r="E547">
        <v>158.44000199999999</v>
      </c>
      <c r="F547">
        <v>158.44000199999999</v>
      </c>
      <c r="G547">
        <v>682900</v>
      </c>
      <c r="H547">
        <f t="shared" si="44"/>
        <v>0.68381631386057318</v>
      </c>
      <c r="I547">
        <f t="shared" si="45"/>
        <v>0.69730945947590772</v>
      </c>
      <c r="J547">
        <f t="shared" si="46"/>
        <v>-7.5693216955185578</v>
      </c>
      <c r="K547">
        <f t="shared" si="47"/>
        <v>4.8133309815489502</v>
      </c>
      <c r="L547">
        <f t="shared" si="48"/>
        <v>-9.6694409639652381</v>
      </c>
    </row>
    <row r="548" spans="1:12">
      <c r="A548" s="1">
        <v>41948</v>
      </c>
      <c r="B548">
        <v>160.05999800000001</v>
      </c>
      <c r="C548">
        <v>160.490005</v>
      </c>
      <c r="D548">
        <v>157.46000699999999</v>
      </c>
      <c r="E548">
        <v>159.30999800000001</v>
      </c>
      <c r="F548">
        <v>159.30999800000001</v>
      </c>
      <c r="G548">
        <v>1084700</v>
      </c>
      <c r="H548">
        <f t="shared" si="44"/>
        <v>1.1131064773007142</v>
      </c>
      <c r="I548">
        <f t="shared" si="45"/>
        <v>1.6761093626983186</v>
      </c>
      <c r="J548">
        <f t="shared" si="46"/>
        <v>-9.5833934517734409</v>
      </c>
      <c r="K548">
        <f t="shared" si="47"/>
        <v>5.8321395154794917</v>
      </c>
      <c r="L548">
        <f t="shared" si="48"/>
        <v>-9.5833934517734409</v>
      </c>
    </row>
    <row r="549" spans="1:12">
      <c r="A549" s="1">
        <v>41949</v>
      </c>
      <c r="B549">
        <v>158.89999399999999</v>
      </c>
      <c r="C549">
        <v>163.179993</v>
      </c>
      <c r="D549">
        <v>156.14999399999999</v>
      </c>
      <c r="E549">
        <v>158.58999600000001</v>
      </c>
      <c r="F549">
        <v>158.58999600000001</v>
      </c>
      <c r="G549">
        <v>623900</v>
      </c>
      <c r="H549">
        <f t="shared" si="44"/>
        <v>0.67109112813010929</v>
      </c>
      <c r="I549">
        <f t="shared" si="45"/>
        <v>0</v>
      </c>
      <c r="J549">
        <f t="shared" si="46"/>
        <v>-8.8248476013390071</v>
      </c>
      <c r="K549">
        <f t="shared" si="47"/>
        <v>4.0875188663600515</v>
      </c>
      <c r="L549">
        <f t="shared" si="48"/>
        <v>-8.8248476013390071</v>
      </c>
    </row>
    <row r="550" spans="1:12">
      <c r="A550" s="1">
        <v>41950</v>
      </c>
      <c r="B550">
        <v>160.36999499999999</v>
      </c>
      <c r="C550">
        <v>162.729996</v>
      </c>
      <c r="D550">
        <v>155.179993</v>
      </c>
      <c r="E550">
        <v>156.36999499999999</v>
      </c>
      <c r="F550">
        <v>156.36999499999999</v>
      </c>
      <c r="G550">
        <v>1073200</v>
      </c>
      <c r="H550">
        <f t="shared" si="44"/>
        <v>1.2561449506063018</v>
      </c>
      <c r="I550">
        <f t="shared" si="45"/>
        <v>0</v>
      </c>
      <c r="J550">
        <f t="shared" si="46"/>
        <v>-8.2549288425344933</v>
      </c>
      <c r="K550">
        <f t="shared" si="47"/>
        <v>4.3753519172949575</v>
      </c>
      <c r="L550">
        <f t="shared" si="48"/>
        <v>-8.2549288425344933</v>
      </c>
    </row>
    <row r="551" spans="1:12">
      <c r="A551" s="1">
        <v>41953</v>
      </c>
      <c r="B551">
        <v>156.259995</v>
      </c>
      <c r="C551">
        <v>156.279999</v>
      </c>
      <c r="D551">
        <v>145.679993</v>
      </c>
      <c r="E551">
        <v>146.61999499999999</v>
      </c>
      <c r="F551">
        <v>146.61999499999999</v>
      </c>
      <c r="G551">
        <v>3636300</v>
      </c>
      <c r="H551">
        <f t="shared" si="44"/>
        <v>4.1987668006096719</v>
      </c>
      <c r="I551">
        <f t="shared" si="45"/>
        <v>0</v>
      </c>
      <c r="J551">
        <f t="shared" si="46"/>
        <v>-2.2721019762816761</v>
      </c>
      <c r="K551">
        <f t="shared" si="47"/>
        <v>8.6831373731964288</v>
      </c>
      <c r="L551">
        <f t="shared" si="48"/>
        <v>-2.2721019762816761</v>
      </c>
    </row>
    <row r="552" spans="1:12">
      <c r="A552" s="1">
        <v>41954</v>
      </c>
      <c r="B552">
        <v>146.61999499999999</v>
      </c>
      <c r="C552">
        <v>147.03999300000001</v>
      </c>
      <c r="D552">
        <v>142.36999499999999</v>
      </c>
      <c r="E552">
        <v>146.679993</v>
      </c>
      <c r="F552">
        <v>146.679993</v>
      </c>
      <c r="G552">
        <v>2828600</v>
      </c>
      <c r="H552">
        <f t="shared" si="44"/>
        <v>1.9916913110829462</v>
      </c>
      <c r="I552">
        <f t="shared" si="45"/>
        <v>5.7331395547604425</v>
      </c>
      <c r="J552">
        <f t="shared" si="46"/>
        <v>0</v>
      </c>
      <c r="K552">
        <f t="shared" si="47"/>
        <v>15.512795216196723</v>
      </c>
      <c r="L552">
        <f t="shared" si="48"/>
        <v>0</v>
      </c>
    </row>
    <row r="553" spans="1:12">
      <c r="A553" s="1">
        <v>41955</v>
      </c>
      <c r="B553">
        <v>146.679993</v>
      </c>
      <c r="C553">
        <v>150.13000500000001</v>
      </c>
      <c r="D553">
        <v>145.529999</v>
      </c>
      <c r="E553">
        <v>149.009995</v>
      </c>
      <c r="F553">
        <v>149.009995</v>
      </c>
      <c r="G553">
        <v>1767000</v>
      </c>
      <c r="H553">
        <f t="shared" si="44"/>
        <v>0.95547600765678564</v>
      </c>
      <c r="I553">
        <f t="shared" si="45"/>
        <v>4.2563103891190757</v>
      </c>
      <c r="J553">
        <f t="shared" si="46"/>
        <v>0</v>
      </c>
      <c r="K553">
        <f t="shared" si="47"/>
        <v>13.13528298357147</v>
      </c>
      <c r="L553">
        <f t="shared" si="48"/>
        <v>0</v>
      </c>
    </row>
    <row r="554" spans="1:12">
      <c r="A554" s="1">
        <v>41956</v>
      </c>
      <c r="B554">
        <v>150</v>
      </c>
      <c r="C554">
        <v>154.46000699999999</v>
      </c>
      <c r="D554">
        <v>149.5</v>
      </c>
      <c r="E554">
        <v>152.729996</v>
      </c>
      <c r="F554">
        <v>152.729996</v>
      </c>
      <c r="G554">
        <v>2165800</v>
      </c>
      <c r="H554">
        <f t="shared" si="44"/>
        <v>1.0906435693423306</v>
      </c>
      <c r="I554">
        <f t="shared" si="45"/>
        <v>2.796835299897412</v>
      </c>
      <c r="J554">
        <f t="shared" si="46"/>
        <v>0</v>
      </c>
      <c r="K554">
        <f t="shared" si="47"/>
        <v>9.9637435598458932</v>
      </c>
      <c r="L554">
        <f t="shared" si="48"/>
        <v>0</v>
      </c>
    </row>
    <row r="555" spans="1:12">
      <c r="A555" s="1">
        <v>41957</v>
      </c>
      <c r="B555">
        <v>152.80999800000001</v>
      </c>
      <c r="C555">
        <v>153.75</v>
      </c>
      <c r="D555">
        <v>151.30999800000001</v>
      </c>
      <c r="E555">
        <v>152.10000600000001</v>
      </c>
      <c r="F555">
        <v>152.10000600000001</v>
      </c>
      <c r="G555">
        <v>904000</v>
      </c>
      <c r="H555">
        <f t="shared" si="44"/>
        <v>0.39404057223060091</v>
      </c>
      <c r="I555">
        <f t="shared" si="45"/>
        <v>4.6113795121951311</v>
      </c>
      <c r="J555">
        <f t="shared" si="46"/>
        <v>0</v>
      </c>
      <c r="K555">
        <f t="shared" si="47"/>
        <v>10.471548617886183</v>
      </c>
      <c r="L555">
        <f t="shared" si="48"/>
        <v>0</v>
      </c>
    </row>
    <row r="556" spans="1:12">
      <c r="A556" s="1">
        <v>41960</v>
      </c>
      <c r="B556">
        <v>152.66000399999999</v>
      </c>
      <c r="C556">
        <v>155.470001</v>
      </c>
      <c r="D556">
        <v>152.11999499999999</v>
      </c>
      <c r="E556">
        <v>155.30999800000001</v>
      </c>
      <c r="F556">
        <v>155.30999800000001</v>
      </c>
      <c r="G556">
        <v>699800</v>
      </c>
      <c r="H556">
        <f t="shared" si="44"/>
        <v>0.30959944079209323</v>
      </c>
      <c r="I556">
        <f t="shared" si="45"/>
        <v>4.0072013635608066</v>
      </c>
      <c r="J556">
        <f t="shared" si="46"/>
        <v>0</v>
      </c>
      <c r="K556">
        <f t="shared" si="47"/>
        <v>9.2493760259254199</v>
      </c>
      <c r="L556">
        <f t="shared" si="48"/>
        <v>0</v>
      </c>
    </row>
    <row r="557" spans="1:12">
      <c r="A557" s="1">
        <v>41961</v>
      </c>
      <c r="B557">
        <v>154.949997</v>
      </c>
      <c r="C557">
        <v>156.520004</v>
      </c>
      <c r="D557">
        <v>154.53999300000001</v>
      </c>
      <c r="E557">
        <v>155.11999499999999</v>
      </c>
      <c r="F557">
        <v>155.11999499999999</v>
      </c>
      <c r="G557">
        <v>588600</v>
      </c>
      <c r="H557">
        <f t="shared" si="44"/>
        <v>0.35181466073734041</v>
      </c>
      <c r="I557">
        <f t="shared" si="45"/>
        <v>5.021722974144577</v>
      </c>
      <c r="J557">
        <f t="shared" si="46"/>
        <v>0</v>
      </c>
      <c r="K557">
        <f t="shared" si="47"/>
        <v>8.5164845766295851</v>
      </c>
      <c r="L557">
        <f t="shared" si="48"/>
        <v>0</v>
      </c>
    </row>
    <row r="558" spans="1:12">
      <c r="A558" s="1">
        <v>41962</v>
      </c>
      <c r="B558">
        <v>154.89999399999999</v>
      </c>
      <c r="C558">
        <v>158.779999</v>
      </c>
      <c r="D558">
        <v>154.89999399999999</v>
      </c>
      <c r="E558">
        <v>158.63000500000001</v>
      </c>
      <c r="F558">
        <v>158.63000500000001</v>
      </c>
      <c r="G558">
        <v>649100</v>
      </c>
      <c r="H558">
        <f t="shared" si="44"/>
        <v>0.52986024946124211</v>
      </c>
      <c r="I558">
        <f t="shared" si="45"/>
        <v>6.4239810204306629</v>
      </c>
      <c r="J558">
        <f t="shared" si="46"/>
        <v>0</v>
      </c>
      <c r="K558">
        <f t="shared" si="47"/>
        <v>6.9719152725274958</v>
      </c>
      <c r="L558">
        <f t="shared" si="48"/>
        <v>0</v>
      </c>
    </row>
    <row r="559" spans="1:12">
      <c r="A559" s="1">
        <v>41963</v>
      </c>
      <c r="B559">
        <v>158.070007</v>
      </c>
      <c r="C559">
        <v>160.83999600000001</v>
      </c>
      <c r="D559">
        <v>157.529999</v>
      </c>
      <c r="E559">
        <v>158.66000399999999</v>
      </c>
      <c r="F559">
        <v>158.66000399999999</v>
      </c>
      <c r="G559">
        <v>716800</v>
      </c>
      <c r="H559">
        <f t="shared" si="44"/>
        <v>0.71575499770335316</v>
      </c>
      <c r="I559">
        <f t="shared" si="45"/>
        <v>5.0609302427488156</v>
      </c>
      <c r="J559">
        <f t="shared" si="46"/>
        <v>0</v>
      </c>
      <c r="K559">
        <f t="shared" si="47"/>
        <v>5.6018466948979491</v>
      </c>
      <c r="L559">
        <f t="shared" si="48"/>
        <v>0</v>
      </c>
    </row>
    <row r="560" spans="1:12">
      <c r="A560" s="1">
        <v>41964</v>
      </c>
      <c r="B560">
        <v>161.699997</v>
      </c>
      <c r="C560">
        <v>161.699997</v>
      </c>
      <c r="D560">
        <v>158.179993</v>
      </c>
      <c r="E560">
        <v>160.28999300000001</v>
      </c>
      <c r="F560">
        <v>160.28999300000001</v>
      </c>
      <c r="G560">
        <v>816800</v>
      </c>
      <c r="H560">
        <f t="shared" si="44"/>
        <v>1.1477390888907624</v>
      </c>
      <c r="I560">
        <f t="shared" si="45"/>
        <v>4.9659858682619538</v>
      </c>
      <c r="J560">
        <f t="shared" si="46"/>
        <v>0</v>
      </c>
      <c r="K560">
        <f t="shared" si="47"/>
        <v>5.0402035567137409</v>
      </c>
      <c r="L560">
        <f t="shared" si="48"/>
        <v>-0.11378999112738365</v>
      </c>
    </row>
    <row r="561" spans="1:12">
      <c r="A561" s="1">
        <v>41967</v>
      </c>
      <c r="B561">
        <v>160.53999300000001</v>
      </c>
      <c r="C561">
        <v>164.38000500000001</v>
      </c>
      <c r="D561">
        <v>159.16999799999999</v>
      </c>
      <c r="E561">
        <v>164.279999</v>
      </c>
      <c r="F561">
        <v>164.279999</v>
      </c>
      <c r="G561">
        <v>685300</v>
      </c>
      <c r="H561">
        <f t="shared" si="44"/>
        <v>0.98715104721846103</v>
      </c>
      <c r="I561">
        <f t="shared" si="45"/>
        <v>3.2546482767171034</v>
      </c>
      <c r="J561">
        <f t="shared" si="46"/>
        <v>0</v>
      </c>
      <c r="K561">
        <f t="shared" si="47"/>
        <v>3.3276559396624887</v>
      </c>
      <c r="L561">
        <f t="shared" si="48"/>
        <v>-0.73506189275694567</v>
      </c>
    </row>
    <row r="562" spans="1:12">
      <c r="A562" s="1">
        <v>41968</v>
      </c>
      <c r="B562">
        <v>164.60000600000001</v>
      </c>
      <c r="C562">
        <v>168.979996</v>
      </c>
      <c r="D562">
        <v>164.16000399999999</v>
      </c>
      <c r="E562">
        <v>168</v>
      </c>
      <c r="F562">
        <v>168</v>
      </c>
      <c r="G562">
        <v>1421700</v>
      </c>
      <c r="H562">
        <f t="shared" si="44"/>
        <v>2.0565006075334145</v>
      </c>
      <c r="I562">
        <f t="shared" si="45"/>
        <v>0.51485975890306435</v>
      </c>
      <c r="J562">
        <f t="shared" si="46"/>
        <v>0</v>
      </c>
      <c r="K562">
        <f t="shared" si="47"/>
        <v>0.51485975890306435</v>
      </c>
      <c r="L562">
        <f t="shared" si="48"/>
        <v>-3.7524389923869563</v>
      </c>
    </row>
    <row r="563" spans="1:12">
      <c r="A563" s="1">
        <v>41969</v>
      </c>
      <c r="B563">
        <v>167.69000199999999</v>
      </c>
      <c r="C563">
        <v>168.729996</v>
      </c>
      <c r="D563">
        <v>165.66999799999999</v>
      </c>
      <c r="E563">
        <v>168.050003</v>
      </c>
      <c r="F563">
        <v>168.050003</v>
      </c>
      <c r="G563">
        <v>645600</v>
      </c>
      <c r="H563">
        <f t="shared" si="44"/>
        <v>0.75250017483740117</v>
      </c>
      <c r="I563">
        <f t="shared" si="45"/>
        <v>0.66378831657176574</v>
      </c>
      <c r="J563">
        <f t="shared" si="46"/>
        <v>0</v>
      </c>
      <c r="K563">
        <f t="shared" si="47"/>
        <v>0.66378831657176574</v>
      </c>
      <c r="L563">
        <f t="shared" si="48"/>
        <v>-4.6296843680773101</v>
      </c>
    </row>
    <row r="564" spans="1:12">
      <c r="A564" s="1">
        <v>41971</v>
      </c>
      <c r="B564">
        <v>168.35000600000001</v>
      </c>
      <c r="C564">
        <v>169.729996</v>
      </c>
      <c r="D564">
        <v>168.220001</v>
      </c>
      <c r="E564">
        <v>169.699997</v>
      </c>
      <c r="F564">
        <v>169.699997</v>
      </c>
      <c r="G564">
        <v>426900</v>
      </c>
      <c r="H564">
        <f t="shared" si="44"/>
        <v>0.49799356072978396</v>
      </c>
      <c r="I564">
        <f t="shared" si="45"/>
        <v>7.0706417738917351E-2</v>
      </c>
      <c r="J564">
        <f t="shared" si="46"/>
        <v>-1.6169307952863443</v>
      </c>
      <c r="K564">
        <f t="shared" si="47"/>
        <v>7.0706417738917351E-2</v>
      </c>
      <c r="L564">
        <f t="shared" si="48"/>
        <v>-6.0753780402129447</v>
      </c>
    </row>
    <row r="565" spans="1:12">
      <c r="A565" s="1">
        <v>41974</v>
      </c>
      <c r="B565">
        <v>169.570007</v>
      </c>
      <c r="C565">
        <v>169.570007</v>
      </c>
      <c r="D565">
        <v>167.720001</v>
      </c>
      <c r="E565">
        <v>168.490005</v>
      </c>
      <c r="F565">
        <v>168.490005</v>
      </c>
      <c r="G565">
        <v>838500</v>
      </c>
      <c r="H565">
        <f t="shared" si="44"/>
        <v>1.049095413257263</v>
      </c>
      <c r="I565">
        <f t="shared" si="45"/>
        <v>0.16512295125399368</v>
      </c>
      <c r="J565">
        <f t="shared" si="46"/>
        <v>-1.3236352174836896</v>
      </c>
      <c r="K565">
        <f t="shared" si="47"/>
        <v>0.16512295125399368</v>
      </c>
      <c r="L565">
        <f t="shared" si="48"/>
        <v>-5.7953738027940966</v>
      </c>
    </row>
    <row r="566" spans="1:12">
      <c r="A566" s="1">
        <v>41975</v>
      </c>
      <c r="B566">
        <v>168.86999499999999</v>
      </c>
      <c r="C566">
        <v>169.85000600000001</v>
      </c>
      <c r="D566">
        <v>167.529999</v>
      </c>
      <c r="E566">
        <v>168.979996</v>
      </c>
      <c r="F566">
        <v>168.979996</v>
      </c>
      <c r="G566">
        <v>624100</v>
      </c>
      <c r="H566">
        <f t="shared" si="44"/>
        <v>0.77663016426082632</v>
      </c>
      <c r="I566">
        <f t="shared" si="45"/>
        <v>0</v>
      </c>
      <c r="J566">
        <f t="shared" si="46"/>
        <v>-1.2117226837684179</v>
      </c>
      <c r="K566">
        <f t="shared" si="47"/>
        <v>0</v>
      </c>
      <c r="L566">
        <f t="shared" si="48"/>
        <v>-5.6885328340508154</v>
      </c>
    </row>
    <row r="567" spans="1:12">
      <c r="A567" s="1">
        <v>41976</v>
      </c>
      <c r="B567">
        <v>168.509995</v>
      </c>
      <c r="C567">
        <v>169.479996</v>
      </c>
      <c r="D567">
        <v>167.41000399999999</v>
      </c>
      <c r="E567">
        <v>167.779999</v>
      </c>
      <c r="F567">
        <v>167.779999</v>
      </c>
      <c r="G567">
        <v>861100</v>
      </c>
      <c r="H567">
        <f t="shared" si="44"/>
        <v>1.0881267691063485</v>
      </c>
      <c r="I567">
        <f t="shared" si="45"/>
        <v>0</v>
      </c>
      <c r="J567">
        <f t="shared" si="46"/>
        <v>-2.2220906224935004</v>
      </c>
      <c r="K567">
        <f t="shared" si="47"/>
        <v>0.18881697401031561</v>
      </c>
      <c r="L567">
        <f t="shared" si="48"/>
        <v>-5.6209329043442278</v>
      </c>
    </row>
    <row r="568" spans="1:12">
      <c r="A568" s="1">
        <v>41977</v>
      </c>
      <c r="B568">
        <v>167.94000199999999</v>
      </c>
      <c r="C568">
        <v>167.94000199999999</v>
      </c>
      <c r="D568">
        <v>165.5</v>
      </c>
      <c r="E568">
        <v>166.5</v>
      </c>
      <c r="F568">
        <v>166.5</v>
      </c>
      <c r="G568">
        <v>988900</v>
      </c>
      <c r="H568">
        <f t="shared" si="44"/>
        <v>1.45589187915906</v>
      </c>
      <c r="I568">
        <f t="shared" si="45"/>
        <v>0.16672561430599703</v>
      </c>
      <c r="J568">
        <f t="shared" si="46"/>
        <v>-1.093654380664657</v>
      </c>
      <c r="K568">
        <f t="shared" si="47"/>
        <v>1.1075389888348406</v>
      </c>
      <c r="L568">
        <f t="shared" si="48"/>
        <v>-4.5317220543806647</v>
      </c>
    </row>
    <row r="569" spans="1:12">
      <c r="A569" s="1">
        <v>41978</v>
      </c>
      <c r="B569">
        <v>167.60000600000001</v>
      </c>
      <c r="C569">
        <v>168.220001</v>
      </c>
      <c r="D569">
        <v>166.740005</v>
      </c>
      <c r="E569">
        <v>167.61000100000001</v>
      </c>
      <c r="F569">
        <v>167.61000100000001</v>
      </c>
      <c r="G569">
        <v>709200</v>
      </c>
      <c r="H569">
        <f t="shared" si="44"/>
        <v>0.94825511432009624</v>
      </c>
      <c r="I569">
        <f t="shared" si="45"/>
        <v>0</v>
      </c>
      <c r="J569">
        <f t="shared" si="46"/>
        <v>-1.8291968984887603</v>
      </c>
      <c r="K569">
        <f t="shared" si="47"/>
        <v>0.93924740851714028</v>
      </c>
      <c r="L569">
        <f t="shared" si="48"/>
        <v>-5.2416964962907349</v>
      </c>
    </row>
    <row r="570" spans="1:12">
      <c r="A570" s="1">
        <v>41981</v>
      </c>
      <c r="B570">
        <v>167.08999600000001</v>
      </c>
      <c r="C570">
        <v>167.88999899999999</v>
      </c>
      <c r="D570">
        <v>165.86999499999999</v>
      </c>
      <c r="E570">
        <v>166.550003</v>
      </c>
      <c r="F570">
        <v>166.550003</v>
      </c>
      <c r="G570">
        <v>558700</v>
      </c>
      <c r="H570">
        <f t="shared" si="44"/>
        <v>0.69458948729424641</v>
      </c>
      <c r="I570">
        <f t="shared" si="45"/>
        <v>0</v>
      </c>
      <c r="J570">
        <f t="shared" si="46"/>
        <v>-2.5562127737448703</v>
      </c>
      <c r="K570">
        <f t="shared" si="47"/>
        <v>1.1376520408461108</v>
      </c>
      <c r="L570">
        <f t="shared" si="48"/>
        <v>-6.0408689347340863</v>
      </c>
    </row>
    <row r="571" spans="1:12">
      <c r="A571" s="1">
        <v>41982</v>
      </c>
      <c r="B571">
        <v>165.300003</v>
      </c>
      <c r="C571">
        <v>166.429993</v>
      </c>
      <c r="D571">
        <v>163.69000199999999</v>
      </c>
      <c r="E571">
        <v>165.91000399999999</v>
      </c>
      <c r="F571">
        <v>165.91000399999999</v>
      </c>
      <c r="G571">
        <v>423400</v>
      </c>
      <c r="H571">
        <f t="shared" si="44"/>
        <v>0.56574024585783</v>
      </c>
      <c r="I571">
        <f t="shared" si="45"/>
        <v>0.63691164128090805</v>
      </c>
      <c r="J571">
        <f t="shared" si="46"/>
        <v>-2.0771024243740817</v>
      </c>
      <c r="K571">
        <f t="shared" si="47"/>
        <v>2.0248814166566769</v>
      </c>
      <c r="L571">
        <f t="shared" si="48"/>
        <v>-5.0033611704641512</v>
      </c>
    </row>
    <row r="572" spans="1:12">
      <c r="A572" s="1">
        <v>41983</v>
      </c>
      <c r="B572">
        <v>166.009995</v>
      </c>
      <c r="C572">
        <v>167.050003</v>
      </c>
      <c r="D572">
        <v>163.89999399999999</v>
      </c>
      <c r="E572">
        <v>164.300003</v>
      </c>
      <c r="F572">
        <v>164.300003</v>
      </c>
      <c r="G572">
        <v>640500</v>
      </c>
      <c r="H572">
        <f t="shared" si="44"/>
        <v>0.90432891875864796</v>
      </c>
      <c r="I572">
        <f t="shared" si="45"/>
        <v>0.26339538587137451</v>
      </c>
      <c r="J572">
        <f t="shared" si="46"/>
        <v>-2.6174454893512573</v>
      </c>
      <c r="K572">
        <f t="shared" si="47"/>
        <v>1.6462136789066684</v>
      </c>
      <c r="L572">
        <f t="shared" si="48"/>
        <v>-5.1250727928641613</v>
      </c>
    </row>
    <row r="573" spans="1:12">
      <c r="A573" s="1">
        <v>41984</v>
      </c>
      <c r="B573">
        <v>164.39999399999999</v>
      </c>
      <c r="C573">
        <v>165.529999</v>
      </c>
      <c r="D573">
        <v>163.779999</v>
      </c>
      <c r="E573">
        <v>164.16000399999999</v>
      </c>
      <c r="F573">
        <v>164.16000399999999</v>
      </c>
      <c r="G573">
        <v>824100</v>
      </c>
      <c r="H573">
        <f t="shared" si="44"/>
        <v>1.2408528322341674</v>
      </c>
      <c r="I573">
        <f t="shared" si="45"/>
        <v>1.184079026062214</v>
      </c>
      <c r="J573">
        <f t="shared" si="46"/>
        <v>-3.5291238461907692</v>
      </c>
      <c r="K573">
        <f t="shared" si="47"/>
        <v>2.5795952551174728</v>
      </c>
      <c r="L573">
        <f t="shared" si="48"/>
        <v>-5.0555617600168645</v>
      </c>
    </row>
    <row r="574" spans="1:12">
      <c r="A574" s="1">
        <v>41985</v>
      </c>
      <c r="B574">
        <v>161.64999399999999</v>
      </c>
      <c r="C574">
        <v>164.14999399999999</v>
      </c>
      <c r="D574">
        <v>161.63000500000001</v>
      </c>
      <c r="E574">
        <v>162.949997</v>
      </c>
      <c r="F574">
        <v>162.949997</v>
      </c>
      <c r="G574">
        <v>767300</v>
      </c>
      <c r="H574">
        <f t="shared" si="44"/>
        <v>1.2156595582876517</v>
      </c>
      <c r="I574">
        <f t="shared" si="45"/>
        <v>2.0347311130574908</v>
      </c>
      <c r="J574">
        <f t="shared" si="46"/>
        <v>-2.2458732213737238</v>
      </c>
      <c r="K574">
        <f t="shared" si="47"/>
        <v>3.441979413048295</v>
      </c>
      <c r="L574">
        <f t="shared" si="48"/>
        <v>-3.79261573369376</v>
      </c>
    </row>
    <row r="575" spans="1:12">
      <c r="A575" s="1">
        <v>41988</v>
      </c>
      <c r="B575">
        <v>163.449997</v>
      </c>
      <c r="C575">
        <v>167.490005</v>
      </c>
      <c r="D575">
        <v>160.28999300000001</v>
      </c>
      <c r="E575">
        <v>161.009995</v>
      </c>
      <c r="F575">
        <v>161.009995</v>
      </c>
      <c r="G575">
        <v>882600</v>
      </c>
      <c r="H575">
        <f t="shared" si="44"/>
        <v>1.3730553827006846</v>
      </c>
      <c r="I575">
        <f t="shared" si="45"/>
        <v>0</v>
      </c>
      <c r="J575">
        <f t="shared" si="46"/>
        <v>-1.4286562480541187</v>
      </c>
      <c r="K575">
        <f t="shared" si="47"/>
        <v>1.3791855818500975</v>
      </c>
      <c r="L575">
        <f t="shared" si="48"/>
        <v>-2.988329408686174</v>
      </c>
    </row>
    <row r="576" spans="1:12">
      <c r="A576" s="1">
        <v>41989</v>
      </c>
      <c r="B576">
        <v>160.970001</v>
      </c>
      <c r="C576">
        <v>162.679993</v>
      </c>
      <c r="D576">
        <v>159.61000100000001</v>
      </c>
      <c r="E576">
        <v>160.58999600000001</v>
      </c>
      <c r="F576">
        <v>160.58999600000001</v>
      </c>
      <c r="G576">
        <v>785700</v>
      </c>
      <c r="H576">
        <f t="shared" si="44"/>
        <v>1.1104044772322563</v>
      </c>
      <c r="I576">
        <f t="shared" si="45"/>
        <v>2.2252336831610311</v>
      </c>
      <c r="J576">
        <f t="shared" si="46"/>
        <v>-1.008709347730667</v>
      </c>
      <c r="K576">
        <f t="shared" si="47"/>
        <v>4.3766967705733846</v>
      </c>
      <c r="L576">
        <f t="shared" si="48"/>
        <v>-2.5750272377982197</v>
      </c>
    </row>
    <row r="577" spans="1:12">
      <c r="A577" s="1">
        <v>41990</v>
      </c>
      <c r="B577">
        <v>161.029999</v>
      </c>
      <c r="C577">
        <v>163.449997</v>
      </c>
      <c r="D577">
        <v>158</v>
      </c>
      <c r="E577">
        <v>162.25</v>
      </c>
      <c r="F577">
        <v>162.25</v>
      </c>
      <c r="G577">
        <v>1285600</v>
      </c>
      <c r="H577">
        <f t="shared" si="44"/>
        <v>1.6481206091995282</v>
      </c>
      <c r="I577">
        <f t="shared" si="45"/>
        <v>3.2486987442404218</v>
      </c>
      <c r="J577">
        <f t="shared" si="46"/>
        <v>0</v>
      </c>
      <c r="K577">
        <f t="shared" si="47"/>
        <v>3.884983858396772</v>
      </c>
      <c r="L577">
        <f t="shared" si="48"/>
        <v>-1.5822784810126582</v>
      </c>
    </row>
    <row r="578" spans="1:12">
      <c r="A578" s="1">
        <v>41991</v>
      </c>
      <c r="B578">
        <v>163.44000199999999</v>
      </c>
      <c r="C578">
        <v>165.41000399999999</v>
      </c>
      <c r="D578">
        <v>161.19000199999999</v>
      </c>
      <c r="E578">
        <v>162.300003</v>
      </c>
      <c r="F578">
        <v>162.300003</v>
      </c>
      <c r="G578">
        <v>1165200</v>
      </c>
      <c r="H578">
        <f t="shared" si="44"/>
        <v>1.2817635799617186</v>
      </c>
      <c r="I578">
        <f t="shared" si="45"/>
        <v>2.0252650498696663</v>
      </c>
      <c r="J578">
        <f t="shared" si="46"/>
        <v>0</v>
      </c>
      <c r="K578">
        <f t="shared" si="47"/>
        <v>2.6540105760471522</v>
      </c>
      <c r="L578">
        <f t="shared" si="48"/>
        <v>-3.5299968542713915</v>
      </c>
    </row>
    <row r="579" spans="1:12">
      <c r="A579" s="1">
        <v>41992</v>
      </c>
      <c r="B579">
        <v>162.05999800000001</v>
      </c>
      <c r="C579">
        <v>164.83000200000001</v>
      </c>
      <c r="D579">
        <v>161.300003</v>
      </c>
      <c r="E579">
        <v>164.63000500000001</v>
      </c>
      <c r="F579">
        <v>164.63000500000001</v>
      </c>
      <c r="G579">
        <v>1352200</v>
      </c>
      <c r="H579">
        <f t="shared" si="44"/>
        <v>1.3836362148002619</v>
      </c>
      <c r="I579">
        <f t="shared" si="45"/>
        <v>2.3842704315443712</v>
      </c>
      <c r="J579">
        <f t="shared" si="46"/>
        <v>0</v>
      </c>
      <c r="K579">
        <f t="shared" si="47"/>
        <v>3.0152283805711511</v>
      </c>
      <c r="L579">
        <f t="shared" si="48"/>
        <v>-3.5957860459556246</v>
      </c>
    </row>
    <row r="580" spans="1:12">
      <c r="A580" s="1">
        <v>41995</v>
      </c>
      <c r="B580">
        <v>164.229996</v>
      </c>
      <c r="C580">
        <v>166.300003</v>
      </c>
      <c r="D580">
        <v>163.679993</v>
      </c>
      <c r="E580">
        <v>164.990005</v>
      </c>
      <c r="F580">
        <v>164.990005</v>
      </c>
      <c r="G580">
        <v>847400</v>
      </c>
      <c r="H580">
        <f t="shared" si="44"/>
        <v>0.77440462047411041</v>
      </c>
      <c r="I580">
        <f t="shared" si="45"/>
        <v>2.0084160792227919</v>
      </c>
      <c r="J580">
        <f t="shared" si="46"/>
        <v>0</v>
      </c>
      <c r="K580">
        <f t="shared" si="47"/>
        <v>2.1046301484432326</v>
      </c>
      <c r="L580">
        <f t="shared" si="48"/>
        <v>-5.8528759834441031</v>
      </c>
    </row>
    <row r="581" spans="1:12">
      <c r="A581" s="1">
        <v>41996</v>
      </c>
      <c r="B581">
        <v>165.740005</v>
      </c>
      <c r="C581">
        <v>168.759995</v>
      </c>
      <c r="D581">
        <v>165.009995</v>
      </c>
      <c r="E581">
        <v>167.770004</v>
      </c>
      <c r="F581">
        <v>167.770004</v>
      </c>
      <c r="G581">
        <v>957900</v>
      </c>
      <c r="H581">
        <f t="shared" si="44"/>
        <v>0.8810544324055849</v>
      </c>
      <c r="I581">
        <f t="shared" si="45"/>
        <v>0.52145296638577487</v>
      </c>
      <c r="J581">
        <f t="shared" si="46"/>
        <v>0</v>
      </c>
      <c r="K581">
        <f t="shared" si="47"/>
        <v>0.61626453591682095</v>
      </c>
      <c r="L581">
        <f t="shared" si="48"/>
        <v>-6.611714035867946</v>
      </c>
    </row>
    <row r="582" spans="1:12">
      <c r="A582" s="1">
        <v>41997</v>
      </c>
      <c r="B582">
        <v>167.699997</v>
      </c>
      <c r="C582">
        <v>168.71000699999999</v>
      </c>
      <c r="D582">
        <v>167</v>
      </c>
      <c r="E582">
        <v>167.46000699999999</v>
      </c>
      <c r="F582">
        <v>167.46000699999999</v>
      </c>
      <c r="G582">
        <v>177700</v>
      </c>
      <c r="H582">
        <f t="shared" si="44"/>
        <v>0.15842590446302801</v>
      </c>
      <c r="I582">
        <f t="shared" si="45"/>
        <v>0.64607667285557846</v>
      </c>
      <c r="J582">
        <f t="shared" si="46"/>
        <v>-0.38323293413172987</v>
      </c>
      <c r="K582">
        <f t="shared" si="47"/>
        <v>0.64607667285557846</v>
      </c>
      <c r="L582">
        <f t="shared" si="48"/>
        <v>-7.7245473053892173</v>
      </c>
    </row>
    <row r="583" spans="1:12">
      <c r="A583" s="1">
        <v>41999</v>
      </c>
      <c r="B583">
        <v>168.259995</v>
      </c>
      <c r="C583">
        <v>168.720001</v>
      </c>
      <c r="D583">
        <v>166.66000399999999</v>
      </c>
      <c r="E583">
        <v>168.16999799999999</v>
      </c>
      <c r="F583">
        <v>168.16999799999999</v>
      </c>
      <c r="G583">
        <v>194100</v>
      </c>
      <c r="H583">
        <f t="shared" si="44"/>
        <v>0.21564749800017777</v>
      </c>
      <c r="I583">
        <f t="shared" si="45"/>
        <v>0.64011497961051311</v>
      </c>
      <c r="J583">
        <f t="shared" si="46"/>
        <v>-1.2780540914903513</v>
      </c>
      <c r="K583">
        <f t="shared" si="47"/>
        <v>0.64011497961051311</v>
      </c>
      <c r="L583">
        <f t="shared" si="48"/>
        <v>-7.536300071131631</v>
      </c>
    </row>
    <row r="584" spans="1:12">
      <c r="A584" s="1">
        <v>42002</v>
      </c>
      <c r="B584">
        <v>167.58000200000001</v>
      </c>
      <c r="C584">
        <v>169.63999899999999</v>
      </c>
      <c r="D584">
        <v>166.91000399999999</v>
      </c>
      <c r="E584">
        <v>169.229996</v>
      </c>
      <c r="F584">
        <v>169.229996</v>
      </c>
      <c r="G584">
        <v>398600</v>
      </c>
      <c r="H584">
        <f t="shared" ref="H584:H647" si="49">G584/(AVERAGE(G579:G583))</f>
        <v>0.56470121553849206</v>
      </c>
      <c r="I584">
        <f t="shared" ref="I584:I647" si="50">(MAX(C584:C588)-C584)*100/C584</f>
        <v>9.4319736467349855E-2</v>
      </c>
      <c r="J584">
        <f t="shared" ref="J584:J647" si="51">((MIN(D584:D588)-D584)*100)/D584</f>
        <v>-4.3077124364576678</v>
      </c>
      <c r="K584">
        <f t="shared" ref="K584:K647" si="52">(MAX(C584:C603)-C584)*100/C584</f>
        <v>9.4319736467349855E-2</v>
      </c>
      <c r="L584">
        <f t="shared" ref="L584:L647" si="53">((MIN(D584:D603)-D584)*100)/D584</f>
        <v>-7.6747934174155183</v>
      </c>
    </row>
    <row r="585" spans="1:12">
      <c r="A585" s="1">
        <v>42003</v>
      </c>
      <c r="B585">
        <v>168.759995</v>
      </c>
      <c r="C585">
        <v>169.53999300000001</v>
      </c>
      <c r="D585">
        <v>167.770004</v>
      </c>
      <c r="E585">
        <v>168.91999799999999</v>
      </c>
      <c r="F585">
        <v>168.91999799999999</v>
      </c>
      <c r="G585">
        <v>236100</v>
      </c>
      <c r="H585">
        <f t="shared" si="49"/>
        <v>0.45832200955080171</v>
      </c>
      <c r="I585">
        <f t="shared" si="50"/>
        <v>0.15336204478903928</v>
      </c>
      <c r="J585">
        <f t="shared" si="51"/>
        <v>-7.104963769327914</v>
      </c>
      <c r="K585">
        <f t="shared" si="52"/>
        <v>0.15336204478903928</v>
      </c>
      <c r="L585">
        <f t="shared" si="53"/>
        <v>-10.323661314331259</v>
      </c>
    </row>
    <row r="586" spans="1:12">
      <c r="A586" s="1">
        <v>42004</v>
      </c>
      <c r="B586">
        <v>168.729996</v>
      </c>
      <c r="C586">
        <v>169.800003</v>
      </c>
      <c r="D586">
        <v>166.36000100000001</v>
      </c>
      <c r="E586">
        <v>166.61999499999999</v>
      </c>
      <c r="F586">
        <v>166.61999499999999</v>
      </c>
      <c r="G586">
        <v>346200</v>
      </c>
      <c r="H586">
        <f t="shared" si="49"/>
        <v>0.88118509468540007</v>
      </c>
      <c r="I586">
        <f t="shared" si="50"/>
        <v>0</v>
      </c>
      <c r="J586">
        <f t="shared" si="51"/>
        <v>-6.5280121031016405</v>
      </c>
      <c r="K586">
        <f t="shared" si="52"/>
        <v>0</v>
      </c>
      <c r="L586">
        <f t="shared" si="53"/>
        <v>-9.8340952763038327</v>
      </c>
    </row>
    <row r="587" spans="1:12">
      <c r="A587" s="1">
        <v>42006</v>
      </c>
      <c r="B587">
        <v>167.229996</v>
      </c>
      <c r="C587">
        <v>167.300003</v>
      </c>
      <c r="D587">
        <v>164.529999</v>
      </c>
      <c r="E587">
        <v>166.429993</v>
      </c>
      <c r="F587">
        <v>166.429993</v>
      </c>
      <c r="G587">
        <v>713100</v>
      </c>
      <c r="H587">
        <f t="shared" si="49"/>
        <v>2.6358394322466179</v>
      </c>
      <c r="I587">
        <f t="shared" si="50"/>
        <v>0</v>
      </c>
      <c r="J587">
        <f t="shared" si="51"/>
        <v>-5.4883602108330427</v>
      </c>
      <c r="K587">
        <f t="shared" si="52"/>
        <v>0</v>
      </c>
      <c r="L587">
        <f t="shared" si="53"/>
        <v>-9.1533447344152759</v>
      </c>
    </row>
    <row r="588" spans="1:12">
      <c r="A588" s="1">
        <v>42009</v>
      </c>
      <c r="B588">
        <v>166.08000200000001</v>
      </c>
      <c r="C588">
        <v>166.41999799999999</v>
      </c>
      <c r="D588">
        <v>159.720001</v>
      </c>
      <c r="E588">
        <v>160.5</v>
      </c>
      <c r="F588">
        <v>160.5</v>
      </c>
      <c r="G588">
        <v>1232600</v>
      </c>
      <c r="H588">
        <f t="shared" si="49"/>
        <v>3.2641279593241883</v>
      </c>
      <c r="I588">
        <f t="shared" si="50"/>
        <v>0</v>
      </c>
      <c r="J588">
        <f t="shared" si="51"/>
        <v>-2.6421243260573211</v>
      </c>
      <c r="K588">
        <f t="shared" si="52"/>
        <v>0.38456916698197219</v>
      </c>
      <c r="L588">
        <f t="shared" si="53"/>
        <v>-6.4174805508547426</v>
      </c>
    </row>
    <row r="589" spans="1:12">
      <c r="A589" s="1">
        <v>42010</v>
      </c>
      <c r="B589">
        <v>160.89999399999999</v>
      </c>
      <c r="C589">
        <v>161.83000200000001</v>
      </c>
      <c r="D589">
        <v>155.85000600000001</v>
      </c>
      <c r="E589">
        <v>156.30999800000001</v>
      </c>
      <c r="F589">
        <v>156.30999800000001</v>
      </c>
      <c r="G589">
        <v>1419200</v>
      </c>
      <c r="H589">
        <f t="shared" si="49"/>
        <v>2.4246565981001846</v>
      </c>
      <c r="I589">
        <f t="shared" si="50"/>
        <v>2.3666822917050814</v>
      </c>
      <c r="J589">
        <f t="shared" si="51"/>
        <v>-0.2245787529838193</v>
      </c>
      <c r="K589">
        <f t="shared" si="52"/>
        <v>3.2317839308931107</v>
      </c>
      <c r="L589">
        <f t="shared" si="53"/>
        <v>-4.0936828709522226</v>
      </c>
    </row>
    <row r="590" spans="1:12">
      <c r="A590" s="1">
        <v>42011</v>
      </c>
      <c r="B590">
        <v>157.220001</v>
      </c>
      <c r="C590">
        <v>160.11000100000001</v>
      </c>
      <c r="D590">
        <v>155.5</v>
      </c>
      <c r="E590">
        <v>156.78999300000001</v>
      </c>
      <c r="F590">
        <v>156.78999300000001</v>
      </c>
      <c r="G590">
        <v>1122700</v>
      </c>
      <c r="H590">
        <f t="shared" si="49"/>
        <v>1.4221473449533846</v>
      </c>
      <c r="I590">
        <f t="shared" si="50"/>
        <v>4.3407638227420886</v>
      </c>
      <c r="J590">
        <f t="shared" si="51"/>
        <v>0</v>
      </c>
      <c r="K590">
        <f t="shared" si="52"/>
        <v>5.4649927833052727</v>
      </c>
      <c r="L590">
        <f t="shared" si="53"/>
        <v>-3.8778128617363365</v>
      </c>
    </row>
    <row r="591" spans="1:12">
      <c r="A591" s="1">
        <v>42012</v>
      </c>
      <c r="B591">
        <v>157.61000100000001</v>
      </c>
      <c r="C591">
        <v>165.66000399999999</v>
      </c>
      <c r="D591">
        <v>157.61000100000001</v>
      </c>
      <c r="E591">
        <v>162.94000199999999</v>
      </c>
      <c r="F591">
        <v>162.94000199999999</v>
      </c>
      <c r="G591">
        <v>1170100</v>
      </c>
      <c r="H591">
        <f t="shared" si="49"/>
        <v>1.2103314162770491</v>
      </c>
      <c r="I591">
        <f t="shared" si="50"/>
        <v>0.84510078848001291</v>
      </c>
      <c r="J591">
        <f t="shared" si="51"/>
        <v>-1.1484030128265827</v>
      </c>
      <c r="K591">
        <f t="shared" si="52"/>
        <v>6.4529770263678268</v>
      </c>
      <c r="L591">
        <f t="shared" si="53"/>
        <v>-5.1646468804984105</v>
      </c>
    </row>
    <row r="592" spans="1:12">
      <c r="A592" s="1">
        <v>42013</v>
      </c>
      <c r="B592">
        <v>163.19000199999999</v>
      </c>
      <c r="C592">
        <v>164.199997</v>
      </c>
      <c r="D592">
        <v>161.83000200000001</v>
      </c>
      <c r="E592">
        <v>161.979996</v>
      </c>
      <c r="F592">
        <v>161.979996</v>
      </c>
      <c r="G592">
        <v>477000</v>
      </c>
      <c r="H592">
        <f t="shared" si="49"/>
        <v>0.42154939286282411</v>
      </c>
      <c r="I592">
        <f t="shared" si="50"/>
        <v>1.7417789599594276</v>
      </c>
      <c r="J592">
        <f t="shared" si="51"/>
        <v>-3.7261316971373475</v>
      </c>
      <c r="K592">
        <f t="shared" si="52"/>
        <v>7.3995184055941312</v>
      </c>
      <c r="L592">
        <f t="shared" si="53"/>
        <v>-7.6376449652395175</v>
      </c>
    </row>
    <row r="593" spans="1:12">
      <c r="A593" s="1">
        <v>42016</v>
      </c>
      <c r="B593">
        <v>162.66999799999999</v>
      </c>
      <c r="C593">
        <v>164.36999499999999</v>
      </c>
      <c r="D593">
        <v>160.770004</v>
      </c>
      <c r="E593">
        <v>163.85000600000001</v>
      </c>
      <c r="F593">
        <v>163.85000600000001</v>
      </c>
      <c r="G593">
        <v>572000</v>
      </c>
      <c r="H593">
        <f t="shared" si="49"/>
        <v>0.52751955142393392</v>
      </c>
      <c r="I593">
        <f t="shared" si="50"/>
        <v>1.636553557113644</v>
      </c>
      <c r="J593">
        <f t="shared" si="51"/>
        <v>-3.0913733136437545</v>
      </c>
      <c r="K593">
        <f t="shared" si="52"/>
        <v>7.2884415431174157</v>
      </c>
      <c r="L593">
        <f t="shared" si="53"/>
        <v>-7.0286761950942065</v>
      </c>
    </row>
    <row r="594" spans="1:12">
      <c r="A594" s="1">
        <v>42017</v>
      </c>
      <c r="B594">
        <v>165.470001</v>
      </c>
      <c r="C594">
        <v>167.05999800000001</v>
      </c>
      <c r="D594">
        <v>163.28999300000001</v>
      </c>
      <c r="E594">
        <v>164.39999399999999</v>
      </c>
      <c r="F594">
        <v>164.39999399999999</v>
      </c>
      <c r="G594">
        <v>840400</v>
      </c>
      <c r="H594">
        <f t="shared" si="49"/>
        <v>0.88258769166141571</v>
      </c>
      <c r="I594">
        <f t="shared" si="50"/>
        <v>0</v>
      </c>
      <c r="J594">
        <f t="shared" si="51"/>
        <v>-4.7706493563264525</v>
      </c>
      <c r="K594">
        <f t="shared" si="52"/>
        <v>5.5608811871289499</v>
      </c>
      <c r="L594">
        <f t="shared" si="53"/>
        <v>-8.4634653637348194</v>
      </c>
    </row>
    <row r="595" spans="1:12">
      <c r="A595" s="1">
        <v>42018</v>
      </c>
      <c r="B595">
        <v>160.220001</v>
      </c>
      <c r="C595">
        <v>161.78999300000001</v>
      </c>
      <c r="D595">
        <v>155.800003</v>
      </c>
      <c r="E595">
        <v>158.13000500000001</v>
      </c>
      <c r="F595">
        <v>158.13000500000001</v>
      </c>
      <c r="G595">
        <v>1667300</v>
      </c>
      <c r="H595">
        <f t="shared" si="49"/>
        <v>1.9933288699727416</v>
      </c>
      <c r="I595">
        <f t="shared" si="50"/>
        <v>0.38939676571960963</v>
      </c>
      <c r="J595">
        <f t="shared" si="51"/>
        <v>-1.09114054381629</v>
      </c>
      <c r="K595">
        <f t="shared" si="52"/>
        <v>9.4999763057038855</v>
      </c>
      <c r="L595">
        <f t="shared" si="53"/>
        <v>-4.0629023607913588</v>
      </c>
    </row>
    <row r="596" spans="1:12">
      <c r="A596" s="1">
        <v>42019</v>
      </c>
      <c r="B596">
        <v>158.13000500000001</v>
      </c>
      <c r="C596">
        <v>161.33999600000001</v>
      </c>
      <c r="D596">
        <v>156.5</v>
      </c>
      <c r="E596">
        <v>160.490005</v>
      </c>
      <c r="F596">
        <v>160.490005</v>
      </c>
      <c r="G596">
        <v>873700</v>
      </c>
      <c r="H596">
        <f t="shared" si="49"/>
        <v>0.92419818904967421</v>
      </c>
      <c r="I596">
        <f t="shared" si="50"/>
        <v>0.66939508291544703</v>
      </c>
      <c r="J596">
        <f t="shared" si="51"/>
        <v>-1.5335424920127747</v>
      </c>
      <c r="K596">
        <f t="shared" si="52"/>
        <v>10.158671381149647</v>
      </c>
      <c r="L596">
        <f t="shared" si="53"/>
        <v>-4.4920121405750821</v>
      </c>
    </row>
    <row r="597" spans="1:12">
      <c r="A597" s="1">
        <v>42020</v>
      </c>
      <c r="B597">
        <v>160.25</v>
      </c>
      <c r="C597">
        <v>161.320007</v>
      </c>
      <c r="D597">
        <v>158.770004</v>
      </c>
      <c r="E597">
        <v>161.11000100000001</v>
      </c>
      <c r="F597">
        <v>161.11000100000001</v>
      </c>
      <c r="G597">
        <v>822400</v>
      </c>
      <c r="H597">
        <f t="shared" si="49"/>
        <v>0.92813289996388593</v>
      </c>
      <c r="I597">
        <f t="shared" si="50"/>
        <v>0.68186892652440101</v>
      </c>
      <c r="J597">
        <f t="shared" si="51"/>
        <v>-2.9413603844212237</v>
      </c>
      <c r="K597">
        <f t="shared" si="52"/>
        <v>10.389284820698032</v>
      </c>
      <c r="L597">
        <f t="shared" si="53"/>
        <v>-5.8575315019832104</v>
      </c>
    </row>
    <row r="598" spans="1:12">
      <c r="A598" s="1">
        <v>42024</v>
      </c>
      <c r="B598">
        <v>161.429993</v>
      </c>
      <c r="C598">
        <v>162.41999799999999</v>
      </c>
      <c r="D598">
        <v>155.5</v>
      </c>
      <c r="E598">
        <v>156.13000500000001</v>
      </c>
      <c r="F598">
        <v>156.13000500000001</v>
      </c>
      <c r="G598">
        <v>966700</v>
      </c>
      <c r="H598">
        <f t="shared" si="49"/>
        <v>1.0120817454667281</v>
      </c>
      <c r="I598">
        <f t="shared" si="50"/>
        <v>0</v>
      </c>
      <c r="J598">
        <f t="shared" si="51"/>
        <v>-0.90031768488745489</v>
      </c>
      <c r="K598">
        <f t="shared" si="52"/>
        <v>9.6416723265813697</v>
      </c>
      <c r="L598">
        <f t="shared" si="53"/>
        <v>-3.8778128617363365</v>
      </c>
    </row>
    <row r="599" spans="1:12">
      <c r="A599" s="1">
        <v>42025</v>
      </c>
      <c r="B599">
        <v>155.41000399999999</v>
      </c>
      <c r="C599">
        <v>157.570007</v>
      </c>
      <c r="D599">
        <v>154.10000600000001</v>
      </c>
      <c r="E599">
        <v>155.75</v>
      </c>
      <c r="F599">
        <v>155.75</v>
      </c>
      <c r="G599">
        <v>533600</v>
      </c>
      <c r="H599">
        <f t="shared" si="49"/>
        <v>0.51600425490764912</v>
      </c>
      <c r="I599">
        <f t="shared" si="50"/>
        <v>1.4786995598724499</v>
      </c>
      <c r="J599">
        <f t="shared" si="51"/>
        <v>0</v>
      </c>
      <c r="K599">
        <f t="shared" si="52"/>
        <v>13.016433387605296</v>
      </c>
      <c r="L599">
        <f t="shared" si="53"/>
        <v>-3.0045456325290547</v>
      </c>
    </row>
    <row r="600" spans="1:12">
      <c r="A600" s="1">
        <v>42026</v>
      </c>
      <c r="B600">
        <v>156.279999</v>
      </c>
      <c r="C600">
        <v>159.25</v>
      </c>
      <c r="D600">
        <v>155.46000699999999</v>
      </c>
      <c r="E600">
        <v>158.990005</v>
      </c>
      <c r="F600">
        <v>158.990005</v>
      </c>
      <c r="G600">
        <v>449200</v>
      </c>
      <c r="H600">
        <f t="shared" si="49"/>
        <v>0.46178835043279809</v>
      </c>
      <c r="I600">
        <f t="shared" si="50"/>
        <v>0.40815949764520715</v>
      </c>
      <c r="J600">
        <f t="shared" si="51"/>
        <v>-3.2227002279756713</v>
      </c>
      <c r="K600">
        <f t="shared" si="52"/>
        <v>11.8241770800628</v>
      </c>
      <c r="L600">
        <f t="shared" si="53"/>
        <v>-3.8530848644564863</v>
      </c>
    </row>
    <row r="601" spans="1:12">
      <c r="A601" s="1">
        <v>42027</v>
      </c>
      <c r="B601">
        <v>159.259995</v>
      </c>
      <c r="C601">
        <v>159.759995</v>
      </c>
      <c r="D601">
        <v>156.740005</v>
      </c>
      <c r="E601">
        <v>158.929993</v>
      </c>
      <c r="F601">
        <v>158.929993</v>
      </c>
      <c r="G601">
        <v>447000</v>
      </c>
      <c r="H601">
        <f t="shared" si="49"/>
        <v>0.61306780776826864</v>
      </c>
      <c r="I601">
        <f t="shared" si="50"/>
        <v>8.7630823974417932E-2</v>
      </c>
      <c r="J601">
        <f t="shared" si="51"/>
        <v>-4.3001178926847654</v>
      </c>
      <c r="K601">
        <f t="shared" si="52"/>
        <v>11.46720554166267</v>
      </c>
      <c r="L601">
        <f t="shared" si="53"/>
        <v>-4.6382568381314009</v>
      </c>
    </row>
    <row r="602" spans="1:12">
      <c r="A602" s="1">
        <v>42030</v>
      </c>
      <c r="B602">
        <v>158.570007</v>
      </c>
      <c r="C602">
        <v>159.89999399999999</v>
      </c>
      <c r="D602">
        <v>157.05999800000001</v>
      </c>
      <c r="E602">
        <v>158.179993</v>
      </c>
      <c r="F602">
        <v>158.179993</v>
      </c>
      <c r="G602">
        <v>514700</v>
      </c>
      <c r="H602">
        <f t="shared" si="49"/>
        <v>0.79949672248283576</v>
      </c>
      <c r="I602">
        <f t="shared" si="50"/>
        <v>0</v>
      </c>
      <c r="J602">
        <f t="shared" si="51"/>
        <v>-4.832546222240504</v>
      </c>
      <c r="K602">
        <f t="shared" si="52"/>
        <v>11.36961143350638</v>
      </c>
      <c r="L602">
        <f t="shared" si="53"/>
        <v>-4.832546222240504</v>
      </c>
    </row>
    <row r="603" spans="1:12">
      <c r="A603" s="1">
        <v>42031</v>
      </c>
      <c r="B603">
        <v>159.11999499999999</v>
      </c>
      <c r="C603">
        <v>159.36999499999999</v>
      </c>
      <c r="D603">
        <v>156.020004</v>
      </c>
      <c r="E603">
        <v>156.429993</v>
      </c>
      <c r="F603">
        <v>156.429993</v>
      </c>
      <c r="G603">
        <v>715600</v>
      </c>
      <c r="H603">
        <f t="shared" si="49"/>
        <v>1.2290464413300357</v>
      </c>
      <c r="I603">
        <f t="shared" si="50"/>
        <v>0</v>
      </c>
      <c r="J603">
        <f t="shared" si="51"/>
        <v>-4.1981815357471746</v>
      </c>
      <c r="K603">
        <f t="shared" si="52"/>
        <v>11.739980916734057</v>
      </c>
      <c r="L603">
        <f t="shared" si="53"/>
        <v>-4.1981815357471746</v>
      </c>
    </row>
    <row r="604" spans="1:12">
      <c r="A604" s="1">
        <v>42032</v>
      </c>
      <c r="B604">
        <v>157.64999399999999</v>
      </c>
      <c r="C604">
        <v>157.970001</v>
      </c>
      <c r="D604">
        <v>150.449997</v>
      </c>
      <c r="E604">
        <v>150.60000600000001</v>
      </c>
      <c r="F604">
        <v>150.60000600000001</v>
      </c>
      <c r="G604">
        <v>1470000</v>
      </c>
      <c r="H604">
        <f t="shared" si="49"/>
        <v>2.7630540205255443</v>
      </c>
      <c r="I604">
        <f t="shared" si="50"/>
        <v>0.47477368820172383</v>
      </c>
      <c r="J604">
        <f t="shared" si="51"/>
        <v>-0.65137655004406536</v>
      </c>
      <c r="K604">
        <f t="shared" si="52"/>
        <v>15.376333383703662</v>
      </c>
      <c r="L604">
        <f t="shared" si="53"/>
        <v>-0.65137655004406536</v>
      </c>
    </row>
    <row r="605" spans="1:12">
      <c r="A605" s="1">
        <v>42033</v>
      </c>
      <c r="B605">
        <v>151.220001</v>
      </c>
      <c r="C605">
        <v>152.820007</v>
      </c>
      <c r="D605">
        <v>150</v>
      </c>
      <c r="E605">
        <v>152.08999600000001</v>
      </c>
      <c r="F605">
        <v>152.08999600000001</v>
      </c>
      <c r="G605">
        <v>1329200</v>
      </c>
      <c r="H605">
        <f t="shared" si="49"/>
        <v>1.8479076880300291</v>
      </c>
      <c r="I605">
        <f t="shared" si="50"/>
        <v>10.496003968904416</v>
      </c>
      <c r="J605">
        <f t="shared" si="51"/>
        <v>-0.35333266666666913</v>
      </c>
      <c r="K605">
        <f t="shared" si="52"/>
        <v>19.899219740252985</v>
      </c>
      <c r="L605">
        <f t="shared" si="53"/>
        <v>-0.35333266666666913</v>
      </c>
    </row>
    <row r="606" spans="1:12">
      <c r="A606" s="1">
        <v>42034</v>
      </c>
      <c r="B606">
        <v>151.199997</v>
      </c>
      <c r="C606">
        <v>152.44000199999999</v>
      </c>
      <c r="D606">
        <v>149.470001</v>
      </c>
      <c r="E606">
        <v>151.11999499999999</v>
      </c>
      <c r="F606">
        <v>151.11999499999999</v>
      </c>
      <c r="G606">
        <v>1662500</v>
      </c>
      <c r="H606">
        <f t="shared" si="49"/>
        <v>1.8569194683346364</v>
      </c>
      <c r="I606">
        <f t="shared" si="50"/>
        <v>15.684862035097597</v>
      </c>
      <c r="J606">
        <f t="shared" si="51"/>
        <v>0</v>
      </c>
      <c r="K606">
        <f t="shared" si="52"/>
        <v>20.204672393011389</v>
      </c>
      <c r="L606">
        <f t="shared" si="53"/>
        <v>0</v>
      </c>
    </row>
    <row r="607" spans="1:12">
      <c r="A607" s="1">
        <v>42037</v>
      </c>
      <c r="B607">
        <v>151.16000399999999</v>
      </c>
      <c r="C607">
        <v>154.30999800000001</v>
      </c>
      <c r="D607">
        <v>150.28999300000001</v>
      </c>
      <c r="E607">
        <v>154</v>
      </c>
      <c r="F607">
        <v>154</v>
      </c>
      <c r="G607">
        <v>1042300</v>
      </c>
      <c r="H607">
        <f t="shared" si="49"/>
        <v>0.91558327477160928</v>
      </c>
      <c r="I607">
        <f t="shared" si="50"/>
        <v>14.28294231459973</v>
      </c>
      <c r="J607">
        <f t="shared" si="51"/>
        <v>0</v>
      </c>
      <c r="K607">
        <f t="shared" si="52"/>
        <v>20.562501076566665</v>
      </c>
      <c r="L607">
        <f t="shared" si="53"/>
        <v>0</v>
      </c>
    </row>
    <row r="608" spans="1:12">
      <c r="A608" s="1">
        <v>42038</v>
      </c>
      <c r="B608">
        <v>154.63000500000001</v>
      </c>
      <c r="C608">
        <v>158.720001</v>
      </c>
      <c r="D608">
        <v>154.33999600000001</v>
      </c>
      <c r="E608">
        <v>157.970001</v>
      </c>
      <c r="F608">
        <v>157.970001</v>
      </c>
      <c r="G608">
        <v>1612300</v>
      </c>
      <c r="H608">
        <f t="shared" si="49"/>
        <v>1.296144446588205</v>
      </c>
      <c r="I608">
        <f t="shared" si="50"/>
        <v>11.107613967315947</v>
      </c>
      <c r="J608">
        <f t="shared" si="51"/>
        <v>0</v>
      </c>
      <c r="K608">
        <f t="shared" si="52"/>
        <v>18.296367072225515</v>
      </c>
      <c r="L608">
        <f t="shared" si="53"/>
        <v>0</v>
      </c>
    </row>
    <row r="609" spans="1:12">
      <c r="A609" s="1">
        <v>42039</v>
      </c>
      <c r="B609">
        <v>158.61000100000001</v>
      </c>
      <c r="C609">
        <v>168.86000100000001</v>
      </c>
      <c r="D609">
        <v>157.509995</v>
      </c>
      <c r="E609">
        <v>163.19000199999999</v>
      </c>
      <c r="F609">
        <v>163.19000199999999</v>
      </c>
      <c r="G609">
        <v>2248300</v>
      </c>
      <c r="H609">
        <f t="shared" si="49"/>
        <v>1.5796832623694899</v>
      </c>
      <c r="I609">
        <f t="shared" si="50"/>
        <v>4.4356300815134997</v>
      </c>
      <c r="J609">
        <f t="shared" si="51"/>
        <v>0</v>
      </c>
      <c r="K609">
        <f t="shared" si="52"/>
        <v>11.192700395637207</v>
      </c>
      <c r="L609">
        <f t="shared" si="53"/>
        <v>0</v>
      </c>
    </row>
    <row r="610" spans="1:12">
      <c r="A610" s="1">
        <v>42040</v>
      </c>
      <c r="B610">
        <v>165</v>
      </c>
      <c r="C610">
        <v>176.35000600000001</v>
      </c>
      <c r="D610">
        <v>165</v>
      </c>
      <c r="E610">
        <v>174.300003</v>
      </c>
      <c r="F610">
        <v>174.300003</v>
      </c>
      <c r="G610">
        <v>2159700</v>
      </c>
      <c r="H610">
        <f t="shared" si="49"/>
        <v>1.3678337091176247</v>
      </c>
      <c r="I610">
        <f t="shared" si="50"/>
        <v>0.459312714738427</v>
      </c>
      <c r="J610">
        <f t="shared" si="51"/>
        <v>0</v>
      </c>
      <c r="K610">
        <f t="shared" si="52"/>
        <v>6.470081435664933</v>
      </c>
      <c r="L610">
        <f t="shared" si="53"/>
        <v>0</v>
      </c>
    </row>
    <row r="611" spans="1:12">
      <c r="A611" s="1">
        <v>42041</v>
      </c>
      <c r="B611">
        <v>175.800003</v>
      </c>
      <c r="C611">
        <v>175.800003</v>
      </c>
      <c r="D611">
        <v>172.36000100000001</v>
      </c>
      <c r="E611">
        <v>173.429993</v>
      </c>
      <c r="F611">
        <v>173.429993</v>
      </c>
      <c r="G611">
        <v>754600</v>
      </c>
      <c r="H611">
        <f t="shared" si="49"/>
        <v>0.43243057386161765</v>
      </c>
      <c r="I611">
        <f t="shared" si="50"/>
        <v>1.0978344522553825</v>
      </c>
      <c r="J611">
        <f t="shared" si="51"/>
        <v>-0.58597992233708762</v>
      </c>
      <c r="K611">
        <f t="shared" si="52"/>
        <v>6.8031807712767787</v>
      </c>
      <c r="L611">
        <f t="shared" si="53"/>
        <v>-0.58597992233708762</v>
      </c>
    </row>
    <row r="612" spans="1:12">
      <c r="A612" s="1">
        <v>42044</v>
      </c>
      <c r="B612">
        <v>172.35000600000001</v>
      </c>
      <c r="C612">
        <v>173.88000500000001</v>
      </c>
      <c r="D612">
        <v>171.35000600000001</v>
      </c>
      <c r="E612">
        <v>172.13999899999999</v>
      </c>
      <c r="F612">
        <v>172.13999899999999</v>
      </c>
      <c r="G612">
        <v>1034600</v>
      </c>
      <c r="H612">
        <f t="shared" si="49"/>
        <v>0.66174589367036796</v>
      </c>
      <c r="I612">
        <f t="shared" si="50"/>
        <v>2.4154571424126634</v>
      </c>
      <c r="J612">
        <f t="shared" si="51"/>
        <v>0</v>
      </c>
      <c r="K612">
        <f t="shared" si="52"/>
        <v>7.9825106975353446</v>
      </c>
      <c r="L612">
        <f t="shared" si="53"/>
        <v>0</v>
      </c>
    </row>
    <row r="613" spans="1:12">
      <c r="A613" s="1">
        <v>42045</v>
      </c>
      <c r="B613">
        <v>173.05999800000001</v>
      </c>
      <c r="C613">
        <v>176.179993</v>
      </c>
      <c r="D613">
        <v>171.91000399999999</v>
      </c>
      <c r="E613">
        <v>175.88999899999999</v>
      </c>
      <c r="F613">
        <v>175.88999899999999</v>
      </c>
      <c r="G613">
        <v>702900</v>
      </c>
      <c r="H613">
        <f t="shared" si="49"/>
        <v>0.45002881106344839</v>
      </c>
      <c r="I613">
        <f t="shared" si="50"/>
        <v>1.0784476532474441</v>
      </c>
      <c r="J613">
        <f t="shared" si="51"/>
        <v>0</v>
      </c>
      <c r="K613">
        <f t="shared" si="52"/>
        <v>6.5728246453046513</v>
      </c>
      <c r="L613">
        <f t="shared" si="53"/>
        <v>0</v>
      </c>
    </row>
    <row r="614" spans="1:12">
      <c r="A614" s="1">
        <v>42046</v>
      </c>
      <c r="B614">
        <v>175.78999300000001</v>
      </c>
      <c r="C614">
        <v>177.16000399999999</v>
      </c>
      <c r="D614">
        <v>174.35000600000001</v>
      </c>
      <c r="E614">
        <v>175.28999300000001</v>
      </c>
      <c r="F614">
        <v>175.28999300000001</v>
      </c>
      <c r="G614">
        <v>687000</v>
      </c>
      <c r="H614">
        <f t="shared" si="49"/>
        <v>0.49781887219025811</v>
      </c>
      <c r="I614">
        <f t="shared" si="50"/>
        <v>0.51930344277934259</v>
      </c>
      <c r="J614">
        <f t="shared" si="51"/>
        <v>-0.29825292922559471</v>
      </c>
      <c r="K614">
        <f t="shared" si="52"/>
        <v>5.9832867242428032</v>
      </c>
      <c r="L614">
        <f t="shared" si="53"/>
        <v>-1.0553547098816871</v>
      </c>
    </row>
    <row r="615" spans="1:12">
      <c r="A615" s="1">
        <v>42047</v>
      </c>
      <c r="B615">
        <v>175.820007</v>
      </c>
      <c r="C615">
        <v>177.729996</v>
      </c>
      <c r="D615">
        <v>175.13000500000001</v>
      </c>
      <c r="E615">
        <v>177.029999</v>
      </c>
      <c r="F615">
        <v>177.029999</v>
      </c>
      <c r="G615">
        <v>755600</v>
      </c>
      <c r="H615">
        <f t="shared" si="49"/>
        <v>0.70764965909942312</v>
      </c>
      <c r="I615">
        <f t="shared" si="50"/>
        <v>0.19693130471910189</v>
      </c>
      <c r="J615">
        <f t="shared" si="51"/>
        <v>-1.4389333227050385</v>
      </c>
      <c r="K615">
        <f t="shared" si="52"/>
        <v>10.27964013457807</v>
      </c>
      <c r="L615">
        <f t="shared" si="53"/>
        <v>-1.4960371867744808</v>
      </c>
    </row>
    <row r="616" spans="1:12">
      <c r="A616" s="1">
        <v>42048</v>
      </c>
      <c r="B616">
        <v>177.30999800000001</v>
      </c>
      <c r="C616">
        <v>178.08000200000001</v>
      </c>
      <c r="D616">
        <v>176.30999800000001</v>
      </c>
      <c r="E616">
        <v>177.88000500000001</v>
      </c>
      <c r="F616">
        <v>177.88000500000001</v>
      </c>
      <c r="G616">
        <v>576900</v>
      </c>
      <c r="H616">
        <f t="shared" si="49"/>
        <v>0.7330927389635804</v>
      </c>
      <c r="I616">
        <f t="shared" si="50"/>
        <v>0</v>
      </c>
      <c r="J616">
        <f t="shared" si="51"/>
        <v>-2.1552963774635194</v>
      </c>
      <c r="K616">
        <f t="shared" si="52"/>
        <v>10.062891845654848</v>
      </c>
      <c r="L616">
        <f t="shared" si="53"/>
        <v>-2.1552963774635194</v>
      </c>
    </row>
    <row r="617" spans="1:12">
      <c r="A617" s="1">
        <v>42052</v>
      </c>
      <c r="B617">
        <v>176.270004</v>
      </c>
      <c r="C617">
        <v>177.69000199999999</v>
      </c>
      <c r="D617">
        <v>174.33999600000001</v>
      </c>
      <c r="E617">
        <v>176.449997</v>
      </c>
      <c r="F617">
        <v>176.449997</v>
      </c>
      <c r="G617">
        <v>595600</v>
      </c>
      <c r="H617">
        <f t="shared" si="49"/>
        <v>0.79265371306893795</v>
      </c>
      <c r="I617">
        <f t="shared" si="50"/>
        <v>0</v>
      </c>
      <c r="J617">
        <f t="shared" si="51"/>
        <v>-1.0496736503309372</v>
      </c>
      <c r="K617">
        <f t="shared" si="52"/>
        <v>10.304461586983384</v>
      </c>
      <c r="L617">
        <f t="shared" si="53"/>
        <v>-1.0496736503309372</v>
      </c>
    </row>
    <row r="618" spans="1:12">
      <c r="A618" s="1">
        <v>42053</v>
      </c>
      <c r="B618">
        <v>175.94000199999999</v>
      </c>
      <c r="C618">
        <v>177.08000200000001</v>
      </c>
      <c r="D618">
        <v>173.83000200000001</v>
      </c>
      <c r="E618">
        <v>174.28999300000001</v>
      </c>
      <c r="F618">
        <v>174.28999300000001</v>
      </c>
      <c r="G618">
        <v>1078600</v>
      </c>
      <c r="H618">
        <f t="shared" si="49"/>
        <v>1.6253767329716697</v>
      </c>
      <c r="I618">
        <f t="shared" si="50"/>
        <v>0.51389371454829158</v>
      </c>
      <c r="J618">
        <f t="shared" si="51"/>
        <v>-0.75936661382538784</v>
      </c>
      <c r="K618">
        <f t="shared" si="52"/>
        <v>10.684435162814145</v>
      </c>
      <c r="L618">
        <f t="shared" si="53"/>
        <v>-0.75936661382538784</v>
      </c>
    </row>
    <row r="619" spans="1:12">
      <c r="A619" s="1">
        <v>42054</v>
      </c>
      <c r="B619">
        <v>175.179993</v>
      </c>
      <c r="C619">
        <v>175.479996</v>
      </c>
      <c r="D619">
        <v>172.61000100000001</v>
      </c>
      <c r="E619">
        <v>174.529999</v>
      </c>
      <c r="F619">
        <v>174.529999</v>
      </c>
      <c r="G619">
        <v>792500</v>
      </c>
      <c r="H619">
        <f t="shared" si="49"/>
        <v>1.0727725586809973</v>
      </c>
      <c r="I619">
        <f t="shared" si="50"/>
        <v>3.8636876877977611</v>
      </c>
      <c r="J619">
        <f t="shared" si="51"/>
        <v>-5.793754673578131E-2</v>
      </c>
      <c r="K619">
        <f t="shared" si="52"/>
        <v>11.693642846903186</v>
      </c>
      <c r="L619">
        <f t="shared" si="53"/>
        <v>-5.793754673578131E-2</v>
      </c>
    </row>
    <row r="620" spans="1:12">
      <c r="A620" s="1">
        <v>42055</v>
      </c>
      <c r="B620">
        <v>174.740005</v>
      </c>
      <c r="C620">
        <v>176</v>
      </c>
      <c r="D620">
        <v>172.509995</v>
      </c>
      <c r="E620">
        <v>175.88999899999999</v>
      </c>
      <c r="F620">
        <v>175.88999899999999</v>
      </c>
      <c r="G620">
        <v>667800</v>
      </c>
      <c r="H620">
        <f t="shared" si="49"/>
        <v>0.87886923562855335</v>
      </c>
      <c r="I620">
        <f t="shared" si="50"/>
        <v>4.1079522727272728</v>
      </c>
      <c r="J620">
        <f t="shared" si="51"/>
        <v>0</v>
      </c>
      <c r="K620">
        <f t="shared" si="52"/>
        <v>11.363636363636363</v>
      </c>
      <c r="L620">
        <f t="shared" si="53"/>
        <v>0</v>
      </c>
    </row>
    <row r="621" spans="1:12">
      <c r="A621" s="1">
        <v>42058</v>
      </c>
      <c r="B621">
        <v>175.679993</v>
      </c>
      <c r="C621">
        <v>176.66999799999999</v>
      </c>
      <c r="D621">
        <v>174.479996</v>
      </c>
      <c r="E621">
        <v>175.88000500000001</v>
      </c>
      <c r="F621">
        <v>175.88000500000001</v>
      </c>
      <c r="G621">
        <v>722100</v>
      </c>
      <c r="H621">
        <f t="shared" si="49"/>
        <v>0.97281349356038149</v>
      </c>
      <c r="I621">
        <f t="shared" si="50"/>
        <v>3.718801762821101</v>
      </c>
      <c r="J621">
        <f t="shared" si="51"/>
        <v>0</v>
      </c>
      <c r="K621">
        <f t="shared" si="52"/>
        <v>10.941304250198728</v>
      </c>
      <c r="L621">
        <f t="shared" si="53"/>
        <v>0</v>
      </c>
    </row>
    <row r="622" spans="1:12">
      <c r="A622" s="1">
        <v>42059</v>
      </c>
      <c r="B622">
        <v>175.53999300000001</v>
      </c>
      <c r="C622">
        <v>177.990005</v>
      </c>
      <c r="D622">
        <v>175.11000100000001</v>
      </c>
      <c r="E622">
        <v>177.770004</v>
      </c>
      <c r="F622">
        <v>177.770004</v>
      </c>
      <c r="G622">
        <v>686300</v>
      </c>
      <c r="H622">
        <f t="shared" si="49"/>
        <v>0.88977337551210911</v>
      </c>
      <c r="I622">
        <f t="shared" si="50"/>
        <v>4.5227191268408662</v>
      </c>
      <c r="J622">
        <f t="shared" si="51"/>
        <v>0</v>
      </c>
      <c r="K622">
        <f t="shared" si="52"/>
        <v>10.118542892338255</v>
      </c>
      <c r="L622">
        <f t="shared" si="53"/>
        <v>0</v>
      </c>
    </row>
    <row r="623" spans="1:12">
      <c r="A623" s="1">
        <v>42060</v>
      </c>
      <c r="B623">
        <v>177.240005</v>
      </c>
      <c r="C623">
        <v>182.259995</v>
      </c>
      <c r="D623">
        <v>175.46000699999999</v>
      </c>
      <c r="E623">
        <v>182.21000699999999</v>
      </c>
      <c r="F623">
        <v>182.21000699999999</v>
      </c>
      <c r="G623">
        <v>1259000</v>
      </c>
      <c r="H623">
        <f t="shared" si="49"/>
        <v>1.5947609758569148</v>
      </c>
      <c r="I623">
        <f t="shared" si="50"/>
        <v>3.0176671518069558</v>
      </c>
      <c r="J623">
        <f t="shared" si="51"/>
        <v>0</v>
      </c>
      <c r="K623">
        <f t="shared" si="52"/>
        <v>7.5386839553024219</v>
      </c>
      <c r="L623">
        <f t="shared" si="53"/>
        <v>0</v>
      </c>
    </row>
    <row r="624" spans="1:12">
      <c r="A624" s="1">
        <v>42061</v>
      </c>
      <c r="B624">
        <v>182.300003</v>
      </c>
      <c r="C624">
        <v>183.229996</v>
      </c>
      <c r="D624">
        <v>180.16999799999999</v>
      </c>
      <c r="E624">
        <v>182.179993</v>
      </c>
      <c r="F624">
        <v>182.179993</v>
      </c>
      <c r="G624">
        <v>994100</v>
      </c>
      <c r="H624">
        <f t="shared" si="49"/>
        <v>1.2041815054388643</v>
      </c>
      <c r="I624">
        <f t="shared" si="50"/>
        <v>2.4723020787491605</v>
      </c>
      <c r="J624">
        <f t="shared" si="51"/>
        <v>-0.39406727417513893</v>
      </c>
      <c r="K624">
        <f t="shared" si="52"/>
        <v>6.9693850781942928</v>
      </c>
      <c r="L624">
        <f t="shared" si="53"/>
        <v>-0.39406727417513893</v>
      </c>
    </row>
    <row r="625" spans="1:12">
      <c r="A625" s="1">
        <v>42062</v>
      </c>
      <c r="B625">
        <v>182.39999399999999</v>
      </c>
      <c r="C625">
        <v>183.240005</v>
      </c>
      <c r="D625">
        <v>179.80999800000001</v>
      </c>
      <c r="E625">
        <v>180.60000600000001</v>
      </c>
      <c r="F625">
        <v>180.60000600000001</v>
      </c>
      <c r="G625">
        <v>918000</v>
      </c>
      <c r="H625">
        <f t="shared" si="49"/>
        <v>1.0602175871387984</v>
      </c>
      <c r="I625">
        <f t="shared" si="50"/>
        <v>2.4667048006247363</v>
      </c>
      <c r="J625">
        <f t="shared" si="51"/>
        <v>-0.19464490511813309</v>
      </c>
      <c r="K625">
        <f t="shared" si="52"/>
        <v>6.9635421588206157</v>
      </c>
      <c r="L625">
        <f t="shared" si="53"/>
        <v>-0.62287748871451221</v>
      </c>
    </row>
    <row r="626" spans="1:12">
      <c r="A626" s="1">
        <v>42065</v>
      </c>
      <c r="B626">
        <v>180.46000699999999</v>
      </c>
      <c r="C626">
        <v>186.03999300000001</v>
      </c>
      <c r="D626">
        <v>179.46000699999999</v>
      </c>
      <c r="E626">
        <v>185.949997</v>
      </c>
      <c r="F626">
        <v>185.949997</v>
      </c>
      <c r="G626">
        <v>1568500</v>
      </c>
      <c r="H626">
        <f t="shared" si="49"/>
        <v>1.7125232012228409</v>
      </c>
      <c r="I626">
        <f t="shared" si="50"/>
        <v>0.92453346845696438</v>
      </c>
      <c r="J626">
        <f t="shared" si="51"/>
        <v>0</v>
      </c>
      <c r="K626">
        <f t="shared" si="52"/>
        <v>5.3536913431296407</v>
      </c>
      <c r="L626">
        <f t="shared" si="53"/>
        <v>-0.42906774209587412</v>
      </c>
    </row>
    <row r="627" spans="1:12">
      <c r="A627" s="1">
        <v>42066</v>
      </c>
      <c r="B627">
        <v>185.38999899999999</v>
      </c>
      <c r="C627">
        <v>187.759995</v>
      </c>
      <c r="D627">
        <v>183.86000100000001</v>
      </c>
      <c r="E627">
        <v>186.96000699999999</v>
      </c>
      <c r="F627">
        <v>186.96000699999999</v>
      </c>
      <c r="G627">
        <v>734800</v>
      </c>
      <c r="H627">
        <f t="shared" si="49"/>
        <v>0.67712268932343023</v>
      </c>
      <c r="I627">
        <f t="shared" si="50"/>
        <v>0</v>
      </c>
      <c r="J627">
        <f t="shared" si="51"/>
        <v>-0.81040247574023583</v>
      </c>
      <c r="K627">
        <f t="shared" si="52"/>
        <v>4.3885839472886632</v>
      </c>
      <c r="L627">
        <f t="shared" si="53"/>
        <v>-2.8119215554665522</v>
      </c>
    </row>
    <row r="628" spans="1:12">
      <c r="A628" s="1">
        <v>42067</v>
      </c>
      <c r="B628">
        <v>186.58999600000001</v>
      </c>
      <c r="C628">
        <v>187.199997</v>
      </c>
      <c r="D628">
        <v>183.679993</v>
      </c>
      <c r="E628">
        <v>185.740005</v>
      </c>
      <c r="F628">
        <v>185.740005</v>
      </c>
      <c r="G628">
        <v>686400</v>
      </c>
      <c r="H628">
        <f t="shared" si="49"/>
        <v>0.62691801841297679</v>
      </c>
      <c r="I628">
        <f t="shared" si="50"/>
        <v>0</v>
      </c>
      <c r="J628">
        <f t="shared" si="51"/>
        <v>-1.6441578370487033</v>
      </c>
      <c r="K628">
        <f t="shared" si="52"/>
        <v>6.3034205069992622</v>
      </c>
      <c r="L628">
        <f t="shared" si="53"/>
        <v>-2.716676388375082</v>
      </c>
    </row>
    <row r="629" spans="1:12">
      <c r="A629" s="1">
        <v>42068</v>
      </c>
      <c r="B629">
        <v>186.979996</v>
      </c>
      <c r="C629">
        <v>186.979996</v>
      </c>
      <c r="D629">
        <v>182.83000200000001</v>
      </c>
      <c r="E629">
        <v>184.479996</v>
      </c>
      <c r="F629">
        <v>184.479996</v>
      </c>
      <c r="G629">
        <v>580600</v>
      </c>
      <c r="H629">
        <f t="shared" si="49"/>
        <v>0.59223142519074623</v>
      </c>
      <c r="I629">
        <f t="shared" si="50"/>
        <v>0</v>
      </c>
      <c r="J629">
        <f t="shared" si="51"/>
        <v>-1.520537641300252</v>
      </c>
      <c r="K629">
        <f t="shared" si="52"/>
        <v>6.4284973029949146</v>
      </c>
      <c r="L629">
        <f t="shared" si="53"/>
        <v>-2.2643985968998757</v>
      </c>
    </row>
    <row r="630" spans="1:12">
      <c r="A630" s="1">
        <v>42069</v>
      </c>
      <c r="B630">
        <v>183.550003</v>
      </c>
      <c r="C630">
        <v>184.990005</v>
      </c>
      <c r="D630">
        <v>182.36999499999999</v>
      </c>
      <c r="E630">
        <v>183.520004</v>
      </c>
      <c r="F630">
        <v>183.520004</v>
      </c>
      <c r="G630">
        <v>444700</v>
      </c>
      <c r="H630">
        <f t="shared" si="49"/>
        <v>0.49539914889824654</v>
      </c>
      <c r="I630">
        <f t="shared" si="50"/>
        <v>5.9516701996953856</v>
      </c>
      <c r="J630">
        <f t="shared" si="51"/>
        <v>-1.2721347061505293</v>
      </c>
      <c r="K630">
        <f t="shared" si="52"/>
        <v>7.5733794374458254</v>
      </c>
      <c r="L630">
        <f t="shared" si="53"/>
        <v>-2.0178719640804927</v>
      </c>
    </row>
    <row r="631" spans="1:12">
      <c r="A631" s="1">
        <v>42072</v>
      </c>
      <c r="B631">
        <v>183.28999300000001</v>
      </c>
      <c r="C631">
        <v>184.279999</v>
      </c>
      <c r="D631">
        <v>183</v>
      </c>
      <c r="E631">
        <v>184.029999</v>
      </c>
      <c r="F631">
        <v>184.029999</v>
      </c>
      <c r="G631">
        <v>989400</v>
      </c>
      <c r="H631">
        <f t="shared" si="49"/>
        <v>1.2321295143212951</v>
      </c>
      <c r="I631">
        <f t="shared" si="50"/>
        <v>6.3598877054476199</v>
      </c>
      <c r="J631">
        <f t="shared" si="51"/>
        <v>-1.6120202185792329</v>
      </c>
      <c r="K631">
        <f t="shared" si="52"/>
        <v>7.9878451703269207</v>
      </c>
      <c r="L631">
        <f t="shared" si="53"/>
        <v>-2.3551901639344304</v>
      </c>
    </row>
    <row r="632" spans="1:12">
      <c r="A632" s="1">
        <v>42073</v>
      </c>
      <c r="B632">
        <v>182.64999399999999</v>
      </c>
      <c r="C632">
        <v>183.520004</v>
      </c>
      <c r="D632">
        <v>180.66000399999999</v>
      </c>
      <c r="E632">
        <v>181.33999600000001</v>
      </c>
      <c r="F632">
        <v>181.33999600000001</v>
      </c>
      <c r="G632">
        <v>769700</v>
      </c>
      <c r="H632">
        <f t="shared" si="49"/>
        <v>1.1200849850112051</v>
      </c>
      <c r="I632">
        <f t="shared" si="50"/>
        <v>6.8003464080133744</v>
      </c>
      <c r="J632">
        <f t="shared" si="51"/>
        <v>-0.33765138187419874</v>
      </c>
      <c r="K632">
        <f t="shared" si="52"/>
        <v>8.4350455877278652</v>
      </c>
      <c r="L632">
        <f t="shared" si="53"/>
        <v>-1.0904472248323398</v>
      </c>
    </row>
    <row r="633" spans="1:12">
      <c r="A633" s="1">
        <v>42074</v>
      </c>
      <c r="B633">
        <v>181.39999399999999</v>
      </c>
      <c r="C633">
        <v>183.300003</v>
      </c>
      <c r="D633">
        <v>180.050003</v>
      </c>
      <c r="E633">
        <v>182.61000100000001</v>
      </c>
      <c r="F633">
        <v>182.61000100000001</v>
      </c>
      <c r="G633">
        <v>502400</v>
      </c>
      <c r="H633">
        <f t="shared" si="49"/>
        <v>0.72375244900311164</v>
      </c>
      <c r="I633">
        <f t="shared" si="50"/>
        <v>6.9285307103895661</v>
      </c>
      <c r="J633">
        <f t="shared" si="51"/>
        <v>0</v>
      </c>
      <c r="K633">
        <f t="shared" si="52"/>
        <v>8.5651918947322638</v>
      </c>
      <c r="L633">
        <f t="shared" si="53"/>
        <v>-0.75534628011087068</v>
      </c>
    </row>
    <row r="634" spans="1:12">
      <c r="A634" s="1">
        <v>42075</v>
      </c>
      <c r="B634">
        <v>184.19000199999999</v>
      </c>
      <c r="C634">
        <v>196</v>
      </c>
      <c r="D634">
        <v>183.63000500000001</v>
      </c>
      <c r="E634">
        <v>193.46000699999999</v>
      </c>
      <c r="F634">
        <v>193.46000699999999</v>
      </c>
      <c r="G634">
        <v>3773600</v>
      </c>
      <c r="H634">
        <f t="shared" si="49"/>
        <v>5.7405379092126081</v>
      </c>
      <c r="I634">
        <f t="shared" si="50"/>
        <v>0</v>
      </c>
      <c r="J634">
        <f t="shared" si="51"/>
        <v>0</v>
      </c>
      <c r="K634">
        <f t="shared" si="52"/>
        <v>1.5306122448979591</v>
      </c>
      <c r="L634">
        <f t="shared" si="53"/>
        <v>-2.6901937948539612</v>
      </c>
    </row>
    <row r="635" spans="1:12">
      <c r="A635" s="1">
        <v>42076</v>
      </c>
      <c r="B635">
        <v>192.25</v>
      </c>
      <c r="C635">
        <v>195.179993</v>
      </c>
      <c r="D635">
        <v>190.08000200000001</v>
      </c>
      <c r="E635">
        <v>191.13000500000001</v>
      </c>
      <c r="F635">
        <v>191.13000500000001</v>
      </c>
      <c r="G635">
        <v>835900</v>
      </c>
      <c r="H635">
        <f t="shared" si="49"/>
        <v>0.64500447544677308</v>
      </c>
      <c r="I635">
        <f t="shared" si="50"/>
        <v>0</v>
      </c>
      <c r="J635">
        <f t="shared" si="51"/>
        <v>-1.6677177854827783</v>
      </c>
      <c r="K635">
        <f t="shared" si="52"/>
        <v>1.9571713992222575</v>
      </c>
      <c r="L635">
        <f t="shared" si="53"/>
        <v>-5.9922137416644246</v>
      </c>
    </row>
    <row r="636" spans="1:12">
      <c r="A636" s="1">
        <v>42079</v>
      </c>
      <c r="B636">
        <v>192.08999600000001</v>
      </c>
      <c r="C636">
        <v>192.14999399999999</v>
      </c>
      <c r="D636">
        <v>189.759995</v>
      </c>
      <c r="E636">
        <v>191.38000500000001</v>
      </c>
      <c r="F636">
        <v>191.38000500000001</v>
      </c>
      <c r="G636">
        <v>622800</v>
      </c>
      <c r="H636">
        <f t="shared" si="49"/>
        <v>0.45320913986319311</v>
      </c>
      <c r="I636">
        <f t="shared" si="50"/>
        <v>0</v>
      </c>
      <c r="J636">
        <f t="shared" si="51"/>
        <v>-1.5018924299613399</v>
      </c>
      <c r="K636">
        <f t="shared" si="52"/>
        <v>3.5649264709318742</v>
      </c>
      <c r="L636">
        <f t="shared" si="53"/>
        <v>-5.833681119142109</v>
      </c>
    </row>
    <row r="637" spans="1:12">
      <c r="A637" s="1">
        <v>42080</v>
      </c>
      <c r="B637">
        <v>189</v>
      </c>
      <c r="C637">
        <v>190.83000200000001</v>
      </c>
      <c r="D637">
        <v>187.58999600000001</v>
      </c>
      <c r="E637">
        <v>188.61999499999999</v>
      </c>
      <c r="F637">
        <v>188.61999499999999</v>
      </c>
      <c r="G637">
        <v>821000</v>
      </c>
      <c r="H637">
        <f t="shared" si="49"/>
        <v>0.63111124777073979</v>
      </c>
      <c r="I637">
        <f t="shared" si="50"/>
        <v>0</v>
      </c>
      <c r="J637">
        <f t="shared" si="51"/>
        <v>-0.36248841329471909</v>
      </c>
      <c r="K637">
        <f t="shared" si="52"/>
        <v>4.281296396988977</v>
      </c>
      <c r="L637">
        <f t="shared" si="53"/>
        <v>-4.7443862624742632</v>
      </c>
    </row>
    <row r="638" spans="1:12">
      <c r="A638" s="1">
        <v>42081</v>
      </c>
      <c r="B638">
        <v>188.13999899999999</v>
      </c>
      <c r="C638">
        <v>189.990005</v>
      </c>
      <c r="D638">
        <v>186.91000399999999</v>
      </c>
      <c r="E638">
        <v>189.320007</v>
      </c>
      <c r="F638">
        <v>189.320007</v>
      </c>
      <c r="G638">
        <v>578700</v>
      </c>
      <c r="H638">
        <f t="shared" si="49"/>
        <v>0.4413716307945757</v>
      </c>
      <c r="I638">
        <f t="shared" si="50"/>
        <v>0.42106846620695298</v>
      </c>
      <c r="J638">
        <f t="shared" si="51"/>
        <v>-0.34241077861192831</v>
      </c>
      <c r="K638">
        <f t="shared" si="52"/>
        <v>4.742352104259381</v>
      </c>
      <c r="L638">
        <f t="shared" si="53"/>
        <v>-4.397839507830728</v>
      </c>
    </row>
    <row r="639" spans="1:12">
      <c r="A639" s="1">
        <v>42082</v>
      </c>
      <c r="B639">
        <v>188.39999399999999</v>
      </c>
      <c r="C639">
        <v>190.009995</v>
      </c>
      <c r="D639">
        <v>187.050003</v>
      </c>
      <c r="E639">
        <v>188.179993</v>
      </c>
      <c r="F639">
        <v>188.179993</v>
      </c>
      <c r="G639">
        <v>536400</v>
      </c>
      <c r="H639">
        <f t="shared" si="49"/>
        <v>0.40440289505428229</v>
      </c>
      <c r="I639">
        <f t="shared" si="50"/>
        <v>0.41050366850438902</v>
      </c>
      <c r="J639">
        <f t="shared" si="51"/>
        <v>-2.2507388037839218</v>
      </c>
      <c r="K639">
        <f t="shared" si="52"/>
        <v>4.7313326859463345</v>
      </c>
      <c r="L639">
        <f t="shared" si="53"/>
        <v>-4.4693936733056407</v>
      </c>
    </row>
    <row r="640" spans="1:12">
      <c r="A640" s="1">
        <v>42083</v>
      </c>
      <c r="B640">
        <v>189.83999600000001</v>
      </c>
      <c r="C640">
        <v>190</v>
      </c>
      <c r="D640">
        <v>188.38000500000001</v>
      </c>
      <c r="E640">
        <v>189.009995</v>
      </c>
      <c r="F640">
        <v>189.009995</v>
      </c>
      <c r="G640">
        <v>860800</v>
      </c>
      <c r="H640">
        <f t="shared" si="49"/>
        <v>1.2678213738659125</v>
      </c>
      <c r="I640">
        <f t="shared" si="50"/>
        <v>0.41578578947368933</v>
      </c>
      <c r="J640">
        <f t="shared" si="51"/>
        <v>-5.1438596150371785</v>
      </c>
      <c r="K640">
        <f t="shared" si="52"/>
        <v>4.7368421052631575</v>
      </c>
      <c r="L640">
        <f t="shared" si="53"/>
        <v>-5.1438596150371785</v>
      </c>
    </row>
    <row r="641" spans="1:12">
      <c r="A641" s="1">
        <v>42086</v>
      </c>
      <c r="B641">
        <v>189.39999399999999</v>
      </c>
      <c r="C641">
        <v>190.78999300000001</v>
      </c>
      <c r="D641">
        <v>188.470001</v>
      </c>
      <c r="E641">
        <v>188.86999499999999</v>
      </c>
      <c r="F641">
        <v>188.86999499999999</v>
      </c>
      <c r="G641">
        <v>484900</v>
      </c>
      <c r="H641">
        <f t="shared" si="49"/>
        <v>0.70898031991110333</v>
      </c>
      <c r="I641">
        <f t="shared" si="50"/>
        <v>0</v>
      </c>
      <c r="J641">
        <f t="shared" si="51"/>
        <v>-5.1891542145213894</v>
      </c>
      <c r="K641">
        <f t="shared" si="52"/>
        <v>4.303164369841971</v>
      </c>
      <c r="L641">
        <f t="shared" si="53"/>
        <v>-5.1891542145213894</v>
      </c>
    </row>
    <row r="642" spans="1:12">
      <c r="A642" s="1">
        <v>42087</v>
      </c>
      <c r="B642">
        <v>188.33000200000001</v>
      </c>
      <c r="C642">
        <v>188.86999499999999</v>
      </c>
      <c r="D642">
        <v>186.270004</v>
      </c>
      <c r="E642">
        <v>187.679993</v>
      </c>
      <c r="F642">
        <v>187.679993</v>
      </c>
      <c r="G642">
        <v>668200</v>
      </c>
      <c r="H642">
        <f t="shared" si="49"/>
        <v>1.0180388811018344</v>
      </c>
      <c r="I642">
        <f t="shared" si="50"/>
        <v>0</v>
      </c>
      <c r="J642">
        <f t="shared" si="51"/>
        <v>-4.0693626656066471</v>
      </c>
      <c r="K642">
        <f t="shared" si="52"/>
        <v>5.3634803135352502</v>
      </c>
      <c r="L642">
        <f t="shared" si="53"/>
        <v>-4.0693626656066471</v>
      </c>
    </row>
    <row r="643" spans="1:12">
      <c r="A643" s="1">
        <v>42088</v>
      </c>
      <c r="B643">
        <v>187.75</v>
      </c>
      <c r="C643">
        <v>188.58999600000001</v>
      </c>
      <c r="D643">
        <v>182.83999600000001</v>
      </c>
      <c r="E643">
        <v>183</v>
      </c>
      <c r="F643">
        <v>183</v>
      </c>
      <c r="G643">
        <v>848400</v>
      </c>
      <c r="H643">
        <f t="shared" si="49"/>
        <v>1.3557046979865772</v>
      </c>
      <c r="I643">
        <f t="shared" si="50"/>
        <v>5.5199131559449128</v>
      </c>
      <c r="J643">
        <f t="shared" si="51"/>
        <v>-2.2697408066012104</v>
      </c>
      <c r="K643">
        <f t="shared" si="52"/>
        <v>5.5199131559449128</v>
      </c>
      <c r="L643">
        <f t="shared" si="53"/>
        <v>-2.2697408066012104</v>
      </c>
    </row>
    <row r="644" spans="1:12">
      <c r="A644" s="1">
        <v>42089</v>
      </c>
      <c r="B644">
        <v>182.800003</v>
      </c>
      <c r="C644">
        <v>182.800003</v>
      </c>
      <c r="D644">
        <v>178.69000199999999</v>
      </c>
      <c r="E644">
        <v>181.75</v>
      </c>
      <c r="F644">
        <v>181.75</v>
      </c>
      <c r="G644">
        <v>877100</v>
      </c>
      <c r="H644">
        <f t="shared" si="49"/>
        <v>1.2903463088828082</v>
      </c>
      <c r="I644">
        <f t="shared" si="50"/>
        <v>8.8621426335534554</v>
      </c>
      <c r="J644">
        <f t="shared" si="51"/>
        <v>0</v>
      </c>
      <c r="K644">
        <f t="shared" si="52"/>
        <v>8.8621426335534554</v>
      </c>
      <c r="L644">
        <f t="shared" si="53"/>
        <v>0</v>
      </c>
    </row>
    <row r="645" spans="1:12">
      <c r="A645" s="1">
        <v>42090</v>
      </c>
      <c r="B645">
        <v>181.779999</v>
      </c>
      <c r="C645">
        <v>183.11000100000001</v>
      </c>
      <c r="D645">
        <v>179.949997</v>
      </c>
      <c r="E645">
        <v>180</v>
      </c>
      <c r="F645">
        <v>180</v>
      </c>
      <c r="G645">
        <v>593600</v>
      </c>
      <c r="H645">
        <f t="shared" si="49"/>
        <v>0.79371022089105203</v>
      </c>
      <c r="I645">
        <f t="shared" si="50"/>
        <v>8.6778433254445719</v>
      </c>
      <c r="J645">
        <f t="shared" si="51"/>
        <v>0</v>
      </c>
      <c r="K645">
        <f t="shared" si="52"/>
        <v>8.6778433254445719</v>
      </c>
      <c r="L645">
        <f t="shared" si="53"/>
        <v>0</v>
      </c>
    </row>
    <row r="646" spans="1:12">
      <c r="A646" s="1">
        <v>42093</v>
      </c>
      <c r="B646">
        <v>181.16999799999999</v>
      </c>
      <c r="C646">
        <v>183.970001</v>
      </c>
      <c r="D646">
        <v>181.16999799999999</v>
      </c>
      <c r="E646">
        <v>183.38999899999999</v>
      </c>
      <c r="F646">
        <v>183.38999899999999</v>
      </c>
      <c r="G646">
        <v>531700</v>
      </c>
      <c r="H646">
        <f t="shared" si="49"/>
        <v>0.76565290017856114</v>
      </c>
      <c r="I646">
        <f t="shared" si="50"/>
        <v>8.169809707181555</v>
      </c>
      <c r="J646">
        <f t="shared" si="51"/>
        <v>0</v>
      </c>
      <c r="K646">
        <f t="shared" si="52"/>
        <v>8.169809707181555</v>
      </c>
      <c r="L646">
        <f t="shared" si="53"/>
        <v>-0.35877573945769564</v>
      </c>
    </row>
    <row r="647" spans="1:12">
      <c r="A647" s="1">
        <v>42094</v>
      </c>
      <c r="B647">
        <v>196.36999499999999</v>
      </c>
      <c r="C647">
        <v>199</v>
      </c>
      <c r="D647">
        <v>192.63999899999999</v>
      </c>
      <c r="E647">
        <v>193.11000100000001</v>
      </c>
      <c r="F647">
        <v>193.11000100000001</v>
      </c>
      <c r="G647">
        <v>3452700</v>
      </c>
      <c r="H647">
        <f t="shared" si="49"/>
        <v>4.9057971014492754</v>
      </c>
      <c r="I647">
        <f t="shared" si="50"/>
        <v>0</v>
      </c>
      <c r="J647">
        <f t="shared" si="51"/>
        <v>-1.6767000709961604</v>
      </c>
      <c r="K647">
        <f t="shared" si="52"/>
        <v>0</v>
      </c>
      <c r="L647">
        <f t="shared" si="53"/>
        <v>-6.6808529208931269</v>
      </c>
    </row>
    <row r="648" spans="1:12">
      <c r="A648" s="1">
        <v>42095</v>
      </c>
      <c r="B648">
        <v>191.94000199999999</v>
      </c>
      <c r="C648">
        <v>193.800003</v>
      </c>
      <c r="D648">
        <v>189.44000199999999</v>
      </c>
      <c r="E648">
        <v>190.63000500000001</v>
      </c>
      <c r="F648">
        <v>190.63000500000001</v>
      </c>
      <c r="G648">
        <v>967100</v>
      </c>
      <c r="H648">
        <f t="shared" ref="H648:H711" si="54">G648/(AVERAGE(G643:G647))</f>
        <v>0.76711350836836678</v>
      </c>
      <c r="I648">
        <f t="shared" ref="I648:I711" si="55">(MAX(C648:C652)-C648)*100/C648</f>
        <v>9.2875643557134555E-2</v>
      </c>
      <c r="J648">
        <f t="shared" ref="J648:J711" si="56">((MIN(D648:D652)-D648)*100)/D648</f>
        <v>-0.83931375803088581</v>
      </c>
      <c r="K648">
        <f t="shared" ref="K648:K711" si="57">(MAX(C648:C667)-C648)*100/C648</f>
        <v>9.2875643557134555E-2</v>
      </c>
      <c r="L648">
        <f t="shared" ref="L648:L711" si="58">((MIN(D648:D667)-D648)*100)/D648</f>
        <v>-5.1045174714472354</v>
      </c>
    </row>
    <row r="649" spans="1:12">
      <c r="A649" s="1">
        <v>42096</v>
      </c>
      <c r="B649">
        <v>190.08000200000001</v>
      </c>
      <c r="C649">
        <v>191.979996</v>
      </c>
      <c r="D649">
        <v>189.570007</v>
      </c>
      <c r="E649">
        <v>189.58000200000001</v>
      </c>
      <c r="F649">
        <v>189.58000200000001</v>
      </c>
      <c r="G649">
        <v>739100</v>
      </c>
      <c r="H649">
        <f t="shared" si="54"/>
        <v>0.57542586652548966</v>
      </c>
      <c r="I649">
        <f t="shared" si="55"/>
        <v>1.0417752066210064</v>
      </c>
      <c r="J649">
        <f t="shared" si="56"/>
        <v>-0.90731705253352457</v>
      </c>
      <c r="K649">
        <f t="shared" si="57"/>
        <v>1.0521950422376298</v>
      </c>
      <c r="L649">
        <f t="shared" si="58"/>
        <v>-5.169595736734875</v>
      </c>
    </row>
    <row r="650" spans="1:12">
      <c r="A650" s="1">
        <v>42100</v>
      </c>
      <c r="B650">
        <v>189.41000399999999</v>
      </c>
      <c r="C650">
        <v>193.36000100000001</v>
      </c>
      <c r="D650">
        <v>189.41000399999999</v>
      </c>
      <c r="E650">
        <v>193.19000199999999</v>
      </c>
      <c r="F650">
        <v>193.19000199999999</v>
      </c>
      <c r="G650">
        <v>572300</v>
      </c>
      <c r="H650">
        <f t="shared" si="54"/>
        <v>0.45534833391680724</v>
      </c>
      <c r="I650">
        <f t="shared" si="55"/>
        <v>0.32064284070829557</v>
      </c>
      <c r="J650">
        <f t="shared" si="56"/>
        <v>-0.82360908455499482</v>
      </c>
      <c r="K650">
        <f t="shared" si="57"/>
        <v>0.33098831024519326</v>
      </c>
      <c r="L650">
        <f t="shared" si="58"/>
        <v>-5.0894883039018293</v>
      </c>
    </row>
    <row r="651" spans="1:12">
      <c r="A651" s="1">
        <v>42101</v>
      </c>
      <c r="B651">
        <v>192.970001</v>
      </c>
      <c r="C651">
        <v>193.979996</v>
      </c>
      <c r="D651">
        <v>189.66000399999999</v>
      </c>
      <c r="E651">
        <v>189.75</v>
      </c>
      <c r="F651">
        <v>189.75</v>
      </c>
      <c r="G651">
        <v>270100</v>
      </c>
      <c r="H651">
        <f t="shared" si="54"/>
        <v>0.21563492950550064</v>
      </c>
      <c r="I651">
        <f t="shared" si="55"/>
        <v>0</v>
      </c>
      <c r="J651">
        <f t="shared" si="56"/>
        <v>-0.95433826944345057</v>
      </c>
      <c r="K651">
        <f t="shared" si="57"/>
        <v>1.0312403553199441E-2</v>
      </c>
      <c r="L651">
        <f t="shared" si="58"/>
        <v>-5.214594427615844</v>
      </c>
    </row>
    <row r="652" spans="1:12">
      <c r="A652" s="1">
        <v>42102</v>
      </c>
      <c r="B652">
        <v>188.5</v>
      </c>
      <c r="C652">
        <v>190.94000199999999</v>
      </c>
      <c r="D652">
        <v>187.85000600000001</v>
      </c>
      <c r="E652">
        <v>190.779999</v>
      </c>
      <c r="F652">
        <v>190.779999</v>
      </c>
      <c r="G652">
        <v>922600</v>
      </c>
      <c r="H652">
        <f t="shared" si="54"/>
        <v>0.76866678886241313</v>
      </c>
      <c r="I652">
        <f t="shared" si="55"/>
        <v>1.4978532366413253</v>
      </c>
      <c r="J652">
        <f t="shared" si="56"/>
        <v>0</v>
      </c>
      <c r="K652">
        <f t="shared" si="57"/>
        <v>1.6025966104263514</v>
      </c>
      <c r="L652">
        <f t="shared" si="58"/>
        <v>-4.3013051593940368</v>
      </c>
    </row>
    <row r="653" spans="1:12">
      <c r="A653" s="1">
        <v>42103</v>
      </c>
      <c r="B653">
        <v>191</v>
      </c>
      <c r="C653">
        <v>192</v>
      </c>
      <c r="D653">
        <v>189.55999800000001</v>
      </c>
      <c r="E653">
        <v>190.929993</v>
      </c>
      <c r="F653">
        <v>190.929993</v>
      </c>
      <c r="G653">
        <v>388200</v>
      </c>
      <c r="H653">
        <f t="shared" si="54"/>
        <v>0.55917262041945148</v>
      </c>
      <c r="I653">
        <f t="shared" si="55"/>
        <v>0.93750156250000194</v>
      </c>
      <c r="J653">
        <f t="shared" si="56"/>
        <v>-0.44312988439681822</v>
      </c>
      <c r="K653">
        <f t="shared" si="57"/>
        <v>1.0416666666666667</v>
      </c>
      <c r="L653">
        <f t="shared" si="58"/>
        <v>-5.1645885752752578</v>
      </c>
    </row>
    <row r="654" spans="1:12">
      <c r="A654" s="1">
        <v>42104</v>
      </c>
      <c r="B654">
        <v>191.320007</v>
      </c>
      <c r="C654">
        <v>191.94000199999999</v>
      </c>
      <c r="D654">
        <v>189.88000500000001</v>
      </c>
      <c r="E654">
        <v>191.80999800000001</v>
      </c>
      <c r="F654">
        <v>191.80999800000001</v>
      </c>
      <c r="G654">
        <v>380300</v>
      </c>
      <c r="H654">
        <f t="shared" si="54"/>
        <v>0.6574352591363275</v>
      </c>
      <c r="I654">
        <f t="shared" si="55"/>
        <v>0.96905333990775466</v>
      </c>
      <c r="J654">
        <f t="shared" si="56"/>
        <v>-0.61091424555208684</v>
      </c>
      <c r="K654">
        <f t="shared" si="57"/>
        <v>1.0732510047592931</v>
      </c>
      <c r="L654">
        <f t="shared" si="58"/>
        <v>-5.3244158067090899</v>
      </c>
    </row>
    <row r="655" spans="1:12">
      <c r="A655" s="1">
        <v>42107</v>
      </c>
      <c r="B655">
        <v>191.85000600000001</v>
      </c>
      <c r="C655">
        <v>193.800003</v>
      </c>
      <c r="D655">
        <v>188.720001</v>
      </c>
      <c r="E655">
        <v>189.020004</v>
      </c>
      <c r="F655">
        <v>189.020004</v>
      </c>
      <c r="G655">
        <v>688800</v>
      </c>
      <c r="H655">
        <f t="shared" si="54"/>
        <v>1.359384251036116</v>
      </c>
      <c r="I655">
        <f t="shared" si="55"/>
        <v>0</v>
      </c>
      <c r="J655">
        <f t="shared" si="56"/>
        <v>-3.317080313071854</v>
      </c>
      <c r="K655">
        <f t="shared" si="57"/>
        <v>0.10319762482150023</v>
      </c>
      <c r="L655">
        <f t="shared" si="58"/>
        <v>-4.742474010478622</v>
      </c>
    </row>
    <row r="656" spans="1:12">
      <c r="A656" s="1">
        <v>42108</v>
      </c>
      <c r="B656">
        <v>189.94000199999999</v>
      </c>
      <c r="C656">
        <v>191.970001</v>
      </c>
      <c r="D656">
        <v>189.28999300000001</v>
      </c>
      <c r="E656">
        <v>190.88999899999999</v>
      </c>
      <c r="F656">
        <v>190.88999899999999</v>
      </c>
      <c r="G656">
        <v>468200</v>
      </c>
      <c r="H656">
        <f t="shared" si="54"/>
        <v>0.8833962264150943</v>
      </c>
      <c r="I656">
        <f t="shared" si="55"/>
        <v>0</v>
      </c>
      <c r="J656">
        <f t="shared" si="56"/>
        <v>-3.6082129286147837</v>
      </c>
      <c r="K656">
        <f t="shared" si="57"/>
        <v>1.0574563678832318</v>
      </c>
      <c r="L656">
        <f t="shared" si="58"/>
        <v>-5.6579805568485604</v>
      </c>
    </row>
    <row r="657" spans="1:12">
      <c r="A657" s="1">
        <v>42109</v>
      </c>
      <c r="B657">
        <v>190.020004</v>
      </c>
      <c r="C657">
        <v>191.85000600000001</v>
      </c>
      <c r="D657">
        <v>189.66000399999999</v>
      </c>
      <c r="E657">
        <v>189.91000399999999</v>
      </c>
      <c r="F657">
        <v>189.91000399999999</v>
      </c>
      <c r="G657">
        <v>423500</v>
      </c>
      <c r="H657">
        <f t="shared" si="54"/>
        <v>0.74347810821249249</v>
      </c>
      <c r="I657">
        <f t="shared" si="55"/>
        <v>0</v>
      </c>
      <c r="J657">
        <f t="shared" si="56"/>
        <v>-3.7962653422700532</v>
      </c>
      <c r="K657">
        <f t="shared" si="57"/>
        <v>1.120664025415768</v>
      </c>
      <c r="L657">
        <f t="shared" si="58"/>
        <v>-7.2287286253563465</v>
      </c>
    </row>
    <row r="658" spans="1:12">
      <c r="A658" s="1">
        <v>42110</v>
      </c>
      <c r="B658">
        <v>189.14999399999999</v>
      </c>
      <c r="C658">
        <v>190.64999399999999</v>
      </c>
      <c r="D658">
        <v>188.89999399999999</v>
      </c>
      <c r="E658">
        <v>190.36000100000001</v>
      </c>
      <c r="F658">
        <v>190.36000100000001</v>
      </c>
      <c r="G658">
        <v>344100</v>
      </c>
      <c r="H658">
        <f t="shared" si="54"/>
        <v>0.73243933588761179</v>
      </c>
      <c r="I658">
        <f t="shared" si="55"/>
        <v>0</v>
      </c>
      <c r="J658">
        <f t="shared" si="56"/>
        <v>-3.4092044492071305</v>
      </c>
      <c r="K658">
        <f t="shared" si="57"/>
        <v>1.7571498061521091</v>
      </c>
      <c r="L658">
        <f t="shared" si="58"/>
        <v>-6.8554777190728746</v>
      </c>
    </row>
    <row r="659" spans="1:12">
      <c r="A659" s="1">
        <v>42111</v>
      </c>
      <c r="B659">
        <v>188.050003</v>
      </c>
      <c r="C659">
        <v>189.050003</v>
      </c>
      <c r="D659">
        <v>182.46000699999999</v>
      </c>
      <c r="E659">
        <v>186.740005</v>
      </c>
      <c r="F659">
        <v>186.740005</v>
      </c>
      <c r="G659">
        <v>1664500</v>
      </c>
      <c r="H659">
        <f t="shared" si="54"/>
        <v>3.6107857173847022</v>
      </c>
      <c r="I659">
        <f t="shared" si="55"/>
        <v>0.22216238737641941</v>
      </c>
      <c r="J659">
        <f t="shared" si="56"/>
        <v>0</v>
      </c>
      <c r="K659">
        <f t="shared" si="57"/>
        <v>2.6183533041255735</v>
      </c>
      <c r="L659">
        <f t="shared" si="58"/>
        <v>-3.5679106380830046</v>
      </c>
    </row>
    <row r="660" spans="1:12">
      <c r="A660" s="1">
        <v>42114</v>
      </c>
      <c r="B660">
        <v>187.39999399999999</v>
      </c>
      <c r="C660">
        <v>189.470001</v>
      </c>
      <c r="D660">
        <v>183.71000699999999</v>
      </c>
      <c r="E660">
        <v>183.88000500000001</v>
      </c>
      <c r="F660">
        <v>183.88000500000001</v>
      </c>
      <c r="G660">
        <v>904800</v>
      </c>
      <c r="H660">
        <f t="shared" si="54"/>
        <v>1.260483129475356</v>
      </c>
      <c r="I660">
        <f t="shared" si="55"/>
        <v>0</v>
      </c>
      <c r="J660">
        <f t="shared" si="56"/>
        <v>-1.7201044470048856</v>
      </c>
      <c r="K660">
        <f t="shared" si="57"/>
        <v>2.3908792822564053</v>
      </c>
      <c r="L660">
        <f t="shared" si="58"/>
        <v>-4.2240540549323446</v>
      </c>
    </row>
    <row r="661" spans="1:12">
      <c r="A661" s="1">
        <v>42115</v>
      </c>
      <c r="B661">
        <v>183.85000600000001</v>
      </c>
      <c r="C661">
        <v>187.38000500000001</v>
      </c>
      <c r="D661">
        <v>183.58999600000001</v>
      </c>
      <c r="E661">
        <v>186.80999800000001</v>
      </c>
      <c r="F661">
        <v>186.80999800000001</v>
      </c>
      <c r="G661">
        <v>809000</v>
      </c>
      <c r="H661">
        <f t="shared" si="54"/>
        <v>1.0630469632861159</v>
      </c>
      <c r="I661">
        <f t="shared" si="55"/>
        <v>0.79517022107026702</v>
      </c>
      <c r="J661">
        <f t="shared" si="56"/>
        <v>-1.6722000473272047</v>
      </c>
      <c r="K661">
        <f t="shared" si="57"/>
        <v>3.5329249777744365</v>
      </c>
      <c r="L661">
        <f t="shared" si="58"/>
        <v>-4.161446247866369</v>
      </c>
    </row>
    <row r="662" spans="1:12">
      <c r="A662" s="1">
        <v>42116</v>
      </c>
      <c r="B662">
        <v>187.179993</v>
      </c>
      <c r="C662">
        <v>187.179993</v>
      </c>
      <c r="D662">
        <v>184.58000200000001</v>
      </c>
      <c r="E662">
        <v>184.88999899999999</v>
      </c>
      <c r="F662">
        <v>184.88999899999999</v>
      </c>
      <c r="G662">
        <v>538000</v>
      </c>
      <c r="H662">
        <f t="shared" si="54"/>
        <v>0.64883378759738541</v>
      </c>
      <c r="I662">
        <f t="shared" si="55"/>
        <v>0.90287534095590694</v>
      </c>
      <c r="J662">
        <f t="shared" si="56"/>
        <v>-2.605915022148503</v>
      </c>
      <c r="K662">
        <f t="shared" si="57"/>
        <v>3.6435555374767024</v>
      </c>
      <c r="L662">
        <f t="shared" si="58"/>
        <v>-4.6754821250895917</v>
      </c>
    </row>
    <row r="663" spans="1:12">
      <c r="A663" s="1">
        <v>42117</v>
      </c>
      <c r="B663">
        <v>184.779999</v>
      </c>
      <c r="C663">
        <v>188.83000200000001</v>
      </c>
      <c r="D663">
        <v>182.64999399999999</v>
      </c>
      <c r="E663">
        <v>183.58000200000001</v>
      </c>
      <c r="F663">
        <v>183.58000200000001</v>
      </c>
      <c r="G663">
        <v>2182900</v>
      </c>
      <c r="H663">
        <f t="shared" si="54"/>
        <v>2.5618486527086657</v>
      </c>
      <c r="I663">
        <f t="shared" si="55"/>
        <v>2.1179367460887541E-2</v>
      </c>
      <c r="J663">
        <f t="shared" si="56"/>
        <v>-1.5767807799654197</v>
      </c>
      <c r="K663">
        <f t="shared" si="57"/>
        <v>2.7379113198335889</v>
      </c>
      <c r="L663">
        <f t="shared" si="58"/>
        <v>-3.6682163811075714</v>
      </c>
    </row>
    <row r="664" spans="1:12">
      <c r="A664" s="1">
        <v>42118</v>
      </c>
      <c r="B664">
        <v>182.550003</v>
      </c>
      <c r="C664">
        <v>188.86999499999999</v>
      </c>
      <c r="D664">
        <v>180.550003</v>
      </c>
      <c r="E664">
        <v>185.75</v>
      </c>
      <c r="F664">
        <v>185.75</v>
      </c>
      <c r="G664">
        <v>4566100</v>
      </c>
      <c r="H664">
        <f t="shared" si="54"/>
        <v>3.7431958289611753</v>
      </c>
      <c r="I664">
        <f t="shared" si="55"/>
        <v>2.716156687567028</v>
      </c>
      <c r="J664">
        <f t="shared" si="56"/>
        <v>-0.43201273167522664</v>
      </c>
      <c r="K664">
        <f t="shared" si="57"/>
        <v>2.716156687567028</v>
      </c>
      <c r="L664">
        <f t="shared" si="58"/>
        <v>-2.5477739814825742</v>
      </c>
    </row>
    <row r="665" spans="1:12">
      <c r="A665" s="1">
        <v>42121</v>
      </c>
      <c r="B665">
        <v>185.83999600000001</v>
      </c>
      <c r="C665">
        <v>186.270004</v>
      </c>
      <c r="D665">
        <v>180.520004</v>
      </c>
      <c r="E665">
        <v>182.96000699999999</v>
      </c>
      <c r="F665">
        <v>182.96000699999999</v>
      </c>
      <c r="G665">
        <v>3185200</v>
      </c>
      <c r="H665">
        <f t="shared" si="54"/>
        <v>1.7693982757088258</v>
      </c>
      <c r="I665">
        <f t="shared" si="55"/>
        <v>4.1498877081679773</v>
      </c>
      <c r="J665">
        <f t="shared" si="56"/>
        <v>-0.41546642110643872</v>
      </c>
      <c r="K665">
        <f t="shared" si="57"/>
        <v>4.1498877081679773</v>
      </c>
      <c r="L665">
        <f t="shared" si="58"/>
        <v>-3.2904951630734467</v>
      </c>
    </row>
    <row r="666" spans="1:12">
      <c r="A666" s="1">
        <v>42122</v>
      </c>
      <c r="B666">
        <v>183</v>
      </c>
      <c r="C666">
        <v>184.33000200000001</v>
      </c>
      <c r="D666">
        <v>179.770004</v>
      </c>
      <c r="E666">
        <v>182.300003</v>
      </c>
      <c r="F666">
        <v>182.300003</v>
      </c>
      <c r="G666">
        <v>3261200</v>
      </c>
      <c r="H666">
        <f t="shared" si="54"/>
        <v>1.4454136084813671</v>
      </c>
      <c r="I666">
        <f t="shared" si="55"/>
        <v>5.246025006824441</v>
      </c>
      <c r="J666">
        <f t="shared" si="56"/>
        <v>0</v>
      </c>
      <c r="K666">
        <f t="shared" si="57"/>
        <v>5.246025006824441</v>
      </c>
      <c r="L666">
        <f t="shared" si="58"/>
        <v>-4.105248281576503</v>
      </c>
    </row>
    <row r="667" spans="1:12">
      <c r="A667" s="1">
        <v>42123</v>
      </c>
      <c r="B667">
        <v>182.10000600000001</v>
      </c>
      <c r="C667">
        <v>188.53999300000001</v>
      </c>
      <c r="D667">
        <v>181.94000199999999</v>
      </c>
      <c r="E667">
        <v>188.300003</v>
      </c>
      <c r="F667">
        <v>188.300003</v>
      </c>
      <c r="G667">
        <v>1303900</v>
      </c>
      <c r="H667">
        <f t="shared" si="54"/>
        <v>0.47471856932733336</v>
      </c>
      <c r="I667">
        <f t="shared" si="55"/>
        <v>2.895941021913579</v>
      </c>
      <c r="J667">
        <f t="shared" si="56"/>
        <v>-0.40673023626766613</v>
      </c>
      <c r="K667">
        <f t="shared" si="57"/>
        <v>2.895941021913579</v>
      </c>
      <c r="L667">
        <f t="shared" si="58"/>
        <v>-5.2489847724636194</v>
      </c>
    </row>
    <row r="668" spans="1:12">
      <c r="A668" s="1">
        <v>42124</v>
      </c>
      <c r="B668">
        <v>190.16999799999999</v>
      </c>
      <c r="C668">
        <v>194</v>
      </c>
      <c r="D668">
        <v>186.60000600000001</v>
      </c>
      <c r="E668">
        <v>187.05999800000001</v>
      </c>
      <c r="F668">
        <v>187.05999800000001</v>
      </c>
      <c r="G668">
        <v>2079500</v>
      </c>
      <c r="H668">
        <f t="shared" si="54"/>
        <v>0.71710358431096677</v>
      </c>
      <c r="I668">
        <f t="shared" si="55"/>
        <v>0</v>
      </c>
      <c r="J668">
        <f t="shared" si="56"/>
        <v>-2.8938954053409898</v>
      </c>
      <c r="K668">
        <f t="shared" si="57"/>
        <v>0</v>
      </c>
      <c r="L668">
        <f t="shared" si="58"/>
        <v>-7.7331230096530739</v>
      </c>
    </row>
    <row r="669" spans="1:12">
      <c r="A669" s="1">
        <v>42125</v>
      </c>
      <c r="B669">
        <v>182.36000100000001</v>
      </c>
      <c r="C669">
        <v>188.5</v>
      </c>
      <c r="D669">
        <v>181.199997</v>
      </c>
      <c r="E669">
        <v>187.44000199999999</v>
      </c>
      <c r="F669">
        <v>187.44000199999999</v>
      </c>
      <c r="G669">
        <v>1660300</v>
      </c>
      <c r="H669">
        <f t="shared" si="54"/>
        <v>0.57665724268715401</v>
      </c>
      <c r="I669">
        <f t="shared" si="55"/>
        <v>1.8037103448275822</v>
      </c>
      <c r="J669">
        <f t="shared" si="56"/>
        <v>0</v>
      </c>
      <c r="K669">
        <f t="shared" si="57"/>
        <v>1.8037103448275822</v>
      </c>
      <c r="L669">
        <f t="shared" si="58"/>
        <v>-4.9834432392402324</v>
      </c>
    </row>
    <row r="670" spans="1:12">
      <c r="A670" s="1">
        <v>42128</v>
      </c>
      <c r="B670">
        <v>188.199997</v>
      </c>
      <c r="C670">
        <v>191.89999399999999</v>
      </c>
      <c r="D670">
        <v>187.300003</v>
      </c>
      <c r="E670">
        <v>187.490005</v>
      </c>
      <c r="F670">
        <v>187.490005</v>
      </c>
      <c r="G670">
        <v>1390400</v>
      </c>
      <c r="H670">
        <f t="shared" si="54"/>
        <v>0.6050426018920636</v>
      </c>
      <c r="I670">
        <f t="shared" si="55"/>
        <v>0</v>
      </c>
      <c r="J670">
        <f t="shared" si="56"/>
        <v>-3.8654590945201406</v>
      </c>
      <c r="K670">
        <f t="shared" si="57"/>
        <v>0</v>
      </c>
      <c r="L670">
        <f t="shared" si="58"/>
        <v>-8.0779523532629138</v>
      </c>
    </row>
    <row r="671" spans="1:12">
      <c r="A671" s="1">
        <v>42129</v>
      </c>
      <c r="B671">
        <v>187.61000100000001</v>
      </c>
      <c r="C671">
        <v>189</v>
      </c>
      <c r="D671">
        <v>185.36999499999999</v>
      </c>
      <c r="E671">
        <v>185.699997</v>
      </c>
      <c r="F671">
        <v>185.699997</v>
      </c>
      <c r="G671">
        <v>553900</v>
      </c>
      <c r="H671">
        <f t="shared" si="54"/>
        <v>0.2856538735263478</v>
      </c>
      <c r="I671">
        <f t="shared" si="55"/>
        <v>0</v>
      </c>
      <c r="J671">
        <f t="shared" si="56"/>
        <v>-3.6629407040767203</v>
      </c>
      <c r="K671">
        <f t="shared" si="57"/>
        <v>0</v>
      </c>
      <c r="L671">
        <f t="shared" si="58"/>
        <v>-7.1208919221257991</v>
      </c>
    </row>
    <row r="672" spans="1:12">
      <c r="A672" s="1">
        <v>42130</v>
      </c>
      <c r="B672">
        <v>185.990005</v>
      </c>
      <c r="C672">
        <v>186.25</v>
      </c>
      <c r="D672">
        <v>183.08999600000001</v>
      </c>
      <c r="E672">
        <v>183.91000399999999</v>
      </c>
      <c r="F672">
        <v>183.91000399999999</v>
      </c>
      <c r="G672">
        <v>668900</v>
      </c>
      <c r="H672">
        <f t="shared" si="54"/>
        <v>0.47860618202633087</v>
      </c>
      <c r="I672">
        <f t="shared" si="55"/>
        <v>5.3664429530220293E-3</v>
      </c>
      <c r="J672">
        <f t="shared" si="56"/>
        <v>-3.8997209874864036</v>
      </c>
      <c r="K672">
        <f t="shared" si="57"/>
        <v>5.3664429530220293E-3</v>
      </c>
      <c r="L672">
        <f t="shared" si="58"/>
        <v>-6.7726223556201397</v>
      </c>
    </row>
    <row r="673" spans="1:12">
      <c r="A673" s="1">
        <v>42131</v>
      </c>
      <c r="B673">
        <v>184.41000399999999</v>
      </c>
      <c r="C673">
        <v>184.61000100000001</v>
      </c>
      <c r="D673">
        <v>182.61999499999999</v>
      </c>
      <c r="E673">
        <v>182.96000699999999</v>
      </c>
      <c r="F673">
        <v>182.96000699999999</v>
      </c>
      <c r="G673">
        <v>658000</v>
      </c>
      <c r="H673">
        <f t="shared" si="54"/>
        <v>0.517865575318747</v>
      </c>
      <c r="I673">
        <f t="shared" si="55"/>
        <v>0.89377281353245441</v>
      </c>
      <c r="J673">
        <f t="shared" si="56"/>
        <v>-3.6523919519327515</v>
      </c>
      <c r="K673">
        <f t="shared" si="57"/>
        <v>0.89377281353245441</v>
      </c>
      <c r="L673">
        <f t="shared" si="58"/>
        <v>-6.9105220378524219</v>
      </c>
    </row>
    <row r="674" spans="1:12">
      <c r="A674" s="1">
        <v>42132</v>
      </c>
      <c r="B674">
        <v>186.259995</v>
      </c>
      <c r="C674">
        <v>186.259995</v>
      </c>
      <c r="D674">
        <v>180.05999800000001</v>
      </c>
      <c r="E674">
        <v>180.66999799999999</v>
      </c>
      <c r="F674">
        <v>180.66999799999999</v>
      </c>
      <c r="G674">
        <v>1292600</v>
      </c>
      <c r="H674">
        <f t="shared" si="54"/>
        <v>1.3105545979924973</v>
      </c>
      <c r="I674">
        <f t="shared" si="55"/>
        <v>0</v>
      </c>
      <c r="J674">
        <f t="shared" si="56"/>
        <v>-2.2825730565652962</v>
      </c>
      <c r="K674">
        <f t="shared" si="57"/>
        <v>0</v>
      </c>
      <c r="L674">
        <f t="shared" si="58"/>
        <v>-5.5870254980231682</v>
      </c>
    </row>
    <row r="675" spans="1:12">
      <c r="A675" s="1">
        <v>42135</v>
      </c>
      <c r="B675">
        <v>181.11000100000001</v>
      </c>
      <c r="C675">
        <v>183.10000600000001</v>
      </c>
      <c r="D675">
        <v>178.58000200000001</v>
      </c>
      <c r="E675">
        <v>178.779999</v>
      </c>
      <c r="F675">
        <v>178.779999</v>
      </c>
      <c r="G675">
        <v>892900</v>
      </c>
      <c r="H675">
        <f t="shared" si="54"/>
        <v>0.97824181603050087</v>
      </c>
      <c r="I675">
        <f t="shared" si="55"/>
        <v>0</v>
      </c>
      <c r="J675">
        <f t="shared" si="56"/>
        <v>-1.4727320923649734</v>
      </c>
      <c r="K675">
        <f t="shared" si="57"/>
        <v>0.45329709055279249</v>
      </c>
      <c r="L675">
        <f t="shared" si="58"/>
        <v>-4.804570446807368</v>
      </c>
    </row>
    <row r="676" spans="1:12">
      <c r="A676" s="1">
        <v>42136</v>
      </c>
      <c r="B676">
        <v>177.63999899999999</v>
      </c>
      <c r="C676">
        <v>181.5</v>
      </c>
      <c r="D676">
        <v>175.949997</v>
      </c>
      <c r="E676">
        <v>177.33999600000001</v>
      </c>
      <c r="F676">
        <v>177.33999600000001</v>
      </c>
      <c r="G676">
        <v>2065500</v>
      </c>
      <c r="H676">
        <f t="shared" si="54"/>
        <v>2.5397781767208518</v>
      </c>
      <c r="I676">
        <f t="shared" si="55"/>
        <v>0.36363856749310552</v>
      </c>
      <c r="J676">
        <f t="shared" si="56"/>
        <v>0</v>
      </c>
      <c r="K676">
        <f t="shared" si="57"/>
        <v>1.3388391184572981</v>
      </c>
      <c r="L676">
        <f t="shared" si="58"/>
        <v>-4.0409213533547161</v>
      </c>
    </row>
    <row r="677" spans="1:12">
      <c r="A677" s="1">
        <v>42137</v>
      </c>
      <c r="B677">
        <v>177.83000200000001</v>
      </c>
      <c r="C677">
        <v>179.800003</v>
      </c>
      <c r="D677">
        <v>177.05999800000001</v>
      </c>
      <c r="E677">
        <v>177.41000399999999</v>
      </c>
      <c r="F677">
        <v>177.41000399999999</v>
      </c>
      <c r="G677">
        <v>1159900</v>
      </c>
      <c r="H677">
        <f t="shared" si="54"/>
        <v>1.039728213126804</v>
      </c>
      <c r="I677">
        <f t="shared" si="55"/>
        <v>1.6963308949444253</v>
      </c>
      <c r="J677">
        <f t="shared" si="56"/>
        <v>-0.28803513258822216</v>
      </c>
      <c r="K677">
        <f t="shared" si="57"/>
        <v>2.296991062897809</v>
      </c>
      <c r="L677">
        <f t="shared" si="58"/>
        <v>-4.6424952518072393</v>
      </c>
    </row>
    <row r="678" spans="1:12">
      <c r="A678" s="1">
        <v>42138</v>
      </c>
      <c r="B678">
        <v>178.050003</v>
      </c>
      <c r="C678">
        <v>179.11999499999999</v>
      </c>
      <c r="D678">
        <v>176.550003</v>
      </c>
      <c r="E678">
        <v>176.78999300000001</v>
      </c>
      <c r="F678">
        <v>176.78999300000001</v>
      </c>
      <c r="G678">
        <v>1469200</v>
      </c>
      <c r="H678">
        <f t="shared" si="54"/>
        <v>1.2104335217255187</v>
      </c>
      <c r="I678">
        <f t="shared" si="55"/>
        <v>2.0824090576822645</v>
      </c>
      <c r="J678">
        <f t="shared" si="56"/>
        <v>0</v>
      </c>
      <c r="K678">
        <f t="shared" si="57"/>
        <v>2.6853495613373637</v>
      </c>
      <c r="L678">
        <f t="shared" si="58"/>
        <v>-4.3670387250007527</v>
      </c>
    </row>
    <row r="679" spans="1:12">
      <c r="A679" s="1">
        <v>42139</v>
      </c>
      <c r="B679">
        <v>177.949997</v>
      </c>
      <c r="C679">
        <v>181.740005</v>
      </c>
      <c r="D679">
        <v>177.13999899999999</v>
      </c>
      <c r="E679">
        <v>181.199997</v>
      </c>
      <c r="F679">
        <v>181.199997</v>
      </c>
      <c r="G679">
        <v>1595200</v>
      </c>
      <c r="H679">
        <f t="shared" si="54"/>
        <v>1.1592854755018096</v>
      </c>
      <c r="I679">
        <f t="shared" si="55"/>
        <v>0.61076316136340547</v>
      </c>
      <c r="J679">
        <f t="shared" si="56"/>
        <v>-0.22580670783451479</v>
      </c>
      <c r="K679">
        <f t="shared" si="57"/>
        <v>1.205011521816564</v>
      </c>
      <c r="L679">
        <f t="shared" si="58"/>
        <v>-4.6855611645340343</v>
      </c>
    </row>
    <row r="680" spans="1:12">
      <c r="A680" s="1">
        <v>42142</v>
      </c>
      <c r="B680">
        <v>180.61000100000001</v>
      </c>
      <c r="C680">
        <v>182.16000399999999</v>
      </c>
      <c r="D680">
        <v>180.009995</v>
      </c>
      <c r="E680">
        <v>181.050003</v>
      </c>
      <c r="F680">
        <v>181.050003</v>
      </c>
      <c r="G680">
        <v>793000</v>
      </c>
      <c r="H680">
        <f t="shared" si="54"/>
        <v>0.55202082782240658</v>
      </c>
      <c r="I680">
        <f t="shared" si="55"/>
        <v>0.37878896840605097</v>
      </c>
      <c r="J680">
        <f t="shared" si="56"/>
        <v>-3.0164952784982835</v>
      </c>
      <c r="K680">
        <f t="shared" si="57"/>
        <v>0.97166719429804671</v>
      </c>
      <c r="L680">
        <f t="shared" si="58"/>
        <v>-6.2052104384537028</v>
      </c>
    </row>
    <row r="681" spans="1:12">
      <c r="A681" s="1">
        <v>42143</v>
      </c>
      <c r="B681">
        <v>180.820007</v>
      </c>
      <c r="C681">
        <v>182.85000600000001</v>
      </c>
      <c r="D681">
        <v>180.820007</v>
      </c>
      <c r="E681">
        <v>181.63999899999999</v>
      </c>
      <c r="F681">
        <v>181.63999899999999</v>
      </c>
      <c r="G681">
        <v>1564800</v>
      </c>
      <c r="H681">
        <f t="shared" si="54"/>
        <v>1.1046478793697407</v>
      </c>
      <c r="I681">
        <f t="shared" si="55"/>
        <v>0.59064094315642979</v>
      </c>
      <c r="J681">
        <f t="shared" si="56"/>
        <v>-4.6620991448142215</v>
      </c>
      <c r="K681">
        <f t="shared" si="57"/>
        <v>0.59064094315642979</v>
      </c>
      <c r="L681">
        <f t="shared" si="58"/>
        <v>-6.6253791263264299</v>
      </c>
    </row>
    <row r="682" spans="1:12">
      <c r="A682" s="1">
        <v>42144</v>
      </c>
      <c r="B682">
        <v>180.970001</v>
      </c>
      <c r="C682">
        <v>181</v>
      </c>
      <c r="D682">
        <v>176.779999</v>
      </c>
      <c r="E682">
        <v>176.949997</v>
      </c>
      <c r="F682">
        <v>176.949997</v>
      </c>
      <c r="G682">
        <v>2802900</v>
      </c>
      <c r="H682">
        <f t="shared" si="54"/>
        <v>2.129183695173273</v>
      </c>
      <c r="I682">
        <f t="shared" si="55"/>
        <v>1.6187806629834232</v>
      </c>
      <c r="J682">
        <f t="shared" si="56"/>
        <v>-2.4833126059696462</v>
      </c>
      <c r="K682">
        <f t="shared" si="57"/>
        <v>1.6187806629834232</v>
      </c>
      <c r="L682">
        <f t="shared" si="58"/>
        <v>-4.4914600321951523</v>
      </c>
    </row>
    <row r="683" spans="1:12">
      <c r="A683" s="1">
        <v>42145</v>
      </c>
      <c r="B683">
        <v>178.199997</v>
      </c>
      <c r="C683">
        <v>179.44000199999999</v>
      </c>
      <c r="D683">
        <v>176.740005</v>
      </c>
      <c r="E683">
        <v>178.64999399999999</v>
      </c>
      <c r="F683">
        <v>178.64999399999999</v>
      </c>
      <c r="G683">
        <v>1903700</v>
      </c>
      <c r="H683">
        <f t="shared" si="54"/>
        <v>1.1572503677766837</v>
      </c>
      <c r="I683">
        <f t="shared" si="55"/>
        <v>2.5022241138851546</v>
      </c>
      <c r="J683">
        <f t="shared" si="56"/>
        <v>-2.5857230229228545</v>
      </c>
      <c r="K683">
        <f t="shared" si="57"/>
        <v>2.5022241138851546</v>
      </c>
      <c r="L683">
        <f t="shared" si="58"/>
        <v>-4.4698476725741765</v>
      </c>
    </row>
    <row r="684" spans="1:12">
      <c r="A684" s="1">
        <v>42146</v>
      </c>
      <c r="B684">
        <v>178.83999600000001</v>
      </c>
      <c r="C684">
        <v>181.61999499999999</v>
      </c>
      <c r="D684">
        <v>174.58000200000001</v>
      </c>
      <c r="E684">
        <v>175.33000200000001</v>
      </c>
      <c r="F684">
        <v>175.33000200000001</v>
      </c>
      <c r="G684">
        <v>2026000</v>
      </c>
      <c r="H684">
        <f t="shared" si="54"/>
        <v>1.169799990761698</v>
      </c>
      <c r="I684">
        <f t="shared" si="55"/>
        <v>1.2718852899428874</v>
      </c>
      <c r="J684">
        <f t="shared" si="56"/>
        <v>-1.3804582268248655</v>
      </c>
      <c r="K684">
        <f t="shared" si="57"/>
        <v>1.2718852899428874</v>
      </c>
      <c r="L684">
        <f t="shared" si="58"/>
        <v>-3.2878943374052625</v>
      </c>
    </row>
    <row r="685" spans="1:12">
      <c r="A685" s="1">
        <v>42150</v>
      </c>
      <c r="B685">
        <v>176.020004</v>
      </c>
      <c r="C685">
        <v>183.929993</v>
      </c>
      <c r="D685">
        <v>172.38999899999999</v>
      </c>
      <c r="E685">
        <v>179.779999</v>
      </c>
      <c r="F685">
        <v>179.779999</v>
      </c>
      <c r="G685">
        <v>16206200</v>
      </c>
      <c r="H685">
        <f t="shared" si="54"/>
        <v>8.9139091789140199</v>
      </c>
      <c r="I685">
        <f t="shared" si="55"/>
        <v>0</v>
      </c>
      <c r="J685">
        <f t="shared" si="56"/>
        <v>-0.12761819205068639</v>
      </c>
      <c r="K685">
        <f t="shared" si="57"/>
        <v>0</v>
      </c>
      <c r="L685">
        <f t="shared" si="58"/>
        <v>-2.0592859334026539</v>
      </c>
    </row>
    <row r="686" spans="1:12">
      <c r="A686" s="1">
        <v>42151</v>
      </c>
      <c r="B686">
        <v>180.300003</v>
      </c>
      <c r="C686">
        <v>180.300003</v>
      </c>
      <c r="D686">
        <v>176.08999600000001</v>
      </c>
      <c r="E686">
        <v>178.25</v>
      </c>
      <c r="F686">
        <v>178.25</v>
      </c>
      <c r="G686">
        <v>4492600</v>
      </c>
      <c r="H686">
        <f t="shared" si="54"/>
        <v>0.91672244078421128</v>
      </c>
      <c r="I686">
        <f t="shared" si="55"/>
        <v>0.88740486598882007</v>
      </c>
      <c r="J686">
        <f t="shared" si="56"/>
        <v>-2.2261332778950265</v>
      </c>
      <c r="K686">
        <f t="shared" si="57"/>
        <v>0.88740486598882007</v>
      </c>
      <c r="L686">
        <f t="shared" si="58"/>
        <v>-4.1172128824399534</v>
      </c>
    </row>
    <row r="687" spans="1:12">
      <c r="A687" s="1">
        <v>42152</v>
      </c>
      <c r="B687">
        <v>177.83999600000001</v>
      </c>
      <c r="C687">
        <v>178.36999499999999</v>
      </c>
      <c r="D687">
        <v>172.16999799999999</v>
      </c>
      <c r="E687">
        <v>176.36000100000001</v>
      </c>
      <c r="F687">
        <v>176.36000100000001</v>
      </c>
      <c r="G687">
        <v>2650200</v>
      </c>
      <c r="H687">
        <f t="shared" si="54"/>
        <v>0.48305955948292834</v>
      </c>
      <c r="I687">
        <f t="shared" si="55"/>
        <v>1.9790318433321725</v>
      </c>
      <c r="J687">
        <f t="shared" si="56"/>
        <v>-0.85961318301229228</v>
      </c>
      <c r="K687">
        <f t="shared" si="57"/>
        <v>1.9790318433321725</v>
      </c>
      <c r="L687">
        <f t="shared" si="58"/>
        <v>-2.4220236094792735</v>
      </c>
    </row>
    <row r="688" spans="1:12">
      <c r="A688" s="1">
        <v>42153</v>
      </c>
      <c r="B688">
        <v>175.75</v>
      </c>
      <c r="C688">
        <v>179.30999800000001</v>
      </c>
      <c r="D688">
        <v>175.020004</v>
      </c>
      <c r="E688">
        <v>179.020004</v>
      </c>
      <c r="F688">
        <v>179.020004</v>
      </c>
      <c r="G688">
        <v>4620100</v>
      </c>
      <c r="H688">
        <f t="shared" si="54"/>
        <v>0.84683287693328491</v>
      </c>
      <c r="I688">
        <f t="shared" si="55"/>
        <v>1.4444236400024861</v>
      </c>
      <c r="J688">
        <f t="shared" si="56"/>
        <v>-2.8682458492001865</v>
      </c>
      <c r="K688">
        <f t="shared" si="57"/>
        <v>1.4444236400024861</v>
      </c>
      <c r="L688">
        <f t="shared" si="58"/>
        <v>-4.7251764432595946</v>
      </c>
    </row>
    <row r="689" spans="1:12">
      <c r="A689" s="1">
        <v>42156</v>
      </c>
      <c r="B689">
        <v>179.179993</v>
      </c>
      <c r="C689">
        <v>181.89999399999999</v>
      </c>
      <c r="D689">
        <v>177.38000500000001</v>
      </c>
      <c r="E689">
        <v>179.14999399999999</v>
      </c>
      <c r="F689">
        <v>179.14999399999999</v>
      </c>
      <c r="G689">
        <v>2656000</v>
      </c>
      <c r="H689">
        <f t="shared" si="54"/>
        <v>0.44273898070018103</v>
      </c>
      <c r="I689">
        <f t="shared" si="55"/>
        <v>0</v>
      </c>
      <c r="J689">
        <f t="shared" si="56"/>
        <v>-4.160561952853711</v>
      </c>
      <c r="K689">
        <f t="shared" si="57"/>
        <v>0</v>
      </c>
      <c r="L689">
        <f t="shared" si="58"/>
        <v>-5.9927865037550365</v>
      </c>
    </row>
    <row r="690" spans="1:12">
      <c r="A690" s="1">
        <v>42157</v>
      </c>
      <c r="B690">
        <v>178.36000100000001</v>
      </c>
      <c r="C690">
        <v>179.979996</v>
      </c>
      <c r="D690">
        <v>175.949997</v>
      </c>
      <c r="E690">
        <v>176.30999800000001</v>
      </c>
      <c r="F690">
        <v>176.30999800000001</v>
      </c>
      <c r="G690">
        <v>1766300</v>
      </c>
      <c r="H690">
        <f t="shared" si="54"/>
        <v>0.28837456857283733</v>
      </c>
      <c r="I690">
        <f t="shared" si="55"/>
        <v>0</v>
      </c>
      <c r="J690">
        <f t="shared" si="56"/>
        <v>-3.3816408647054401</v>
      </c>
      <c r="K690">
        <f t="shared" si="57"/>
        <v>0</v>
      </c>
      <c r="L690">
        <f t="shared" si="58"/>
        <v>-5.3481126231562177</v>
      </c>
    </row>
    <row r="691" spans="1:12">
      <c r="A691" s="1">
        <v>42158</v>
      </c>
      <c r="B691">
        <v>177.020004</v>
      </c>
      <c r="C691">
        <v>178.08999600000001</v>
      </c>
      <c r="D691">
        <v>170.69000199999999</v>
      </c>
      <c r="E691">
        <v>171.240005</v>
      </c>
      <c r="F691">
        <v>171.240005</v>
      </c>
      <c r="G691">
        <v>2474300</v>
      </c>
      <c r="H691">
        <f t="shared" si="54"/>
        <v>0.7643711538936806</v>
      </c>
      <c r="I691">
        <f t="shared" si="55"/>
        <v>0</v>
      </c>
      <c r="J691">
        <f t="shared" si="56"/>
        <v>-1.0838396967152062</v>
      </c>
      <c r="K691">
        <f t="shared" si="57"/>
        <v>0</v>
      </c>
      <c r="L691">
        <f t="shared" si="58"/>
        <v>-2.4313134638079057</v>
      </c>
    </row>
    <row r="692" spans="1:12">
      <c r="A692" s="1">
        <v>42159</v>
      </c>
      <c r="B692">
        <v>170.36000100000001</v>
      </c>
      <c r="C692">
        <v>172.36000100000001</v>
      </c>
      <c r="D692">
        <v>170</v>
      </c>
      <c r="E692">
        <v>171.33000200000001</v>
      </c>
      <c r="F692">
        <v>171.33000200000001</v>
      </c>
      <c r="G692">
        <v>1720100</v>
      </c>
      <c r="H692">
        <f t="shared" si="54"/>
        <v>0.60708411861451694</v>
      </c>
      <c r="I692">
        <f t="shared" si="55"/>
        <v>1.0907426253728005</v>
      </c>
      <c r="J692">
        <f t="shared" si="56"/>
        <v>-0.68235529411763907</v>
      </c>
      <c r="K692">
        <f t="shared" si="57"/>
        <v>1.0907426253728005</v>
      </c>
      <c r="L692">
        <f t="shared" si="58"/>
        <v>-2.0352982352941118</v>
      </c>
    </row>
    <row r="693" spans="1:12">
      <c r="A693" s="1">
        <v>42160</v>
      </c>
      <c r="B693">
        <v>171.41999799999999</v>
      </c>
      <c r="C693">
        <v>174.240005</v>
      </c>
      <c r="D693">
        <v>170.08999600000001</v>
      </c>
      <c r="E693">
        <v>173.970001</v>
      </c>
      <c r="F693">
        <v>173.970001</v>
      </c>
      <c r="G693">
        <v>1930700</v>
      </c>
      <c r="H693">
        <f t="shared" si="54"/>
        <v>0.7292925782666505</v>
      </c>
      <c r="I693">
        <f t="shared" si="55"/>
        <v>0</v>
      </c>
      <c r="J693">
        <f t="shared" si="56"/>
        <v>-0.73490506755023965</v>
      </c>
      <c r="K693">
        <f t="shared" si="57"/>
        <v>0.43044075899791212</v>
      </c>
      <c r="L693">
        <f t="shared" si="58"/>
        <v>-2.087132155614845</v>
      </c>
    </row>
    <row r="694" spans="1:12">
      <c r="A694" s="1">
        <v>42163</v>
      </c>
      <c r="B694">
        <v>172.740005</v>
      </c>
      <c r="C694">
        <v>173.429993</v>
      </c>
      <c r="D694">
        <v>170.009995</v>
      </c>
      <c r="E694">
        <v>171.08999600000001</v>
      </c>
      <c r="F694">
        <v>171.08999600000001</v>
      </c>
      <c r="G694">
        <v>1538300</v>
      </c>
      <c r="H694">
        <f t="shared" si="54"/>
        <v>0.72923184860723966</v>
      </c>
      <c r="I694">
        <f t="shared" si="55"/>
        <v>0.35749871707600644</v>
      </c>
      <c r="J694">
        <f t="shared" si="56"/>
        <v>-0.68819424410899488</v>
      </c>
      <c r="K694">
        <f t="shared" si="57"/>
        <v>0.89950531220975161</v>
      </c>
      <c r="L694">
        <f t="shared" si="58"/>
        <v>-2.0410576448755227</v>
      </c>
    </row>
    <row r="695" spans="1:12">
      <c r="A695" s="1">
        <v>42164</v>
      </c>
      <c r="B695">
        <v>171.5</v>
      </c>
      <c r="C695">
        <v>173.71000699999999</v>
      </c>
      <c r="D695">
        <v>168.83999600000001</v>
      </c>
      <c r="E695">
        <v>173</v>
      </c>
      <c r="F695">
        <v>173</v>
      </c>
      <c r="G695">
        <v>1945700</v>
      </c>
      <c r="H695">
        <f t="shared" si="54"/>
        <v>1.0316871162391168</v>
      </c>
      <c r="I695">
        <f t="shared" si="55"/>
        <v>0.19572620246340416</v>
      </c>
      <c r="J695">
        <f t="shared" si="56"/>
        <v>0</v>
      </c>
      <c r="K695">
        <f t="shared" si="57"/>
        <v>1.2607143582695282</v>
      </c>
      <c r="L695">
        <f t="shared" si="58"/>
        <v>-1.3622382459663194</v>
      </c>
    </row>
    <row r="696" spans="1:12">
      <c r="A696" s="1">
        <v>42165</v>
      </c>
      <c r="B696">
        <v>173.83000200000001</v>
      </c>
      <c r="C696">
        <v>174.050003</v>
      </c>
      <c r="D696">
        <v>171.69000199999999</v>
      </c>
      <c r="E696">
        <v>172.38999899999999</v>
      </c>
      <c r="F696">
        <v>172.38999899999999</v>
      </c>
      <c r="G696">
        <v>1073800</v>
      </c>
      <c r="H696">
        <f t="shared" si="54"/>
        <v>0.55874119324390426</v>
      </c>
      <c r="I696">
        <f t="shared" si="55"/>
        <v>0</v>
      </c>
      <c r="J696">
        <f t="shared" si="56"/>
        <v>-1.4036944329466483</v>
      </c>
      <c r="K696">
        <f t="shared" si="57"/>
        <v>1.0629077667984808</v>
      </c>
      <c r="L696">
        <f t="shared" si="58"/>
        <v>-2.9995974954907294</v>
      </c>
    </row>
    <row r="697" spans="1:12">
      <c r="A697" s="1">
        <v>42166</v>
      </c>
      <c r="B697">
        <v>172.429993</v>
      </c>
      <c r="C697">
        <v>173.94000199999999</v>
      </c>
      <c r="D697">
        <v>171.63000500000001</v>
      </c>
      <c r="E697">
        <v>173.91999799999999</v>
      </c>
      <c r="F697">
        <v>173.91999799999999</v>
      </c>
      <c r="G697">
        <v>1277100</v>
      </c>
      <c r="H697">
        <f t="shared" si="54"/>
        <v>0.77790366201301075</v>
      </c>
      <c r="I697">
        <f t="shared" si="55"/>
        <v>2.8747268842737966E-2</v>
      </c>
      <c r="J697">
        <f t="shared" si="56"/>
        <v>-1.3692279505556195</v>
      </c>
      <c r="K697">
        <f t="shared" si="57"/>
        <v>1.1268207298284381</v>
      </c>
      <c r="L697">
        <f t="shared" si="58"/>
        <v>-2.9656888957149428</v>
      </c>
    </row>
    <row r="698" spans="1:12">
      <c r="A698" s="1">
        <v>42167</v>
      </c>
      <c r="B698">
        <v>172.86000100000001</v>
      </c>
      <c r="C698">
        <v>173.990005</v>
      </c>
      <c r="D698">
        <v>170.21000699999999</v>
      </c>
      <c r="E698">
        <v>172.259995</v>
      </c>
      <c r="F698">
        <v>172.259995</v>
      </c>
      <c r="G698">
        <v>1724200</v>
      </c>
      <c r="H698">
        <f t="shared" si="54"/>
        <v>1.1101524672916452</v>
      </c>
      <c r="I698">
        <f t="shared" si="55"/>
        <v>0</v>
      </c>
      <c r="J698">
        <f t="shared" si="56"/>
        <v>-0.61101519136885873</v>
      </c>
      <c r="K698">
        <f t="shared" si="57"/>
        <v>1.9541317905014097</v>
      </c>
      <c r="L698">
        <f t="shared" si="58"/>
        <v>-2.1561681740604008</v>
      </c>
    </row>
    <row r="699" spans="1:12">
      <c r="A699" s="1">
        <v>42170</v>
      </c>
      <c r="B699">
        <v>171.69000199999999</v>
      </c>
      <c r="C699">
        <v>172.05999800000001</v>
      </c>
      <c r="D699">
        <v>170</v>
      </c>
      <c r="E699">
        <v>171.19000199999999</v>
      </c>
      <c r="F699">
        <v>171.19000199999999</v>
      </c>
      <c r="G699">
        <v>1365800</v>
      </c>
      <c r="H699">
        <f t="shared" si="54"/>
        <v>0.90341442764350255</v>
      </c>
      <c r="I699">
        <f t="shared" si="55"/>
        <v>0.40683308621216896</v>
      </c>
      <c r="J699">
        <f t="shared" si="56"/>
        <v>-0.48823647058823966</v>
      </c>
      <c r="K699">
        <f t="shared" si="57"/>
        <v>3.9986075089922908</v>
      </c>
      <c r="L699">
        <f t="shared" si="58"/>
        <v>-2.0352982352941118</v>
      </c>
    </row>
    <row r="700" spans="1:12">
      <c r="A700" s="1">
        <v>42171</v>
      </c>
      <c r="B700">
        <v>171.240005</v>
      </c>
      <c r="C700">
        <v>172.759995</v>
      </c>
      <c r="D700">
        <v>169.279999</v>
      </c>
      <c r="E700">
        <v>169.970001</v>
      </c>
      <c r="F700">
        <v>169.970001</v>
      </c>
      <c r="G700">
        <v>1563500</v>
      </c>
      <c r="H700">
        <f t="shared" si="54"/>
        <v>1.0583353640375817</v>
      </c>
      <c r="I700">
        <f t="shared" si="55"/>
        <v>0</v>
      </c>
      <c r="J700">
        <f t="shared" si="56"/>
        <v>-6.4981687529435256E-2</v>
      </c>
      <c r="K700">
        <f t="shared" si="57"/>
        <v>4.0692279482874527</v>
      </c>
      <c r="L700">
        <f t="shared" si="58"/>
        <v>-1.6186235917924325</v>
      </c>
    </row>
    <row r="701" spans="1:12">
      <c r="A701" s="1">
        <v>42172</v>
      </c>
      <c r="B701">
        <v>170.53999300000001</v>
      </c>
      <c r="C701">
        <v>171.229996</v>
      </c>
      <c r="D701">
        <v>169.509995</v>
      </c>
      <c r="E701">
        <v>170.009995</v>
      </c>
      <c r="F701">
        <v>170.009995</v>
      </c>
      <c r="G701">
        <v>1516000</v>
      </c>
      <c r="H701">
        <f t="shared" si="54"/>
        <v>1.082176917366227</v>
      </c>
      <c r="I701">
        <f t="shared" si="55"/>
        <v>0.71249257051900905</v>
      </c>
      <c r="J701">
        <f t="shared" si="56"/>
        <v>-0.20057637309234241</v>
      </c>
      <c r="K701">
        <f t="shared" si="57"/>
        <v>6.5233885773144511</v>
      </c>
      <c r="L701">
        <f t="shared" si="58"/>
        <v>-1.7521102516698168</v>
      </c>
    </row>
    <row r="702" spans="1:12">
      <c r="A702" s="1">
        <v>42173</v>
      </c>
      <c r="B702">
        <v>170.44000199999999</v>
      </c>
      <c r="C702">
        <v>171.699997</v>
      </c>
      <c r="D702">
        <v>169.16999799999999</v>
      </c>
      <c r="E702">
        <v>170.46000699999999</v>
      </c>
      <c r="F702">
        <v>170.46000699999999</v>
      </c>
      <c r="G702">
        <v>1312400</v>
      </c>
      <c r="H702">
        <f t="shared" si="54"/>
        <v>0.88120753095372384</v>
      </c>
      <c r="I702">
        <f t="shared" si="55"/>
        <v>0.43680839435308788</v>
      </c>
      <c r="J702">
        <f t="shared" si="56"/>
        <v>-0.69161081387492396</v>
      </c>
      <c r="K702">
        <f t="shared" si="57"/>
        <v>7.2451963991589317</v>
      </c>
      <c r="L702">
        <f t="shared" si="58"/>
        <v>-1.5546521434610308</v>
      </c>
    </row>
    <row r="703" spans="1:12">
      <c r="A703" s="1">
        <v>42174</v>
      </c>
      <c r="B703">
        <v>170.96000699999999</v>
      </c>
      <c r="C703">
        <v>171.35000600000001</v>
      </c>
      <c r="D703">
        <v>169.44000199999999</v>
      </c>
      <c r="E703">
        <v>169.66999799999999</v>
      </c>
      <c r="F703">
        <v>169.66999799999999</v>
      </c>
      <c r="G703">
        <v>1457200</v>
      </c>
      <c r="H703">
        <f t="shared" si="54"/>
        <v>0.97381681123778718</v>
      </c>
      <c r="I703">
        <f t="shared" si="55"/>
        <v>0.64195562385914862</v>
      </c>
      <c r="J703">
        <f t="shared" si="56"/>
        <v>-1.5875837867376754</v>
      </c>
      <c r="K703">
        <f t="shared" si="57"/>
        <v>8.5264082220107902</v>
      </c>
      <c r="L703">
        <f t="shared" si="58"/>
        <v>-1.7115255935844378</v>
      </c>
    </row>
    <row r="704" spans="1:12">
      <c r="A704" s="1">
        <v>42177</v>
      </c>
      <c r="B704">
        <v>170.66999799999999</v>
      </c>
      <c r="C704">
        <v>172.03999300000001</v>
      </c>
      <c r="D704">
        <v>169.85000600000001</v>
      </c>
      <c r="E704">
        <v>170.30999800000001</v>
      </c>
      <c r="F704">
        <v>170.30999800000001</v>
      </c>
      <c r="G704">
        <v>1164300</v>
      </c>
      <c r="H704">
        <f t="shared" si="54"/>
        <v>0.80687189011628713</v>
      </c>
      <c r="I704">
        <f t="shared" si="55"/>
        <v>0.41850850342687107</v>
      </c>
      <c r="J704">
        <f t="shared" si="56"/>
        <v>-1.8251432973161081</v>
      </c>
      <c r="K704">
        <f t="shared" si="57"/>
        <v>9.1025369897567856</v>
      </c>
      <c r="L704">
        <f t="shared" si="58"/>
        <v>-1.9487859187947263</v>
      </c>
    </row>
    <row r="705" spans="1:12">
      <c r="A705" s="1">
        <v>42178</v>
      </c>
      <c r="B705">
        <v>170.71000699999999</v>
      </c>
      <c r="C705">
        <v>172.449997</v>
      </c>
      <c r="D705">
        <v>169.75</v>
      </c>
      <c r="E705">
        <v>170.08999600000001</v>
      </c>
      <c r="F705">
        <v>170.08999600000001</v>
      </c>
      <c r="G705">
        <v>1037300</v>
      </c>
      <c r="H705">
        <f t="shared" si="54"/>
        <v>0.73951293238657423</v>
      </c>
      <c r="I705">
        <f t="shared" si="55"/>
        <v>0.17976109329825465</v>
      </c>
      <c r="J705">
        <f t="shared" si="56"/>
        <v>-1.8910203240058854</v>
      </c>
      <c r="K705">
        <f t="shared" si="57"/>
        <v>9.5215994697871711</v>
      </c>
      <c r="L705">
        <f t="shared" si="58"/>
        <v>-1.8910203240058854</v>
      </c>
    </row>
    <row r="706" spans="1:12">
      <c r="A706" s="1">
        <v>42179</v>
      </c>
      <c r="B706">
        <v>170</v>
      </c>
      <c r="C706">
        <v>170.33000200000001</v>
      </c>
      <c r="D706">
        <v>168</v>
      </c>
      <c r="E706">
        <v>168.479996</v>
      </c>
      <c r="F706">
        <v>168.479996</v>
      </c>
      <c r="G706">
        <v>933600</v>
      </c>
      <c r="H706">
        <f t="shared" si="54"/>
        <v>0.7195708472068072</v>
      </c>
      <c r="I706">
        <f t="shared" si="55"/>
        <v>1.4266382736260379</v>
      </c>
      <c r="J706">
        <f t="shared" si="56"/>
        <v>-0.86905178571427988</v>
      </c>
      <c r="K706">
        <f t="shared" si="57"/>
        <v>10.884748888807023</v>
      </c>
      <c r="L706">
        <f t="shared" si="58"/>
        <v>-0.86905178571427988</v>
      </c>
    </row>
    <row r="707" spans="1:12">
      <c r="A707" s="1">
        <v>42180</v>
      </c>
      <c r="B707">
        <v>169.08999600000001</v>
      </c>
      <c r="C707">
        <v>170.070007</v>
      </c>
      <c r="D707">
        <v>166.75</v>
      </c>
      <c r="E707">
        <v>167.83999600000001</v>
      </c>
      <c r="F707">
        <v>167.83999600000001</v>
      </c>
      <c r="G707">
        <v>1530800</v>
      </c>
      <c r="H707">
        <f t="shared" si="54"/>
        <v>1.2962335726866279</v>
      </c>
      <c r="I707">
        <f t="shared" si="55"/>
        <v>2.2049743315410106</v>
      </c>
      <c r="J707">
        <f t="shared" si="56"/>
        <v>-0.12594122938530153</v>
      </c>
      <c r="K707">
        <f t="shared" si="57"/>
        <v>11.054264259541064</v>
      </c>
      <c r="L707">
        <f t="shared" si="58"/>
        <v>-0.12594122938530153</v>
      </c>
    </row>
    <row r="708" spans="1:12">
      <c r="A708" s="1">
        <v>42181</v>
      </c>
      <c r="B708">
        <v>168.320007</v>
      </c>
      <c r="C708">
        <v>172.759995</v>
      </c>
      <c r="D708">
        <v>167.240005</v>
      </c>
      <c r="E708">
        <v>171.5</v>
      </c>
      <c r="F708">
        <v>171.5</v>
      </c>
      <c r="G708">
        <v>2512000</v>
      </c>
      <c r="H708">
        <f t="shared" si="54"/>
        <v>2.0512150509537497</v>
      </c>
      <c r="I708">
        <f t="shared" si="55"/>
        <v>1.2908138831562208</v>
      </c>
      <c r="J708">
        <f t="shared" si="56"/>
        <v>-0.41856731587635793</v>
      </c>
      <c r="K708">
        <f t="shared" si="57"/>
        <v>9.3250755187854608</v>
      </c>
      <c r="L708">
        <f t="shared" si="58"/>
        <v>-0.41856731587635793</v>
      </c>
    </row>
    <row r="709" spans="1:12">
      <c r="A709" s="1">
        <v>42184</v>
      </c>
      <c r="B709">
        <v>170.770004</v>
      </c>
      <c r="C709">
        <v>171.240005</v>
      </c>
      <c r="D709">
        <v>166.53999300000001</v>
      </c>
      <c r="E709">
        <v>168.53999300000001</v>
      </c>
      <c r="F709">
        <v>168.53999300000001</v>
      </c>
      <c r="G709">
        <v>1541800</v>
      </c>
      <c r="H709">
        <f t="shared" si="54"/>
        <v>1.0739760378935637</v>
      </c>
      <c r="I709">
        <f t="shared" si="55"/>
        <v>2.1899088358470906</v>
      </c>
      <c r="J709">
        <f t="shared" si="56"/>
        <v>0</v>
      </c>
      <c r="K709">
        <f t="shared" si="57"/>
        <v>10.295485567172223</v>
      </c>
      <c r="L709">
        <f t="shared" si="58"/>
        <v>0</v>
      </c>
    </row>
    <row r="710" spans="1:12">
      <c r="A710" s="1">
        <v>42185</v>
      </c>
      <c r="B710">
        <v>169.38000500000001</v>
      </c>
      <c r="C710">
        <v>171.320007</v>
      </c>
      <c r="D710">
        <v>168.270004</v>
      </c>
      <c r="E710">
        <v>171.25</v>
      </c>
      <c r="F710">
        <v>171.25</v>
      </c>
      <c r="G710">
        <v>2072700</v>
      </c>
      <c r="H710">
        <f t="shared" si="54"/>
        <v>1.3716497915425849</v>
      </c>
      <c r="I710">
        <f t="shared" si="55"/>
        <v>2.6733520971663212</v>
      </c>
      <c r="J710">
        <f t="shared" si="56"/>
        <v>0</v>
      </c>
      <c r="K710">
        <f t="shared" si="57"/>
        <v>10.243980435980244</v>
      </c>
      <c r="L710">
        <f t="shared" si="58"/>
        <v>0</v>
      </c>
    </row>
    <row r="711" spans="1:12">
      <c r="A711" s="1">
        <v>42186</v>
      </c>
      <c r="B711">
        <v>172.970001</v>
      </c>
      <c r="C711">
        <v>173.820007</v>
      </c>
      <c r="D711">
        <v>168.729996</v>
      </c>
      <c r="E711">
        <v>173.58999600000001</v>
      </c>
      <c r="F711">
        <v>173.58999600000001</v>
      </c>
      <c r="G711">
        <v>2022000</v>
      </c>
      <c r="H711">
        <f t="shared" si="54"/>
        <v>1.1768266421445948</v>
      </c>
      <c r="I711">
        <f t="shared" si="55"/>
        <v>1.1966326753168226</v>
      </c>
      <c r="J711">
        <f t="shared" si="56"/>
        <v>0</v>
      </c>
      <c r="K711">
        <f t="shared" si="57"/>
        <v>8.6583749821158307</v>
      </c>
      <c r="L711">
        <f t="shared" si="58"/>
        <v>0</v>
      </c>
    </row>
    <row r="712" spans="1:12">
      <c r="A712" s="1">
        <v>42187</v>
      </c>
      <c r="B712">
        <v>174.35000600000001</v>
      </c>
      <c r="C712">
        <v>174.990005</v>
      </c>
      <c r="D712">
        <v>171.46000699999999</v>
      </c>
      <c r="E712">
        <v>171.800003</v>
      </c>
      <c r="F712">
        <v>171.800003</v>
      </c>
      <c r="G712">
        <v>1338700</v>
      </c>
      <c r="H712">
        <f t="shared" ref="H712:H775" si="59">G712/(AVERAGE(G707:G711))</f>
        <v>0.69152727986527951</v>
      </c>
      <c r="I712">
        <f t="shared" ref="I712:I775" si="60">(MAX(C712:C716)-C712)*100/C712</f>
        <v>0.52002341505161731</v>
      </c>
      <c r="J712">
        <f t="shared" ref="J712:J775" si="61">((MIN(D712:D716)-D712)*100)/D712</f>
        <v>-0.83984774361988113</v>
      </c>
      <c r="K712">
        <f t="shared" ref="K712:K775" si="62">(MAX(C712:C731)-C712)*100/C712</f>
        <v>7.9318758805681462</v>
      </c>
      <c r="L712">
        <f t="shared" ref="L712:L775" si="63">((MIN(D712:D731)-D712)*100)/D712</f>
        <v>-0.83984774361988113</v>
      </c>
    </row>
    <row r="713" spans="1:12">
      <c r="A713" s="1">
        <v>42191</v>
      </c>
      <c r="B713">
        <v>170.89999399999999</v>
      </c>
      <c r="C713">
        <v>174.070007</v>
      </c>
      <c r="D713">
        <v>170.020004</v>
      </c>
      <c r="E713">
        <v>174.070007</v>
      </c>
      <c r="F713">
        <v>174.070007</v>
      </c>
      <c r="G713">
        <v>1434200</v>
      </c>
      <c r="H713">
        <f t="shared" si="59"/>
        <v>0.75586052786912894</v>
      </c>
      <c r="I713">
        <f t="shared" si="60"/>
        <v>1.9072740084395958</v>
      </c>
      <c r="J713">
        <f t="shared" si="61"/>
        <v>0</v>
      </c>
      <c r="K713">
        <f t="shared" si="62"/>
        <v>9.1457444475198937</v>
      </c>
      <c r="L713">
        <f t="shared" si="63"/>
        <v>0</v>
      </c>
    </row>
    <row r="714" spans="1:12">
      <c r="A714" s="1">
        <v>42192</v>
      </c>
      <c r="B714">
        <v>174.88000500000001</v>
      </c>
      <c r="C714">
        <v>175.89999399999999</v>
      </c>
      <c r="D714">
        <v>170.300003</v>
      </c>
      <c r="E714">
        <v>174.91999799999999</v>
      </c>
      <c r="F714">
        <v>174.91999799999999</v>
      </c>
      <c r="G714">
        <v>1514800</v>
      </c>
      <c r="H714">
        <f t="shared" si="59"/>
        <v>0.90065878659595211</v>
      </c>
      <c r="I714">
        <f t="shared" si="60"/>
        <v>1.7282592971549506</v>
      </c>
      <c r="J714">
        <f t="shared" si="61"/>
        <v>0</v>
      </c>
      <c r="K714">
        <f t="shared" si="62"/>
        <v>8.010239613765993</v>
      </c>
      <c r="L714">
        <f t="shared" si="63"/>
        <v>0</v>
      </c>
    </row>
    <row r="715" spans="1:12">
      <c r="A715" s="1">
        <v>42193</v>
      </c>
      <c r="B715">
        <v>173.279999</v>
      </c>
      <c r="C715">
        <v>174.38000500000001</v>
      </c>
      <c r="D715">
        <v>170.55999800000001</v>
      </c>
      <c r="E715">
        <v>172.270004</v>
      </c>
      <c r="F715">
        <v>172.270004</v>
      </c>
      <c r="G715">
        <v>1120600</v>
      </c>
      <c r="H715">
        <f t="shared" si="59"/>
        <v>0.66842431761786603</v>
      </c>
      <c r="I715">
        <f t="shared" si="60"/>
        <v>3.1024130318152006</v>
      </c>
      <c r="J715">
        <f t="shared" si="61"/>
        <v>0</v>
      </c>
      <c r="K715">
        <f t="shared" si="62"/>
        <v>10.259203169537694</v>
      </c>
      <c r="L715">
        <f t="shared" si="63"/>
        <v>0</v>
      </c>
    </row>
    <row r="716" spans="1:12">
      <c r="A716" s="1">
        <v>42194</v>
      </c>
      <c r="B716">
        <v>173.929993</v>
      </c>
      <c r="C716">
        <v>175.36999499999999</v>
      </c>
      <c r="D716">
        <v>171.550003</v>
      </c>
      <c r="E716">
        <v>172.64999399999999</v>
      </c>
      <c r="F716">
        <v>172.64999399999999</v>
      </c>
      <c r="G716">
        <v>755500</v>
      </c>
      <c r="H716">
        <f t="shared" si="59"/>
        <v>0.50839131663593662</v>
      </c>
      <c r="I716">
        <f t="shared" si="60"/>
        <v>4.0086669330178202</v>
      </c>
      <c r="J716">
        <f t="shared" si="61"/>
        <v>0</v>
      </c>
      <c r="K716">
        <f t="shared" si="62"/>
        <v>11.455786378964088</v>
      </c>
      <c r="L716">
        <f t="shared" si="63"/>
        <v>0</v>
      </c>
    </row>
    <row r="717" spans="1:12">
      <c r="A717" s="1">
        <v>42195</v>
      </c>
      <c r="B717">
        <v>174.179993</v>
      </c>
      <c r="C717">
        <v>177.38999899999999</v>
      </c>
      <c r="D717">
        <v>173.520004</v>
      </c>
      <c r="E717">
        <v>177.38999899999999</v>
      </c>
      <c r="F717">
        <v>177.38999899999999</v>
      </c>
      <c r="G717">
        <v>1931900</v>
      </c>
      <c r="H717">
        <f t="shared" si="59"/>
        <v>1.5671339108991207</v>
      </c>
      <c r="I717">
        <f t="shared" si="60"/>
        <v>3.8051750595026501</v>
      </c>
      <c r="J717">
        <f t="shared" si="61"/>
        <v>0</v>
      </c>
      <c r="K717">
        <f t="shared" si="62"/>
        <v>10.186599076535314</v>
      </c>
      <c r="L717">
        <f t="shared" si="63"/>
        <v>0</v>
      </c>
    </row>
    <row r="718" spans="1:12">
      <c r="A718" s="1">
        <v>42198</v>
      </c>
      <c r="B718">
        <v>177.949997</v>
      </c>
      <c r="C718">
        <v>178.94000199999999</v>
      </c>
      <c r="D718">
        <v>175.529999</v>
      </c>
      <c r="E718">
        <v>178.53999300000001</v>
      </c>
      <c r="F718">
        <v>178.53999300000001</v>
      </c>
      <c r="G718">
        <v>939600</v>
      </c>
      <c r="H718">
        <f t="shared" si="59"/>
        <v>0.69527896995708149</v>
      </c>
      <c r="I718">
        <f t="shared" si="60"/>
        <v>3.9231054663786122</v>
      </c>
      <c r="J718">
        <f t="shared" si="61"/>
        <v>-0.26205890880224963</v>
      </c>
      <c r="K718">
        <f t="shared" si="62"/>
        <v>9.2321475440689866</v>
      </c>
      <c r="L718">
        <f t="shared" si="63"/>
        <v>-0.26205890880224963</v>
      </c>
    </row>
    <row r="719" spans="1:12">
      <c r="A719" s="1">
        <v>42199</v>
      </c>
      <c r="B719">
        <v>179.179993</v>
      </c>
      <c r="C719">
        <v>179.78999300000001</v>
      </c>
      <c r="D719">
        <v>176.520004</v>
      </c>
      <c r="E719">
        <v>177.08000200000001</v>
      </c>
      <c r="F719">
        <v>177.08000200000001</v>
      </c>
      <c r="G719">
        <v>1176100</v>
      </c>
      <c r="H719">
        <f t="shared" si="59"/>
        <v>0.93901699029126218</v>
      </c>
      <c r="I719">
        <f t="shared" si="60"/>
        <v>4.3995796807222671</v>
      </c>
      <c r="J719">
        <f t="shared" si="61"/>
        <v>-0.82143494626251889</v>
      </c>
      <c r="K719">
        <f t="shared" si="62"/>
        <v>8.7157320263091496</v>
      </c>
      <c r="L719">
        <f t="shared" si="63"/>
        <v>-0.82143494626251889</v>
      </c>
    </row>
    <row r="720" spans="1:12">
      <c r="A720" s="1">
        <v>42200</v>
      </c>
      <c r="B720">
        <v>176.229996</v>
      </c>
      <c r="C720">
        <v>182.39999399999999</v>
      </c>
      <c r="D720">
        <v>175.070007</v>
      </c>
      <c r="E720">
        <v>181</v>
      </c>
      <c r="F720">
        <v>181</v>
      </c>
      <c r="G720">
        <v>2762700</v>
      </c>
      <c r="H720">
        <f t="shared" si="59"/>
        <v>2.3319040464574505</v>
      </c>
      <c r="I720">
        <f t="shared" si="60"/>
        <v>3.5471497877351887</v>
      </c>
      <c r="J720">
        <f t="shared" si="61"/>
        <v>0</v>
      </c>
      <c r="K720">
        <f t="shared" si="62"/>
        <v>7.1600950820206712</v>
      </c>
      <c r="L720">
        <f t="shared" si="63"/>
        <v>0</v>
      </c>
    </row>
    <row r="721" spans="1:12">
      <c r="A721" s="1">
        <v>42201</v>
      </c>
      <c r="B721">
        <v>181.66999799999999</v>
      </c>
      <c r="C721">
        <v>184.13999899999999</v>
      </c>
      <c r="D721">
        <v>181.41000399999999</v>
      </c>
      <c r="E721">
        <v>183.13000500000001</v>
      </c>
      <c r="F721">
        <v>183.13000500000001</v>
      </c>
      <c r="G721">
        <v>2223100</v>
      </c>
      <c r="H721">
        <f t="shared" si="59"/>
        <v>1.4691770863623146</v>
      </c>
      <c r="I721">
        <f t="shared" si="60"/>
        <v>2.568695571677504</v>
      </c>
      <c r="J721">
        <f t="shared" si="61"/>
        <v>0</v>
      </c>
      <c r="K721">
        <f t="shared" si="62"/>
        <v>6.1475008479825197</v>
      </c>
      <c r="L721">
        <f t="shared" si="63"/>
        <v>-3.4783076240933104</v>
      </c>
    </row>
    <row r="722" spans="1:12">
      <c r="A722" s="1">
        <v>42202</v>
      </c>
      <c r="B722">
        <v>183.58000200000001</v>
      </c>
      <c r="C722">
        <v>185.96000699999999</v>
      </c>
      <c r="D722">
        <v>182.08000200000001</v>
      </c>
      <c r="E722">
        <v>185.66999799999999</v>
      </c>
      <c r="F722">
        <v>185.66999799999999</v>
      </c>
      <c r="G722">
        <v>1860800</v>
      </c>
      <c r="H722">
        <f t="shared" si="59"/>
        <v>1.0299554984834061</v>
      </c>
      <c r="I722">
        <f t="shared" si="60"/>
        <v>1.5648461445798927</v>
      </c>
      <c r="J722">
        <f t="shared" si="61"/>
        <v>0</v>
      </c>
      <c r="K722">
        <f t="shared" si="62"/>
        <v>5.1086253185611037</v>
      </c>
      <c r="L722">
        <f t="shared" si="63"/>
        <v>-3.8334775501595169</v>
      </c>
    </row>
    <row r="723" spans="1:12">
      <c r="A723" s="1">
        <v>42205</v>
      </c>
      <c r="B723">
        <v>185.740005</v>
      </c>
      <c r="C723">
        <v>187.699997</v>
      </c>
      <c r="D723">
        <v>185.03999300000001</v>
      </c>
      <c r="E723">
        <v>187.509995</v>
      </c>
      <c r="F723">
        <v>187.509995</v>
      </c>
      <c r="G723">
        <v>1514000</v>
      </c>
      <c r="H723">
        <f t="shared" si="59"/>
        <v>0.84464925298193549</v>
      </c>
      <c r="I723">
        <f t="shared" si="60"/>
        <v>0.62333405364944816</v>
      </c>
      <c r="J723">
        <f t="shared" si="61"/>
        <v>-1.2105437120287861</v>
      </c>
      <c r="K723">
        <f t="shared" si="62"/>
        <v>4.1342621864826103</v>
      </c>
      <c r="L723">
        <f t="shared" si="63"/>
        <v>-5.3718046779217081</v>
      </c>
    </row>
    <row r="724" spans="1:12">
      <c r="A724" s="1">
        <v>42206</v>
      </c>
      <c r="B724">
        <v>188.11999499999999</v>
      </c>
      <c r="C724">
        <v>188.86999499999999</v>
      </c>
      <c r="D724">
        <v>184.61999499999999</v>
      </c>
      <c r="E724">
        <v>185.270004</v>
      </c>
      <c r="F724">
        <v>185.270004</v>
      </c>
      <c r="G724">
        <v>1212600</v>
      </c>
      <c r="H724">
        <f t="shared" si="59"/>
        <v>0.6357545062757558</v>
      </c>
      <c r="I724">
        <f t="shared" si="60"/>
        <v>0</v>
      </c>
      <c r="J724">
        <f t="shared" si="61"/>
        <v>-2.3616076904346062</v>
      </c>
      <c r="K724">
        <f t="shared" si="62"/>
        <v>3.4891788926028204</v>
      </c>
      <c r="L724">
        <f t="shared" si="63"/>
        <v>-5.1565319346910297</v>
      </c>
    </row>
    <row r="725" spans="1:12">
      <c r="A725" s="1">
        <v>42207</v>
      </c>
      <c r="B725">
        <v>184.75</v>
      </c>
      <c r="C725">
        <v>186.66000399999999</v>
      </c>
      <c r="D725">
        <v>184.75</v>
      </c>
      <c r="E725">
        <v>186.05999800000001</v>
      </c>
      <c r="F725">
        <v>186.05999800000001</v>
      </c>
      <c r="G725">
        <v>1022800</v>
      </c>
      <c r="H725">
        <f t="shared" si="59"/>
        <v>0.53419964066351899</v>
      </c>
      <c r="I725">
        <f t="shared" si="60"/>
        <v>0.12857066048279198</v>
      </c>
      <c r="J725">
        <f t="shared" si="61"/>
        <v>-2.4303139377537195</v>
      </c>
      <c r="K725">
        <f t="shared" si="62"/>
        <v>4.7144555938185899</v>
      </c>
      <c r="L725">
        <f t="shared" si="63"/>
        <v>-5.223271447902567</v>
      </c>
    </row>
    <row r="726" spans="1:12">
      <c r="A726" s="1">
        <v>42208</v>
      </c>
      <c r="B726">
        <v>186.720001</v>
      </c>
      <c r="C726">
        <v>186.83999600000001</v>
      </c>
      <c r="D726">
        <v>182.800003</v>
      </c>
      <c r="E726">
        <v>183.759995</v>
      </c>
      <c r="F726">
        <v>183.759995</v>
      </c>
      <c r="G726">
        <v>1668100</v>
      </c>
      <c r="H726">
        <f t="shared" si="59"/>
        <v>1.0647492116987731</v>
      </c>
      <c r="I726">
        <f t="shared" si="60"/>
        <v>9.0986407428519753E-2</v>
      </c>
      <c r="J726">
        <f t="shared" si="61"/>
        <v>-1.3895010712882758</v>
      </c>
      <c r="K726">
        <f t="shared" si="62"/>
        <v>4.6135790968438988</v>
      </c>
      <c r="L726">
        <f t="shared" si="63"/>
        <v>-4.2122521190549413</v>
      </c>
    </row>
    <row r="727" spans="1:12">
      <c r="A727" s="1">
        <v>42209</v>
      </c>
      <c r="B727">
        <v>185.220001</v>
      </c>
      <c r="C727">
        <v>186.89999399999999</v>
      </c>
      <c r="D727">
        <v>183.5</v>
      </c>
      <c r="E727">
        <v>184.33000200000001</v>
      </c>
      <c r="F727">
        <v>184.33000200000001</v>
      </c>
      <c r="G727">
        <v>2716600</v>
      </c>
      <c r="H727">
        <f t="shared" si="59"/>
        <v>1.8662324993473751</v>
      </c>
      <c r="I727">
        <f t="shared" si="60"/>
        <v>0.8828298838789751</v>
      </c>
      <c r="J727">
        <f t="shared" si="61"/>
        <v>-1.7656702997275184</v>
      </c>
      <c r="K727">
        <f t="shared" si="62"/>
        <v>4.5799964017120294</v>
      </c>
      <c r="L727">
        <f t="shared" si="63"/>
        <v>-4.5776534059945462</v>
      </c>
    </row>
    <row r="728" spans="1:12">
      <c r="A728" s="1">
        <v>42212</v>
      </c>
      <c r="B728">
        <v>184</v>
      </c>
      <c r="C728">
        <v>186.13999899999999</v>
      </c>
      <c r="D728">
        <v>180.259995</v>
      </c>
      <c r="E728">
        <v>181.88000500000001</v>
      </c>
      <c r="F728">
        <v>181.88000500000001</v>
      </c>
      <c r="G728">
        <v>1248000</v>
      </c>
      <c r="H728">
        <f t="shared" si="59"/>
        <v>0.76714080230142245</v>
      </c>
      <c r="I728">
        <f t="shared" si="60"/>
        <v>2.0683388958221753</v>
      </c>
      <c r="J728">
        <f t="shared" si="61"/>
        <v>0</v>
      </c>
      <c r="K728">
        <f t="shared" si="62"/>
        <v>5.0069883152841328</v>
      </c>
      <c r="L728">
        <f t="shared" si="63"/>
        <v>-2.8625258754722567</v>
      </c>
    </row>
    <row r="729" spans="1:12">
      <c r="A729" s="1">
        <v>42213</v>
      </c>
      <c r="B729">
        <v>182.25</v>
      </c>
      <c r="C729">
        <v>184.91000399999999</v>
      </c>
      <c r="D729">
        <v>182</v>
      </c>
      <c r="E729">
        <v>184.66999799999999</v>
      </c>
      <c r="F729">
        <v>184.66999799999999</v>
      </c>
      <c r="G729">
        <v>1294400</v>
      </c>
      <c r="H729">
        <f t="shared" si="59"/>
        <v>0.82256199082370585</v>
      </c>
      <c r="I729">
        <f t="shared" si="60"/>
        <v>2.7472829431121588</v>
      </c>
      <c r="J729">
        <f t="shared" si="61"/>
        <v>-0.20879395604396223</v>
      </c>
      <c r="K729">
        <f t="shared" si="62"/>
        <v>5.7054798398035862</v>
      </c>
      <c r="L729">
        <f t="shared" si="63"/>
        <v>-11.038459340659349</v>
      </c>
    </row>
    <row r="730" spans="1:12">
      <c r="A730" s="1">
        <v>42214</v>
      </c>
      <c r="B730">
        <v>184.199997</v>
      </c>
      <c r="C730">
        <v>187.009995</v>
      </c>
      <c r="D730">
        <v>181.61999499999999</v>
      </c>
      <c r="E730">
        <v>184.35000600000001</v>
      </c>
      <c r="F730">
        <v>184.35000600000001</v>
      </c>
      <c r="G730">
        <v>2299100</v>
      </c>
      <c r="H730">
        <f t="shared" si="59"/>
        <v>1.4459930313588851</v>
      </c>
      <c r="I730">
        <f t="shared" si="60"/>
        <v>2.8126887014782267</v>
      </c>
      <c r="J730">
        <f t="shared" si="61"/>
        <v>0</v>
      </c>
      <c r="K730">
        <f t="shared" si="62"/>
        <v>4.5184814854414528</v>
      </c>
      <c r="L730">
        <f t="shared" si="63"/>
        <v>-10.852324382015318</v>
      </c>
    </row>
    <row r="731" spans="1:12">
      <c r="A731" s="1">
        <v>42215</v>
      </c>
      <c r="B731">
        <v>182.979996</v>
      </c>
      <c r="C731">
        <v>188.550003</v>
      </c>
      <c r="D731">
        <v>182.979996</v>
      </c>
      <c r="E731">
        <v>187.96000699999999</v>
      </c>
      <c r="F731">
        <v>187.96000699999999</v>
      </c>
      <c r="G731">
        <v>1048900</v>
      </c>
      <c r="H731">
        <f t="shared" si="59"/>
        <v>0.56843554226008541</v>
      </c>
      <c r="I731">
        <f t="shared" si="60"/>
        <v>3.664812458263385</v>
      </c>
      <c r="J731">
        <f t="shared" si="61"/>
        <v>0</v>
      </c>
      <c r="K731">
        <f t="shared" si="62"/>
        <v>3.664812458263385</v>
      </c>
      <c r="L731">
        <f t="shared" si="63"/>
        <v>-11.514915543008325</v>
      </c>
    </row>
    <row r="732" spans="1:12">
      <c r="A732" s="1">
        <v>42216</v>
      </c>
      <c r="B732">
        <v>188.990005</v>
      </c>
      <c r="C732">
        <v>189.990005</v>
      </c>
      <c r="D732">
        <v>185.5</v>
      </c>
      <c r="E732">
        <v>185.86000100000001</v>
      </c>
      <c r="F732">
        <v>185.86000100000001</v>
      </c>
      <c r="G732">
        <v>1318400</v>
      </c>
      <c r="H732">
        <f t="shared" si="59"/>
        <v>0.76588823051004995</v>
      </c>
      <c r="I732">
        <f t="shared" si="60"/>
        <v>2.8790998768593083</v>
      </c>
      <c r="J732">
        <f t="shared" si="61"/>
        <v>-5.6064657681940657</v>
      </c>
      <c r="K732">
        <f t="shared" si="62"/>
        <v>2.8790998768593083</v>
      </c>
      <c r="L732">
        <f t="shared" si="63"/>
        <v>-12.716978975741247</v>
      </c>
    </row>
    <row r="733" spans="1:12">
      <c r="A733" s="1">
        <v>42219</v>
      </c>
      <c r="B733">
        <v>186.94000199999999</v>
      </c>
      <c r="C733">
        <v>189.61999499999999</v>
      </c>
      <c r="D733">
        <v>185.929993</v>
      </c>
      <c r="E733">
        <v>187.30999800000001</v>
      </c>
      <c r="F733">
        <v>187.30999800000001</v>
      </c>
      <c r="G733">
        <v>1762100</v>
      </c>
      <c r="H733">
        <f t="shared" si="59"/>
        <v>1.2221867717234491</v>
      </c>
      <c r="I733">
        <f t="shared" si="60"/>
        <v>3.0798503079804438</v>
      </c>
      <c r="J733">
        <f t="shared" si="61"/>
        <v>-5.8247659913589018</v>
      </c>
      <c r="K733">
        <f t="shared" si="62"/>
        <v>3.0798503079804438</v>
      </c>
      <c r="L733">
        <f t="shared" si="63"/>
        <v>-12.918834993986156</v>
      </c>
    </row>
    <row r="734" spans="1:12">
      <c r="A734" s="1">
        <v>42220</v>
      </c>
      <c r="B734">
        <v>183.199997</v>
      </c>
      <c r="C734">
        <v>192.270004</v>
      </c>
      <c r="D734">
        <v>183.199997</v>
      </c>
      <c r="E734">
        <v>191.5</v>
      </c>
      <c r="F734">
        <v>191.5</v>
      </c>
      <c r="G734">
        <v>1924800</v>
      </c>
      <c r="H734">
        <f t="shared" si="59"/>
        <v>1.2461640057491357</v>
      </c>
      <c r="I734">
        <f t="shared" si="60"/>
        <v>1.6591267143261672</v>
      </c>
      <c r="J734">
        <f t="shared" si="61"/>
        <v>-4.4213925396516185</v>
      </c>
      <c r="K734">
        <f t="shared" si="62"/>
        <v>1.6591267143261672</v>
      </c>
      <c r="L734">
        <f t="shared" si="63"/>
        <v>-11.621175408643706</v>
      </c>
    </row>
    <row r="735" spans="1:12">
      <c r="A735" s="1">
        <v>42221</v>
      </c>
      <c r="B735">
        <v>195.029999</v>
      </c>
      <c r="C735">
        <v>195.46000699999999</v>
      </c>
      <c r="D735">
        <v>183.46000699999999</v>
      </c>
      <c r="E735">
        <v>188.550003</v>
      </c>
      <c r="F735">
        <v>188.550003</v>
      </c>
      <c r="G735">
        <v>2396300</v>
      </c>
      <c r="H735">
        <f t="shared" si="59"/>
        <v>1.4343433134210433</v>
      </c>
      <c r="I735">
        <f t="shared" si="60"/>
        <v>0</v>
      </c>
      <c r="J735">
        <f t="shared" si="61"/>
        <v>-4.5568520009922286</v>
      </c>
      <c r="K735">
        <f t="shared" si="62"/>
        <v>0</v>
      </c>
      <c r="L735">
        <f t="shared" si="63"/>
        <v>-11.746430926496153</v>
      </c>
    </row>
    <row r="736" spans="1:12">
      <c r="A736" s="1">
        <v>42222</v>
      </c>
      <c r="B736">
        <v>189.36000100000001</v>
      </c>
      <c r="C736">
        <v>189.36000100000001</v>
      </c>
      <c r="D736">
        <v>175.10000600000001</v>
      </c>
      <c r="E736">
        <v>187.25</v>
      </c>
      <c r="F736">
        <v>187.25</v>
      </c>
      <c r="G736">
        <v>4315600</v>
      </c>
      <c r="H736">
        <f t="shared" si="59"/>
        <v>2.5534583752440683</v>
      </c>
      <c r="I736">
        <f t="shared" si="60"/>
        <v>0</v>
      </c>
      <c r="J736">
        <f t="shared" si="61"/>
        <v>0</v>
      </c>
      <c r="K736">
        <f t="shared" si="62"/>
        <v>1.5895616730589146</v>
      </c>
      <c r="L736">
        <f t="shared" si="63"/>
        <v>-7.5328392621528648</v>
      </c>
    </row>
    <row r="737" spans="1:12">
      <c r="A737" s="1">
        <v>42223</v>
      </c>
      <c r="B737">
        <v>182.479996</v>
      </c>
      <c r="C737">
        <v>187.91999799999999</v>
      </c>
      <c r="D737">
        <v>179.550003</v>
      </c>
      <c r="E737">
        <v>183.85000600000001</v>
      </c>
      <c r="F737">
        <v>183.85000600000001</v>
      </c>
      <c r="G737">
        <v>1370800</v>
      </c>
      <c r="H737">
        <f t="shared" si="59"/>
        <v>0.5849520363226709</v>
      </c>
      <c r="I737">
        <f t="shared" si="60"/>
        <v>0</v>
      </c>
      <c r="J737">
        <f t="shared" si="61"/>
        <v>-0.89112000738869801</v>
      </c>
      <c r="K737">
        <f t="shared" si="62"/>
        <v>2.3680273772672114</v>
      </c>
      <c r="L737">
        <f t="shared" si="63"/>
        <v>-9.8245606824077942</v>
      </c>
    </row>
    <row r="738" spans="1:12">
      <c r="A738" s="1">
        <v>42226</v>
      </c>
      <c r="B738">
        <v>184.979996</v>
      </c>
      <c r="C738">
        <v>187.66000399999999</v>
      </c>
      <c r="D738">
        <v>183.91000399999999</v>
      </c>
      <c r="E738">
        <v>184.820007</v>
      </c>
      <c r="F738">
        <v>184.820007</v>
      </c>
      <c r="G738">
        <v>1040600</v>
      </c>
      <c r="H738">
        <f t="shared" si="59"/>
        <v>0.44207109842305603</v>
      </c>
      <c r="I738">
        <f t="shared" si="60"/>
        <v>0</v>
      </c>
      <c r="J738">
        <f t="shared" si="61"/>
        <v>-3.2407193031217543</v>
      </c>
      <c r="K738">
        <f t="shared" si="62"/>
        <v>2.5098534048842942</v>
      </c>
      <c r="L738">
        <f t="shared" si="63"/>
        <v>-11.9623726396091</v>
      </c>
    </row>
    <row r="739" spans="1:12">
      <c r="A739" s="1">
        <v>42227</v>
      </c>
      <c r="B739">
        <v>183.58000200000001</v>
      </c>
      <c r="C739">
        <v>185</v>
      </c>
      <c r="D739">
        <v>180.279999</v>
      </c>
      <c r="E739">
        <v>181.33000200000001</v>
      </c>
      <c r="F739">
        <v>181.33000200000001</v>
      </c>
      <c r="G739">
        <v>886100</v>
      </c>
      <c r="H739">
        <f t="shared" si="59"/>
        <v>0.40101917976846696</v>
      </c>
      <c r="I739">
        <f t="shared" si="60"/>
        <v>1.4378399999999927</v>
      </c>
      <c r="J739">
        <f t="shared" si="61"/>
        <v>-1.2924351081231187</v>
      </c>
      <c r="K739">
        <f t="shared" si="62"/>
        <v>3.9837810810810752</v>
      </c>
      <c r="L739">
        <f t="shared" si="63"/>
        <v>-10.189702186541512</v>
      </c>
    </row>
    <row r="740" spans="1:12">
      <c r="A740" s="1">
        <v>42228</v>
      </c>
      <c r="B740">
        <v>180.820007</v>
      </c>
      <c r="C740">
        <v>182.300003</v>
      </c>
      <c r="D740">
        <v>177.949997</v>
      </c>
      <c r="E740">
        <v>181.05999800000001</v>
      </c>
      <c r="F740">
        <v>181.05999800000001</v>
      </c>
      <c r="G740">
        <v>1164500</v>
      </c>
      <c r="H740">
        <f t="shared" si="59"/>
        <v>0.58170319899294665</v>
      </c>
      <c r="I740">
        <f t="shared" si="60"/>
        <v>3.8069127184819589</v>
      </c>
      <c r="J740">
        <f t="shared" si="61"/>
        <v>0</v>
      </c>
      <c r="K740">
        <f t="shared" si="62"/>
        <v>5.5238572870456757</v>
      </c>
      <c r="L740">
        <f t="shared" si="63"/>
        <v>-9.0137641306057503</v>
      </c>
    </row>
    <row r="741" spans="1:12">
      <c r="A741" s="1">
        <v>42229</v>
      </c>
      <c r="B741">
        <v>180.05999800000001</v>
      </c>
      <c r="C741">
        <v>182.13999899999999</v>
      </c>
      <c r="D741">
        <v>179.13999899999999</v>
      </c>
      <c r="E741">
        <v>180.63999899999999</v>
      </c>
      <c r="F741">
        <v>180.63999899999999</v>
      </c>
      <c r="G741">
        <v>963600</v>
      </c>
      <c r="H741">
        <f t="shared" si="59"/>
        <v>0.54889719285453886</v>
      </c>
      <c r="I741">
        <f t="shared" si="60"/>
        <v>5.6165565258403234</v>
      </c>
      <c r="J741">
        <f t="shared" si="61"/>
        <v>-0.44099196405599028</v>
      </c>
      <c r="K741">
        <f t="shared" si="62"/>
        <v>5.6165565258403234</v>
      </c>
      <c r="L741">
        <f t="shared" si="63"/>
        <v>-9.6181729910582412</v>
      </c>
    </row>
    <row r="742" spans="1:12">
      <c r="A742" s="1">
        <v>42230</v>
      </c>
      <c r="B742">
        <v>180.19000199999999</v>
      </c>
      <c r="C742">
        <v>180.970001</v>
      </c>
      <c r="D742">
        <v>178.35000600000001</v>
      </c>
      <c r="E742">
        <v>179.820007</v>
      </c>
      <c r="F742">
        <v>179.820007</v>
      </c>
      <c r="G742">
        <v>902100</v>
      </c>
      <c r="H742">
        <f t="shared" si="59"/>
        <v>0.83133662636390449</v>
      </c>
      <c r="I742">
        <f t="shared" si="60"/>
        <v>6.2993832883937451</v>
      </c>
      <c r="J742">
        <f t="shared" si="61"/>
        <v>0</v>
      </c>
      <c r="K742">
        <f t="shared" si="62"/>
        <v>6.2993832883937451</v>
      </c>
      <c r="L742">
        <f t="shared" si="63"/>
        <v>-9.2178309206224647</v>
      </c>
    </row>
    <row r="743" spans="1:12">
      <c r="A743" s="1">
        <v>42233</v>
      </c>
      <c r="B743">
        <v>182.83000200000001</v>
      </c>
      <c r="C743">
        <v>187.66000399999999</v>
      </c>
      <c r="D743">
        <v>179.61000100000001</v>
      </c>
      <c r="E743">
        <v>186.979996</v>
      </c>
      <c r="F743">
        <v>186.979996</v>
      </c>
      <c r="G743">
        <v>1399200</v>
      </c>
      <c r="H743">
        <f t="shared" si="59"/>
        <v>1.4113659747019307</v>
      </c>
      <c r="I743">
        <f t="shared" si="60"/>
        <v>2.5098534048842942</v>
      </c>
      <c r="J743">
        <f t="shared" si="61"/>
        <v>-2.0822927337993957</v>
      </c>
      <c r="K743">
        <f t="shared" si="62"/>
        <v>2.5098534048842942</v>
      </c>
      <c r="L743">
        <f t="shared" si="63"/>
        <v>-9.8546834260081226</v>
      </c>
    </row>
    <row r="744" spans="1:12">
      <c r="A744" s="1">
        <v>42234</v>
      </c>
      <c r="B744">
        <v>185.490005</v>
      </c>
      <c r="C744">
        <v>189.240005</v>
      </c>
      <c r="D744">
        <v>185.490005</v>
      </c>
      <c r="E744">
        <v>188.80999800000001</v>
      </c>
      <c r="F744">
        <v>188.80999800000001</v>
      </c>
      <c r="G744">
        <v>1274900</v>
      </c>
      <c r="H744">
        <f t="shared" si="59"/>
        <v>1.1992286708682156</v>
      </c>
      <c r="I744">
        <f t="shared" si="60"/>
        <v>1.6539790304909325</v>
      </c>
      <c r="J744">
        <f t="shared" si="61"/>
        <v>-12.712275790816875</v>
      </c>
      <c r="K744">
        <f t="shared" si="62"/>
        <v>1.6539790304909325</v>
      </c>
      <c r="L744">
        <f t="shared" si="63"/>
        <v>-12.712275790816875</v>
      </c>
    </row>
    <row r="745" spans="1:12">
      <c r="A745" s="1">
        <v>42235</v>
      </c>
      <c r="B745">
        <v>191</v>
      </c>
      <c r="C745">
        <v>192.36999499999999</v>
      </c>
      <c r="D745">
        <v>187.009995</v>
      </c>
      <c r="E745">
        <v>188.199997</v>
      </c>
      <c r="F745">
        <v>188.199997</v>
      </c>
      <c r="G745">
        <v>1464100</v>
      </c>
      <c r="H745">
        <f t="shared" si="59"/>
        <v>1.2833301193836228</v>
      </c>
      <c r="I745">
        <f t="shared" si="60"/>
        <v>0</v>
      </c>
      <c r="J745">
        <f t="shared" si="61"/>
        <v>-13.421737699099996</v>
      </c>
      <c r="K745">
        <f t="shared" si="62"/>
        <v>0</v>
      </c>
      <c r="L745">
        <f t="shared" si="63"/>
        <v>-13.421737699099996</v>
      </c>
    </row>
    <row r="746" spans="1:12">
      <c r="A746" s="1">
        <v>42236</v>
      </c>
      <c r="B746">
        <v>186.009995</v>
      </c>
      <c r="C746">
        <v>187.550003</v>
      </c>
      <c r="D746">
        <v>182.740005</v>
      </c>
      <c r="E746">
        <v>182.740005</v>
      </c>
      <c r="F746">
        <v>182.740005</v>
      </c>
      <c r="G746">
        <v>1689500</v>
      </c>
      <c r="H746">
        <f t="shared" si="59"/>
        <v>1.4070021152917271</v>
      </c>
      <c r="I746">
        <f t="shared" si="60"/>
        <v>0</v>
      </c>
      <c r="J746">
        <f t="shared" si="61"/>
        <v>-11.398708783005675</v>
      </c>
      <c r="K746">
        <f t="shared" si="62"/>
        <v>3.4070908545919827</v>
      </c>
      <c r="L746">
        <f t="shared" si="63"/>
        <v>-11.398708783005675</v>
      </c>
    </row>
    <row r="747" spans="1:12">
      <c r="A747" s="1">
        <v>42237</v>
      </c>
      <c r="B747">
        <v>179.96000699999999</v>
      </c>
      <c r="C747">
        <v>181.53999300000001</v>
      </c>
      <c r="D747">
        <v>175.86999499999999</v>
      </c>
      <c r="E747">
        <v>177.529999</v>
      </c>
      <c r="F747">
        <v>177.529999</v>
      </c>
      <c r="G747">
        <v>1886500</v>
      </c>
      <c r="H747">
        <f t="shared" si="59"/>
        <v>1.4016018306636155</v>
      </c>
      <c r="I747">
        <f t="shared" si="60"/>
        <v>0.60593039683546701</v>
      </c>
      <c r="J747">
        <f t="shared" si="61"/>
        <v>-7.9376763500789336</v>
      </c>
      <c r="K747">
        <f t="shared" si="62"/>
        <v>6.8304558103623929</v>
      </c>
      <c r="L747">
        <f t="shared" si="63"/>
        <v>-7.9376763500789336</v>
      </c>
    </row>
    <row r="748" spans="1:12">
      <c r="A748" s="1">
        <v>42240</v>
      </c>
      <c r="B748">
        <v>168.179993</v>
      </c>
      <c r="C748">
        <v>173.86999499999999</v>
      </c>
      <c r="D748">
        <v>161.91000399999999</v>
      </c>
      <c r="E748">
        <v>171.5</v>
      </c>
      <c r="F748">
        <v>171.5</v>
      </c>
      <c r="G748">
        <v>2892800</v>
      </c>
      <c r="H748">
        <f t="shared" si="59"/>
        <v>1.8749837961162532</v>
      </c>
      <c r="I748">
        <f t="shared" si="60"/>
        <v>5.044000835221742</v>
      </c>
      <c r="J748">
        <f t="shared" si="61"/>
        <v>0</v>
      </c>
      <c r="K748">
        <f t="shared" si="62"/>
        <v>12.152761032747492</v>
      </c>
      <c r="L748">
        <f t="shared" si="63"/>
        <v>0</v>
      </c>
    </row>
    <row r="749" spans="1:12">
      <c r="A749" s="1">
        <v>42241</v>
      </c>
      <c r="B749">
        <v>174.5</v>
      </c>
      <c r="C749">
        <v>177.28999300000001</v>
      </c>
      <c r="D749">
        <v>171.28999300000001</v>
      </c>
      <c r="E749">
        <v>171.28999300000001</v>
      </c>
      <c r="F749">
        <v>171.28999300000001</v>
      </c>
      <c r="G749">
        <v>2294200</v>
      </c>
      <c r="H749">
        <f t="shared" si="59"/>
        <v>1.2457916114598493</v>
      </c>
      <c r="I749">
        <f t="shared" si="60"/>
        <v>3.0176581934886642</v>
      </c>
      <c r="J749">
        <f t="shared" si="61"/>
        <v>0</v>
      </c>
      <c r="K749">
        <f t="shared" si="62"/>
        <v>9.9892874382368504</v>
      </c>
      <c r="L749">
        <f t="shared" si="63"/>
        <v>0</v>
      </c>
    </row>
    <row r="750" spans="1:12">
      <c r="A750" s="1">
        <v>42242</v>
      </c>
      <c r="B750">
        <v>176.029999</v>
      </c>
      <c r="C750">
        <v>177.91000399999999</v>
      </c>
      <c r="D750">
        <v>171.699997</v>
      </c>
      <c r="E750">
        <v>177.60000600000001</v>
      </c>
      <c r="F750">
        <v>177.60000600000001</v>
      </c>
      <c r="G750">
        <v>1580300</v>
      </c>
      <c r="H750">
        <f t="shared" si="59"/>
        <v>0.77260415953691663</v>
      </c>
      <c r="I750">
        <f t="shared" si="60"/>
        <v>4.5922083167397494</v>
      </c>
      <c r="J750">
        <f t="shared" si="61"/>
        <v>0</v>
      </c>
      <c r="K750">
        <f t="shared" si="62"/>
        <v>9.6059780876628036</v>
      </c>
      <c r="L750">
        <f t="shared" si="63"/>
        <v>0</v>
      </c>
    </row>
    <row r="751" spans="1:12">
      <c r="A751" s="1">
        <v>42243</v>
      </c>
      <c r="B751">
        <v>178.929993</v>
      </c>
      <c r="C751">
        <v>182.63999899999999</v>
      </c>
      <c r="D751">
        <v>177.729996</v>
      </c>
      <c r="E751">
        <v>181.64999399999999</v>
      </c>
      <c r="F751">
        <v>181.64999399999999</v>
      </c>
      <c r="G751">
        <v>1322900</v>
      </c>
      <c r="H751">
        <f t="shared" si="59"/>
        <v>0.6394960989239411</v>
      </c>
      <c r="I751">
        <f t="shared" si="60"/>
        <v>1.8834882932735992</v>
      </c>
      <c r="J751">
        <f t="shared" si="61"/>
        <v>-0.46700164219888207</v>
      </c>
      <c r="K751">
        <f t="shared" si="62"/>
        <v>6.7674118854983192</v>
      </c>
      <c r="L751">
        <f t="shared" si="63"/>
        <v>-0.46700164219888207</v>
      </c>
    </row>
    <row r="752" spans="1:12">
      <c r="A752" s="1">
        <v>42244</v>
      </c>
      <c r="B752">
        <v>180.490005</v>
      </c>
      <c r="C752">
        <v>181.58999600000001</v>
      </c>
      <c r="D752">
        <v>178.30999800000001</v>
      </c>
      <c r="E752">
        <v>181.58999600000001</v>
      </c>
      <c r="F752">
        <v>181.58999600000001</v>
      </c>
      <c r="G752">
        <v>901200</v>
      </c>
      <c r="H752">
        <f t="shared" si="59"/>
        <v>0.45165234997544279</v>
      </c>
      <c r="I752">
        <f t="shared" si="60"/>
        <v>2.4726064755241217</v>
      </c>
      <c r="J752">
        <f t="shared" si="61"/>
        <v>-0.79075992138142182</v>
      </c>
      <c r="K752">
        <f t="shared" si="62"/>
        <v>7.3847702491275919</v>
      </c>
      <c r="L752">
        <f t="shared" si="63"/>
        <v>-0.79075992138142182</v>
      </c>
    </row>
    <row r="753" spans="1:12">
      <c r="A753" s="1">
        <v>42247</v>
      </c>
      <c r="B753">
        <v>181.270004</v>
      </c>
      <c r="C753">
        <v>182.550003</v>
      </c>
      <c r="D753">
        <v>179.69000199999999</v>
      </c>
      <c r="E753">
        <v>181.61000100000001</v>
      </c>
      <c r="F753">
        <v>181.61000100000001</v>
      </c>
      <c r="G753">
        <v>1407900</v>
      </c>
      <c r="H753">
        <f t="shared" si="59"/>
        <v>0.78291478523922864</v>
      </c>
      <c r="I753">
        <f t="shared" si="60"/>
        <v>1.9337162103470378</v>
      </c>
      <c r="J753">
        <f t="shared" si="61"/>
        <v>-1.5526784845825758</v>
      </c>
      <c r="K753">
        <f t="shared" si="62"/>
        <v>6.820047546096176</v>
      </c>
      <c r="L753">
        <f t="shared" si="63"/>
        <v>-4.6079347252720311</v>
      </c>
    </row>
    <row r="754" spans="1:12">
      <c r="A754" s="1">
        <v>42248</v>
      </c>
      <c r="B754">
        <v>180.529999</v>
      </c>
      <c r="C754">
        <v>186.08000200000001</v>
      </c>
      <c r="D754">
        <v>176.89999399999999</v>
      </c>
      <c r="E754">
        <v>177.759995</v>
      </c>
      <c r="F754">
        <v>177.759995</v>
      </c>
      <c r="G754">
        <v>1708200</v>
      </c>
      <c r="H754">
        <f t="shared" si="59"/>
        <v>1.1378138946246585</v>
      </c>
      <c r="I754">
        <f t="shared" si="60"/>
        <v>0.39768110062681344</v>
      </c>
      <c r="J754">
        <f t="shared" si="61"/>
        <v>0</v>
      </c>
      <c r="K754">
        <f t="shared" si="62"/>
        <v>4.7936360189849916</v>
      </c>
      <c r="L754">
        <f t="shared" si="63"/>
        <v>-5.9751228708351363</v>
      </c>
    </row>
    <row r="755" spans="1:12">
      <c r="A755" s="1">
        <v>42249</v>
      </c>
      <c r="B755">
        <v>179.009995</v>
      </c>
      <c r="C755">
        <v>180.64999399999999</v>
      </c>
      <c r="D755">
        <v>177.11000100000001</v>
      </c>
      <c r="E755">
        <v>179.679993</v>
      </c>
      <c r="F755">
        <v>179.679993</v>
      </c>
      <c r="G755">
        <v>898300</v>
      </c>
      <c r="H755">
        <f t="shared" si="59"/>
        <v>0.64901379958095518</v>
      </c>
      <c r="I755">
        <f t="shared" si="60"/>
        <v>4.616668296152838</v>
      </c>
      <c r="J755">
        <f t="shared" si="61"/>
        <v>0</v>
      </c>
      <c r="K755">
        <f t="shared" si="62"/>
        <v>7.9435408118530066</v>
      </c>
      <c r="L755">
        <f t="shared" si="63"/>
        <v>-6.086612240491152</v>
      </c>
    </row>
    <row r="756" spans="1:12">
      <c r="A756" s="1">
        <v>42250</v>
      </c>
      <c r="B756">
        <v>181</v>
      </c>
      <c r="C756">
        <v>184.35000600000001</v>
      </c>
      <c r="D756">
        <v>180.759995</v>
      </c>
      <c r="E756">
        <v>182.88000500000001</v>
      </c>
      <c r="F756">
        <v>182.88000500000001</v>
      </c>
      <c r="G756">
        <v>1176800</v>
      </c>
      <c r="H756">
        <f t="shared" si="59"/>
        <v>0.94317544281477916</v>
      </c>
      <c r="I756">
        <f t="shared" si="60"/>
        <v>2.5169508266791101</v>
      </c>
      <c r="J756">
        <f t="shared" si="61"/>
        <v>-0.45917350241130922</v>
      </c>
      <c r="K756">
        <f t="shared" si="62"/>
        <v>5.7770510731635083</v>
      </c>
      <c r="L756">
        <f t="shared" si="63"/>
        <v>-7.9829571803207866</v>
      </c>
    </row>
    <row r="757" spans="1:12">
      <c r="A757" s="1">
        <v>42251</v>
      </c>
      <c r="B757">
        <v>180.58999600000001</v>
      </c>
      <c r="C757">
        <v>183.970001</v>
      </c>
      <c r="D757">
        <v>179.929993</v>
      </c>
      <c r="E757">
        <v>183.020004</v>
      </c>
      <c r="F757">
        <v>183.020004</v>
      </c>
      <c r="G757">
        <v>745700</v>
      </c>
      <c r="H757">
        <f t="shared" si="59"/>
        <v>0.6119919900203532</v>
      </c>
      <c r="I757">
        <f t="shared" si="60"/>
        <v>2.7287079266798506</v>
      </c>
      <c r="J757">
        <f t="shared" si="61"/>
        <v>0</v>
      </c>
      <c r="K757">
        <f t="shared" si="62"/>
        <v>5.99554217537891</v>
      </c>
      <c r="L757">
        <f t="shared" si="63"/>
        <v>-7.5584902623766501</v>
      </c>
    </row>
    <row r="758" spans="1:12">
      <c r="A758" s="1">
        <v>42255</v>
      </c>
      <c r="B758">
        <v>185.61999499999999</v>
      </c>
      <c r="C758">
        <v>186.820007</v>
      </c>
      <c r="D758">
        <v>183.10000600000001</v>
      </c>
      <c r="E758">
        <v>186.30999800000001</v>
      </c>
      <c r="F758">
        <v>186.30999800000001</v>
      </c>
      <c r="G758">
        <v>1167600</v>
      </c>
      <c r="H758">
        <f t="shared" si="59"/>
        <v>0.98334147450689757</v>
      </c>
      <c r="I758">
        <f t="shared" si="60"/>
        <v>1.161544758961492</v>
      </c>
      <c r="J758">
        <f t="shared" si="61"/>
        <v>-0.60076786671432858</v>
      </c>
      <c r="K758">
        <f t="shared" si="62"/>
        <v>4.3785422832148786</v>
      </c>
      <c r="L758">
        <f t="shared" si="63"/>
        <v>-9.158931431165545</v>
      </c>
    </row>
    <row r="759" spans="1:12">
      <c r="A759" s="1">
        <v>42256</v>
      </c>
      <c r="B759">
        <v>188.990005</v>
      </c>
      <c r="C759">
        <v>188.990005</v>
      </c>
      <c r="D759">
        <v>184.83000200000001</v>
      </c>
      <c r="E759">
        <v>185.050003</v>
      </c>
      <c r="F759">
        <v>185.050003</v>
      </c>
      <c r="G759">
        <v>982500</v>
      </c>
      <c r="H759">
        <f t="shared" si="59"/>
        <v>0.86235649334690867</v>
      </c>
      <c r="I759">
        <f t="shared" si="60"/>
        <v>0</v>
      </c>
      <c r="J759">
        <f t="shared" si="61"/>
        <v>-1.531137785736759</v>
      </c>
      <c r="K759">
        <f t="shared" si="62"/>
        <v>3.1800597073903476</v>
      </c>
      <c r="L759">
        <f t="shared" si="63"/>
        <v>-10.009197532768516</v>
      </c>
    </row>
    <row r="760" spans="1:12">
      <c r="A760" s="1">
        <v>42257</v>
      </c>
      <c r="B760">
        <v>184.55999800000001</v>
      </c>
      <c r="C760">
        <v>186.41000399999999</v>
      </c>
      <c r="D760">
        <v>182.69000199999999</v>
      </c>
      <c r="E760">
        <v>184.28999300000001</v>
      </c>
      <c r="F760">
        <v>184.28999300000001</v>
      </c>
      <c r="G760">
        <v>1910600</v>
      </c>
      <c r="H760">
        <f t="shared" si="59"/>
        <v>1.9217847874630349</v>
      </c>
      <c r="I760">
        <f t="shared" si="60"/>
        <v>1.5932626663105618</v>
      </c>
      <c r="J760">
        <f t="shared" si="61"/>
        <v>-0.37769007195040299</v>
      </c>
      <c r="K760">
        <f t="shared" si="62"/>
        <v>4.608119637184287</v>
      </c>
      <c r="L760">
        <f t="shared" si="63"/>
        <v>-8.9550603869389569</v>
      </c>
    </row>
    <row r="761" spans="1:12">
      <c r="A761" s="1">
        <v>42258</v>
      </c>
      <c r="B761">
        <v>183.16999799999999</v>
      </c>
      <c r="C761">
        <v>185.509995</v>
      </c>
      <c r="D761">
        <v>182</v>
      </c>
      <c r="E761">
        <v>184.449997</v>
      </c>
      <c r="F761">
        <v>184.449997</v>
      </c>
      <c r="G761">
        <v>1420000</v>
      </c>
      <c r="H761">
        <f t="shared" si="59"/>
        <v>1.1866559700494719</v>
      </c>
      <c r="I761">
        <f t="shared" si="60"/>
        <v>4.5442333174554763</v>
      </c>
      <c r="J761">
        <f t="shared" si="61"/>
        <v>0</v>
      </c>
      <c r="K761">
        <f t="shared" si="62"/>
        <v>5.1156300230615583</v>
      </c>
      <c r="L761">
        <f t="shared" si="63"/>
        <v>-8.6098890109890061</v>
      </c>
    </row>
    <row r="762" spans="1:12">
      <c r="A762" s="1">
        <v>42261</v>
      </c>
      <c r="B762">
        <v>184.10000600000001</v>
      </c>
      <c r="C762">
        <v>185.199997</v>
      </c>
      <c r="D762">
        <v>183.63999899999999</v>
      </c>
      <c r="E762">
        <v>184.570007</v>
      </c>
      <c r="F762">
        <v>184.570007</v>
      </c>
      <c r="G762">
        <v>934000</v>
      </c>
      <c r="H762">
        <f t="shared" si="59"/>
        <v>0.75003212128999097</v>
      </c>
      <c r="I762">
        <f t="shared" si="60"/>
        <v>4.7192252384323723</v>
      </c>
      <c r="J762">
        <f t="shared" si="61"/>
        <v>-0.34306469365641057</v>
      </c>
      <c r="K762">
        <f t="shared" si="62"/>
        <v>5.2915783794532159</v>
      </c>
      <c r="L762">
        <f t="shared" si="63"/>
        <v>-9.4260493869856656</v>
      </c>
    </row>
    <row r="763" spans="1:12">
      <c r="A763" s="1">
        <v>42262</v>
      </c>
      <c r="B763">
        <v>184.11000100000001</v>
      </c>
      <c r="C763">
        <v>188.520004</v>
      </c>
      <c r="D763">
        <v>183.009995</v>
      </c>
      <c r="E763">
        <v>188.509995</v>
      </c>
      <c r="F763">
        <v>188.509995</v>
      </c>
      <c r="G763">
        <v>1263700</v>
      </c>
      <c r="H763">
        <f t="shared" si="59"/>
        <v>0.9850031957846821</v>
      </c>
      <c r="I763">
        <f t="shared" si="60"/>
        <v>3.437298887390221</v>
      </c>
      <c r="J763">
        <f t="shared" si="61"/>
        <v>0</v>
      </c>
      <c r="K763">
        <f t="shared" si="62"/>
        <v>3.437298887390221</v>
      </c>
      <c r="L763">
        <f t="shared" si="63"/>
        <v>-9.114252475663962</v>
      </c>
    </row>
    <row r="764" spans="1:12">
      <c r="A764" s="1">
        <v>42263</v>
      </c>
      <c r="B764">
        <v>189.229996</v>
      </c>
      <c r="C764">
        <v>189.38000500000001</v>
      </c>
      <c r="D764">
        <v>185.449997</v>
      </c>
      <c r="E764">
        <v>187.86000100000001</v>
      </c>
      <c r="F764">
        <v>187.86000100000001</v>
      </c>
      <c r="G764">
        <v>1518400</v>
      </c>
      <c r="H764">
        <f t="shared" si="59"/>
        <v>1.166062542237513</v>
      </c>
      <c r="I764">
        <f t="shared" si="60"/>
        <v>2.9675756952271644</v>
      </c>
      <c r="J764">
        <f t="shared" si="61"/>
        <v>0</v>
      </c>
      <c r="K764">
        <f t="shared" si="62"/>
        <v>2.9675756952271644</v>
      </c>
      <c r="L764">
        <f t="shared" si="63"/>
        <v>-10.310054089674637</v>
      </c>
    </row>
    <row r="765" spans="1:12">
      <c r="A765" s="1">
        <v>42264</v>
      </c>
      <c r="B765">
        <v>188.679993</v>
      </c>
      <c r="C765">
        <v>193.94000199999999</v>
      </c>
      <c r="D765">
        <v>188.08000200000001</v>
      </c>
      <c r="E765">
        <v>192.220001</v>
      </c>
      <c r="F765">
        <v>192.220001</v>
      </c>
      <c r="G765">
        <v>2337600</v>
      </c>
      <c r="H765">
        <f t="shared" si="59"/>
        <v>1.6586487291923879</v>
      </c>
      <c r="I765">
        <f t="shared" si="60"/>
        <v>0.5465597551143716</v>
      </c>
      <c r="J765">
        <f t="shared" si="61"/>
        <v>0</v>
      </c>
      <c r="K765">
        <f t="shared" si="62"/>
        <v>0.5465597551143716</v>
      </c>
      <c r="L765">
        <f t="shared" si="63"/>
        <v>-11.564227865118802</v>
      </c>
    </row>
    <row r="766" spans="1:12">
      <c r="A766" s="1">
        <v>42265</v>
      </c>
      <c r="B766">
        <v>191.05999800000001</v>
      </c>
      <c r="C766">
        <v>193.86000100000001</v>
      </c>
      <c r="D766">
        <v>190.020004</v>
      </c>
      <c r="E766">
        <v>191.38999899999999</v>
      </c>
      <c r="F766">
        <v>191.38999899999999</v>
      </c>
      <c r="G766">
        <v>2395900</v>
      </c>
      <c r="H766">
        <f t="shared" si="59"/>
        <v>1.6028874586884676</v>
      </c>
      <c r="I766">
        <f t="shared" si="60"/>
        <v>0.58805271542322379</v>
      </c>
      <c r="J766">
        <f t="shared" si="61"/>
        <v>-3.1680896080814733</v>
      </c>
      <c r="K766">
        <f t="shared" si="62"/>
        <v>0.58805271542322379</v>
      </c>
      <c r="L766">
        <f t="shared" si="63"/>
        <v>-12.467109515480272</v>
      </c>
    </row>
    <row r="767" spans="1:12">
      <c r="A767" s="1">
        <v>42268</v>
      </c>
      <c r="B767">
        <v>191.949997</v>
      </c>
      <c r="C767">
        <v>195</v>
      </c>
      <c r="D767">
        <v>191.699997</v>
      </c>
      <c r="E767">
        <v>194.5</v>
      </c>
      <c r="F767">
        <v>194.5</v>
      </c>
      <c r="G767">
        <v>1271300</v>
      </c>
      <c r="H767">
        <f t="shared" si="59"/>
        <v>0.75228413179322096</v>
      </c>
      <c r="I767">
        <f t="shared" si="60"/>
        <v>0</v>
      </c>
      <c r="J767">
        <f t="shared" si="61"/>
        <v>-5.1904001855565998</v>
      </c>
      <c r="K767">
        <f t="shared" si="62"/>
        <v>0</v>
      </c>
      <c r="L767">
        <f t="shared" si="63"/>
        <v>-13.234217734494795</v>
      </c>
    </row>
    <row r="768" spans="1:12">
      <c r="A768" s="1">
        <v>42269</v>
      </c>
      <c r="B768">
        <v>192.64999399999999</v>
      </c>
      <c r="C768">
        <v>194.279999</v>
      </c>
      <c r="D768">
        <v>191.55999800000001</v>
      </c>
      <c r="E768">
        <v>193.41999799999999</v>
      </c>
      <c r="F768">
        <v>193.41999799999999</v>
      </c>
      <c r="G768">
        <v>1572300</v>
      </c>
      <c r="H768">
        <f t="shared" si="59"/>
        <v>0.89468413206022601</v>
      </c>
      <c r="I768">
        <f t="shared" si="60"/>
        <v>0</v>
      </c>
      <c r="J768">
        <f t="shared" si="61"/>
        <v>-10.518894451022087</v>
      </c>
      <c r="K768">
        <f t="shared" si="62"/>
        <v>0</v>
      </c>
      <c r="L768">
        <f t="shared" si="63"/>
        <v>-13.170806151292609</v>
      </c>
    </row>
    <row r="769" spans="1:12">
      <c r="A769" s="1">
        <v>42270</v>
      </c>
      <c r="B769">
        <v>193.220001</v>
      </c>
      <c r="C769">
        <v>193.929993</v>
      </c>
      <c r="D769">
        <v>190.91999799999999</v>
      </c>
      <c r="E769">
        <v>191.38000500000001</v>
      </c>
      <c r="F769">
        <v>191.38000500000001</v>
      </c>
      <c r="G769">
        <v>1010900</v>
      </c>
      <c r="H769">
        <f t="shared" si="59"/>
        <v>0.55571436424605569</v>
      </c>
      <c r="I769">
        <f t="shared" si="60"/>
        <v>0</v>
      </c>
      <c r="J769">
        <f t="shared" si="61"/>
        <v>-12.879738245126099</v>
      </c>
      <c r="K769">
        <f t="shared" si="62"/>
        <v>0</v>
      </c>
      <c r="L769">
        <f t="shared" si="63"/>
        <v>-12.879738245126099</v>
      </c>
    </row>
    <row r="770" spans="1:12">
      <c r="A770" s="1">
        <v>42271</v>
      </c>
      <c r="B770">
        <v>190.33000200000001</v>
      </c>
      <c r="C770">
        <v>192.699997</v>
      </c>
      <c r="D770">
        <v>184</v>
      </c>
      <c r="E770">
        <v>184.929993</v>
      </c>
      <c r="F770">
        <v>184.929993</v>
      </c>
      <c r="G770">
        <v>2184500</v>
      </c>
      <c r="H770">
        <f t="shared" si="59"/>
        <v>1.2718327899394504</v>
      </c>
      <c r="I770">
        <f t="shared" si="60"/>
        <v>0</v>
      </c>
      <c r="J770">
        <f t="shared" si="61"/>
        <v>-9.6032597826086903</v>
      </c>
      <c r="K770">
        <f t="shared" si="62"/>
        <v>0</v>
      </c>
      <c r="L770">
        <f t="shared" si="63"/>
        <v>-9.6032597826086903</v>
      </c>
    </row>
    <row r="771" spans="1:12">
      <c r="A771" s="1">
        <v>42272</v>
      </c>
      <c r="B771">
        <v>186.75</v>
      </c>
      <c r="C771">
        <v>187.38999899999999</v>
      </c>
      <c r="D771">
        <v>181.75</v>
      </c>
      <c r="E771">
        <v>183.529999</v>
      </c>
      <c r="F771">
        <v>183.529999</v>
      </c>
      <c r="G771">
        <v>1453200</v>
      </c>
      <c r="H771">
        <f t="shared" si="59"/>
        <v>0.86142100084174089</v>
      </c>
      <c r="I771">
        <f t="shared" si="60"/>
        <v>0</v>
      </c>
      <c r="J771">
        <f t="shared" si="61"/>
        <v>-8.4841804676753743</v>
      </c>
      <c r="K771">
        <f t="shared" si="62"/>
        <v>0.94989007390944258</v>
      </c>
      <c r="L771">
        <f t="shared" si="63"/>
        <v>-8.4841804676753743</v>
      </c>
    </row>
    <row r="772" spans="1:12">
      <c r="A772" s="1">
        <v>42275</v>
      </c>
      <c r="B772">
        <v>182.88999899999999</v>
      </c>
      <c r="C772">
        <v>184.820007</v>
      </c>
      <c r="D772">
        <v>171.41000399999999</v>
      </c>
      <c r="E772">
        <v>172.10000600000001</v>
      </c>
      <c r="F772">
        <v>172.10000600000001</v>
      </c>
      <c r="G772">
        <v>2850000</v>
      </c>
      <c r="H772">
        <f t="shared" si="59"/>
        <v>1.9019780571794667</v>
      </c>
      <c r="I772">
        <f t="shared" si="60"/>
        <v>0</v>
      </c>
      <c r="J772">
        <f t="shared" si="61"/>
        <v>-2.9636554935264918</v>
      </c>
      <c r="K772">
        <f t="shared" si="62"/>
        <v>2.3536364220568333</v>
      </c>
      <c r="L772">
        <f t="shared" si="63"/>
        <v>-2.9636554935264918</v>
      </c>
    </row>
    <row r="773" spans="1:12">
      <c r="A773" s="1">
        <v>42276</v>
      </c>
      <c r="B773">
        <v>171.66000399999999</v>
      </c>
      <c r="C773">
        <v>174.929993</v>
      </c>
      <c r="D773">
        <v>166.33000200000001</v>
      </c>
      <c r="E773">
        <v>167.36000100000001</v>
      </c>
      <c r="F773">
        <v>167.36000100000001</v>
      </c>
      <c r="G773">
        <v>2535700</v>
      </c>
      <c r="H773">
        <f t="shared" si="59"/>
        <v>1.3977113627093232</v>
      </c>
      <c r="I773">
        <f t="shared" si="60"/>
        <v>8.1346890581536755</v>
      </c>
      <c r="J773">
        <f t="shared" si="61"/>
        <v>0</v>
      </c>
      <c r="K773">
        <f t="shared" si="62"/>
        <v>8.1404022007821126</v>
      </c>
      <c r="L773">
        <f t="shared" si="63"/>
        <v>0</v>
      </c>
    </row>
    <row r="774" spans="1:12">
      <c r="A774" s="1">
        <v>42277</v>
      </c>
      <c r="B774">
        <v>169</v>
      </c>
      <c r="C774">
        <v>176.25</v>
      </c>
      <c r="D774">
        <v>169</v>
      </c>
      <c r="E774">
        <v>175.85000600000001</v>
      </c>
      <c r="F774">
        <v>175.85000600000001</v>
      </c>
      <c r="G774">
        <v>2218300</v>
      </c>
      <c r="H774">
        <f t="shared" si="59"/>
        <v>1.1053586199336276</v>
      </c>
      <c r="I774">
        <f t="shared" si="60"/>
        <v>7.3248249645389985</v>
      </c>
      <c r="J774">
        <f t="shared" si="61"/>
        <v>0</v>
      </c>
      <c r="K774">
        <f t="shared" si="62"/>
        <v>7.3304953191489313</v>
      </c>
      <c r="L774">
        <f t="shared" si="63"/>
        <v>0</v>
      </c>
    </row>
    <row r="775" spans="1:12">
      <c r="A775" s="1">
        <v>42278</v>
      </c>
      <c r="B775">
        <v>176.740005</v>
      </c>
      <c r="C775">
        <v>182.529999</v>
      </c>
      <c r="D775">
        <v>175.300003</v>
      </c>
      <c r="E775">
        <v>181.770004</v>
      </c>
      <c r="F775">
        <v>181.770004</v>
      </c>
      <c r="G775">
        <v>3061500</v>
      </c>
      <c r="H775">
        <f t="shared" si="59"/>
        <v>1.3616712774758266</v>
      </c>
      <c r="I775">
        <f t="shared" si="60"/>
        <v>3.6322823844424512</v>
      </c>
      <c r="J775">
        <f t="shared" si="61"/>
        <v>0</v>
      </c>
      <c r="K775">
        <f t="shared" si="62"/>
        <v>3.6377576488125598</v>
      </c>
      <c r="L775">
        <f t="shared" si="63"/>
        <v>-0.12549971262692811</v>
      </c>
    </row>
    <row r="776" spans="1:12">
      <c r="A776" s="1">
        <v>42279</v>
      </c>
      <c r="B776">
        <v>180</v>
      </c>
      <c r="C776">
        <v>183.91000399999999</v>
      </c>
      <c r="D776">
        <v>176.179993</v>
      </c>
      <c r="E776">
        <v>183.13999899999999</v>
      </c>
      <c r="F776">
        <v>183.13999899999999</v>
      </c>
      <c r="G776">
        <v>2463700</v>
      </c>
      <c r="H776">
        <f t="shared" ref="H776:H839" si="64">G776/(AVERAGE(G771:G775))</f>
        <v>1.0164869169135304</v>
      </c>
      <c r="I776">
        <f t="shared" ref="I776:I839" si="65">(MAX(C776:C780)-C776)*100/C776</f>
        <v>2.8546571071794444</v>
      </c>
      <c r="J776">
        <f t="shared" ref="J776:J839" si="66">((MIN(D776:D780)-D776)*100)/D776</f>
        <v>0</v>
      </c>
      <c r="K776">
        <f t="shared" ref="K776:K839" si="67">(MAX(C776:C795)-C776)*100/C776</f>
        <v>5.9866204994482013</v>
      </c>
      <c r="L776">
        <f t="shared" ref="L776:L839" si="68">((MIN(D776:D795)-D776)*100)/D776</f>
        <v>-0.62435636491368729</v>
      </c>
    </row>
    <row r="777" spans="1:12">
      <c r="A777" s="1">
        <v>42282</v>
      </c>
      <c r="B777">
        <v>183.86000100000001</v>
      </c>
      <c r="C777">
        <v>189.16000399999999</v>
      </c>
      <c r="D777">
        <v>183.14999399999999</v>
      </c>
      <c r="E777">
        <v>187.520004</v>
      </c>
      <c r="F777">
        <v>187.520004</v>
      </c>
      <c r="G777">
        <v>2031200</v>
      </c>
      <c r="H777">
        <f t="shared" si="64"/>
        <v>0.77354294244889255</v>
      </c>
      <c r="I777">
        <f t="shared" si="65"/>
        <v>5.283357892086984E-3</v>
      </c>
      <c r="J777">
        <f t="shared" si="66"/>
        <v>-1.0914005271537798E-2</v>
      </c>
      <c r="K777">
        <f t="shared" si="67"/>
        <v>3.0450379986247023</v>
      </c>
      <c r="L777">
        <f t="shared" si="68"/>
        <v>-4.4062201825679477</v>
      </c>
    </row>
    <row r="778" spans="1:12">
      <c r="A778" s="1">
        <v>42283</v>
      </c>
      <c r="B778">
        <v>187.39999399999999</v>
      </c>
      <c r="C778">
        <v>188.300003</v>
      </c>
      <c r="D778">
        <v>184.53999300000001</v>
      </c>
      <c r="E778">
        <v>185.520004</v>
      </c>
      <c r="F778">
        <v>185.520004</v>
      </c>
      <c r="G778">
        <v>1378200</v>
      </c>
      <c r="H778">
        <f t="shared" si="64"/>
        <v>0.55977060046789706</v>
      </c>
      <c r="I778">
        <f t="shared" si="65"/>
        <v>0.46202601494381745</v>
      </c>
      <c r="J778">
        <f t="shared" si="66"/>
        <v>-0.76405551830707963</v>
      </c>
      <c r="K778">
        <f t="shared" si="67"/>
        <v>3.5156637782953135</v>
      </c>
      <c r="L778">
        <f t="shared" si="68"/>
        <v>-5.126255206913334</v>
      </c>
    </row>
    <row r="779" spans="1:12">
      <c r="A779" s="1">
        <v>42284</v>
      </c>
      <c r="B779">
        <v>187.33999600000001</v>
      </c>
      <c r="C779">
        <v>188.36000100000001</v>
      </c>
      <c r="D779">
        <v>183.13000500000001</v>
      </c>
      <c r="E779">
        <v>185</v>
      </c>
      <c r="F779">
        <v>185</v>
      </c>
      <c r="G779">
        <v>1481100</v>
      </c>
      <c r="H779">
        <f t="shared" si="64"/>
        <v>0.66399770463287577</v>
      </c>
      <c r="I779">
        <f t="shared" si="65"/>
        <v>0.43002601173270399</v>
      </c>
      <c r="J779">
        <f t="shared" si="66"/>
        <v>0</v>
      </c>
      <c r="K779">
        <f t="shared" si="67"/>
        <v>3.4826911048912028</v>
      </c>
      <c r="L779">
        <f t="shared" si="68"/>
        <v>-4.3957859336049294</v>
      </c>
    </row>
    <row r="780" spans="1:12">
      <c r="A780" s="1">
        <v>42285</v>
      </c>
      <c r="B780">
        <v>184.490005</v>
      </c>
      <c r="C780">
        <v>187.800003</v>
      </c>
      <c r="D780">
        <v>184.220001</v>
      </c>
      <c r="E780">
        <v>187.759995</v>
      </c>
      <c r="F780">
        <v>187.759995</v>
      </c>
      <c r="G780">
        <v>1201300</v>
      </c>
      <c r="H780">
        <f t="shared" si="64"/>
        <v>0.57667751567345449</v>
      </c>
      <c r="I780">
        <f t="shared" si="65"/>
        <v>0.72949679345851171</v>
      </c>
      <c r="J780">
        <f t="shared" si="66"/>
        <v>-0.98795298562613942</v>
      </c>
      <c r="K780">
        <f t="shared" si="67"/>
        <v>3.7912645826741485</v>
      </c>
      <c r="L780">
        <f t="shared" si="68"/>
        <v>-4.961458555197809</v>
      </c>
    </row>
    <row r="781" spans="1:12">
      <c r="A781" s="1">
        <v>42286</v>
      </c>
      <c r="B781">
        <v>186.85000600000001</v>
      </c>
      <c r="C781">
        <v>189.16999799999999</v>
      </c>
      <c r="D781">
        <v>184.86000100000001</v>
      </c>
      <c r="E781">
        <v>186.63000500000001</v>
      </c>
      <c r="F781">
        <v>186.63000500000001</v>
      </c>
      <c r="G781">
        <v>1172600</v>
      </c>
      <c r="H781">
        <f t="shared" si="64"/>
        <v>0.68529016422184563</v>
      </c>
      <c r="I781">
        <f t="shared" si="65"/>
        <v>0</v>
      </c>
      <c r="J781">
        <f t="shared" si="66"/>
        <v>-1.330740553225475</v>
      </c>
      <c r="K781">
        <f t="shared" si="67"/>
        <v>3.0395940481005872</v>
      </c>
      <c r="L781">
        <f t="shared" si="68"/>
        <v>-5.2904895310478786</v>
      </c>
    </row>
    <row r="782" spans="1:12">
      <c r="A782" s="1">
        <v>42289</v>
      </c>
      <c r="B782">
        <v>186.270004</v>
      </c>
      <c r="C782">
        <v>187.55999800000001</v>
      </c>
      <c r="D782">
        <v>185.449997</v>
      </c>
      <c r="E782">
        <v>185.91999799999999</v>
      </c>
      <c r="F782">
        <v>185.91999799999999</v>
      </c>
      <c r="G782">
        <v>740700</v>
      </c>
      <c r="H782">
        <f t="shared" si="64"/>
        <v>0.50981498816144488</v>
      </c>
      <c r="I782">
        <f t="shared" si="65"/>
        <v>0.63979367284915212</v>
      </c>
      <c r="J782">
        <f t="shared" si="66"/>
        <v>-1.6446497974329997</v>
      </c>
      <c r="K782">
        <f t="shared" si="67"/>
        <v>3.9240776703356466</v>
      </c>
      <c r="L782">
        <f t="shared" si="68"/>
        <v>-5.5918011149927329</v>
      </c>
    </row>
    <row r="783" spans="1:12">
      <c r="A783" s="1">
        <v>42290</v>
      </c>
      <c r="B783">
        <v>185.11999499999999</v>
      </c>
      <c r="C783">
        <v>188.03999300000001</v>
      </c>
      <c r="D783">
        <v>183.570007</v>
      </c>
      <c r="E783">
        <v>186.88000500000001</v>
      </c>
      <c r="F783">
        <v>186.88000500000001</v>
      </c>
      <c r="G783">
        <v>905500</v>
      </c>
      <c r="H783">
        <f t="shared" si="64"/>
        <v>0.75788011181974924</v>
      </c>
      <c r="I783">
        <f t="shared" si="65"/>
        <v>0.3828983337603048</v>
      </c>
      <c r="J783">
        <f t="shared" si="66"/>
        <v>-0.63736610305844321</v>
      </c>
      <c r="K783">
        <f t="shared" si="67"/>
        <v>3.6587987960624857</v>
      </c>
      <c r="L783">
        <f t="shared" si="68"/>
        <v>-4.6249412628719879</v>
      </c>
    </row>
    <row r="784" spans="1:12">
      <c r="A784" s="1">
        <v>42291</v>
      </c>
      <c r="B784">
        <v>187.36000100000001</v>
      </c>
      <c r="C784">
        <v>188.759995</v>
      </c>
      <c r="D784">
        <v>182.39999399999999</v>
      </c>
      <c r="E784">
        <v>182.75</v>
      </c>
      <c r="F784">
        <v>182.75</v>
      </c>
      <c r="G784">
        <v>1025400</v>
      </c>
      <c r="H784">
        <f t="shared" si="64"/>
        <v>0.93197847742310769</v>
      </c>
      <c r="I784">
        <f t="shared" si="65"/>
        <v>0</v>
      </c>
      <c r="J784">
        <f t="shared" si="66"/>
        <v>0</v>
      </c>
      <c r="K784">
        <f t="shared" si="67"/>
        <v>3.2634049391662621</v>
      </c>
      <c r="L784">
        <f t="shared" si="68"/>
        <v>-4.0131536407835551</v>
      </c>
    </row>
    <row r="785" spans="1:12">
      <c r="A785" s="1">
        <v>42292</v>
      </c>
      <c r="B785">
        <v>183.55999800000001</v>
      </c>
      <c r="C785">
        <v>187.009995</v>
      </c>
      <c r="D785">
        <v>183.55999800000001</v>
      </c>
      <c r="E785">
        <v>185.83000200000001</v>
      </c>
      <c r="F785">
        <v>185.83000200000001</v>
      </c>
      <c r="G785">
        <v>1058300</v>
      </c>
      <c r="H785">
        <f t="shared" si="64"/>
        <v>1.0487563175106531</v>
      </c>
      <c r="I785">
        <f t="shared" si="65"/>
        <v>0.49195124570747811</v>
      </c>
      <c r="J785">
        <f t="shared" si="66"/>
        <v>-4.6197407345798727</v>
      </c>
      <c r="K785">
        <f t="shared" si="67"/>
        <v>4.2297220530913275</v>
      </c>
      <c r="L785">
        <f t="shared" si="68"/>
        <v>-4.6197407345798727</v>
      </c>
    </row>
    <row r="786" spans="1:12">
      <c r="A786" s="1">
        <v>42293</v>
      </c>
      <c r="B786">
        <v>186.33000200000001</v>
      </c>
      <c r="C786">
        <v>187.35000600000001</v>
      </c>
      <c r="D786">
        <v>185.520004</v>
      </c>
      <c r="E786">
        <v>187.270004</v>
      </c>
      <c r="F786">
        <v>187.270004</v>
      </c>
      <c r="G786">
        <v>1151200</v>
      </c>
      <c r="H786">
        <f t="shared" si="64"/>
        <v>1.1740948495665477</v>
      </c>
      <c r="I786">
        <f t="shared" si="65"/>
        <v>0.30957404933309074</v>
      </c>
      <c r="J786">
        <f t="shared" si="66"/>
        <v>-5.6274265712068399</v>
      </c>
      <c r="K786">
        <f t="shared" si="67"/>
        <v>4.0405613864778767</v>
      </c>
      <c r="L786">
        <f t="shared" si="68"/>
        <v>-5.6274265712068399</v>
      </c>
    </row>
    <row r="787" spans="1:12">
      <c r="A787" s="1">
        <v>42296</v>
      </c>
      <c r="B787">
        <v>186.979996</v>
      </c>
      <c r="C787">
        <v>187.929993</v>
      </c>
      <c r="D787">
        <v>184.53999300000001</v>
      </c>
      <c r="E787">
        <v>186.30999800000001</v>
      </c>
      <c r="F787">
        <v>186.30999800000001</v>
      </c>
      <c r="G787">
        <v>734700</v>
      </c>
      <c r="H787">
        <f t="shared" si="64"/>
        <v>0.75259675073241683</v>
      </c>
      <c r="I787">
        <f t="shared" si="65"/>
        <v>0</v>
      </c>
      <c r="J787">
        <f t="shared" si="66"/>
        <v>-5.126255206913334</v>
      </c>
      <c r="K787">
        <f t="shared" si="67"/>
        <v>3.7194728145389737</v>
      </c>
      <c r="L787">
        <f t="shared" si="68"/>
        <v>-5.126255206913334</v>
      </c>
    </row>
    <row r="788" spans="1:12">
      <c r="A788" s="1">
        <v>42297</v>
      </c>
      <c r="B788">
        <v>186.300003</v>
      </c>
      <c r="C788">
        <v>187.28999300000001</v>
      </c>
      <c r="D788">
        <v>184.63999899999999</v>
      </c>
      <c r="E788">
        <v>185.58000200000001</v>
      </c>
      <c r="F788">
        <v>185.58000200000001</v>
      </c>
      <c r="G788">
        <v>704600</v>
      </c>
      <c r="H788">
        <f t="shared" si="64"/>
        <v>0.72265184303911711</v>
      </c>
      <c r="I788">
        <f t="shared" si="65"/>
        <v>0</v>
      </c>
      <c r="J788">
        <f t="shared" si="66"/>
        <v>-5.1776413841943221</v>
      </c>
      <c r="K788">
        <f t="shared" si="67"/>
        <v>4.0738989188813637</v>
      </c>
      <c r="L788">
        <f t="shared" si="68"/>
        <v>-5.1776413841943221</v>
      </c>
    </row>
    <row r="789" spans="1:12">
      <c r="A789" s="1">
        <v>42298</v>
      </c>
      <c r="B789">
        <v>185.94000199999999</v>
      </c>
      <c r="C789">
        <v>186.55999800000001</v>
      </c>
      <c r="D789">
        <v>175.08000200000001</v>
      </c>
      <c r="E789">
        <v>175.35000600000001</v>
      </c>
      <c r="F789">
        <v>175.35000600000001</v>
      </c>
      <c r="G789">
        <v>2296000</v>
      </c>
      <c r="H789">
        <f t="shared" si="64"/>
        <v>2.4560352573702451</v>
      </c>
      <c r="I789">
        <f t="shared" si="65"/>
        <v>0</v>
      </c>
      <c r="J789">
        <f t="shared" si="66"/>
        <v>0</v>
      </c>
      <c r="K789">
        <f t="shared" si="67"/>
        <v>4.4811321235112711</v>
      </c>
      <c r="L789">
        <f t="shared" si="68"/>
        <v>0</v>
      </c>
    </row>
    <row r="790" spans="1:12">
      <c r="A790" s="1">
        <v>42299</v>
      </c>
      <c r="B790">
        <v>176.990005</v>
      </c>
      <c r="C790">
        <v>180.71000699999999</v>
      </c>
      <c r="D790">
        <v>176.16000399999999</v>
      </c>
      <c r="E790">
        <v>178.38000500000001</v>
      </c>
      <c r="F790">
        <v>178.38000500000001</v>
      </c>
      <c r="G790">
        <v>1679100</v>
      </c>
      <c r="H790">
        <f t="shared" si="64"/>
        <v>1.4122426322163908</v>
      </c>
      <c r="I790">
        <f t="shared" si="65"/>
        <v>2.6506517704910553</v>
      </c>
      <c r="J790">
        <f t="shared" si="66"/>
        <v>0</v>
      </c>
      <c r="K790">
        <f t="shared" si="67"/>
        <v>7.8634223062146207</v>
      </c>
      <c r="L790">
        <f t="shared" si="68"/>
        <v>0</v>
      </c>
    </row>
    <row r="791" spans="1:12">
      <c r="A791" s="1">
        <v>42300</v>
      </c>
      <c r="B791">
        <v>180</v>
      </c>
      <c r="C791">
        <v>183</v>
      </c>
      <c r="D791">
        <v>177.740005</v>
      </c>
      <c r="E791">
        <v>183</v>
      </c>
      <c r="F791">
        <v>183</v>
      </c>
      <c r="G791">
        <v>1443100</v>
      </c>
      <c r="H791">
        <f t="shared" si="64"/>
        <v>1.0989856220299745</v>
      </c>
      <c r="I791">
        <f t="shared" si="65"/>
        <v>6.5136601092896127</v>
      </c>
      <c r="J791">
        <f t="shared" si="66"/>
        <v>0</v>
      </c>
      <c r="K791">
        <f t="shared" si="67"/>
        <v>6.5136601092896127</v>
      </c>
      <c r="L791">
        <f t="shared" si="68"/>
        <v>0</v>
      </c>
    </row>
    <row r="792" spans="1:12">
      <c r="A792" s="1">
        <v>42303</v>
      </c>
      <c r="B792">
        <v>183</v>
      </c>
      <c r="C792">
        <v>185.16000399999999</v>
      </c>
      <c r="D792">
        <v>182.16000399999999</v>
      </c>
      <c r="E792">
        <v>184.020004</v>
      </c>
      <c r="F792">
        <v>184.020004</v>
      </c>
      <c r="G792">
        <v>996600</v>
      </c>
      <c r="H792">
        <f t="shared" si="64"/>
        <v>0.72664965366387169</v>
      </c>
      <c r="I792">
        <f t="shared" si="65"/>
        <v>5.2711135175823429</v>
      </c>
      <c r="J792">
        <f t="shared" si="66"/>
        <v>-1.6578858880569622</v>
      </c>
      <c r="K792">
        <f t="shared" si="67"/>
        <v>5.2711135175823429</v>
      </c>
      <c r="L792">
        <f t="shared" si="68"/>
        <v>-1.6578858880569622</v>
      </c>
    </row>
    <row r="793" spans="1:12">
      <c r="A793" s="1">
        <v>42304</v>
      </c>
      <c r="B793">
        <v>183.89999399999999</v>
      </c>
      <c r="C793">
        <v>185.5</v>
      </c>
      <c r="D793">
        <v>180.720001</v>
      </c>
      <c r="E793">
        <v>181.08999600000001</v>
      </c>
      <c r="F793">
        <v>181.08999600000001</v>
      </c>
      <c r="G793">
        <v>1217400</v>
      </c>
      <c r="H793">
        <f t="shared" si="64"/>
        <v>0.85498777986909014</v>
      </c>
      <c r="I793">
        <f t="shared" si="65"/>
        <v>5.0781660377358451</v>
      </c>
      <c r="J793">
        <f t="shared" si="66"/>
        <v>-0.8742817570037571</v>
      </c>
      <c r="K793">
        <f t="shared" si="67"/>
        <v>5.0781660377358451</v>
      </c>
      <c r="L793">
        <f t="shared" si="68"/>
        <v>-0.8742817570037571</v>
      </c>
    </row>
    <row r="794" spans="1:12">
      <c r="A794" s="1">
        <v>42305</v>
      </c>
      <c r="B794">
        <v>180.83999600000001</v>
      </c>
      <c r="C794">
        <v>184.94000199999999</v>
      </c>
      <c r="D794">
        <v>179.13999899999999</v>
      </c>
      <c r="E794">
        <v>184.10000600000001</v>
      </c>
      <c r="F794">
        <v>184.10000600000001</v>
      </c>
      <c r="G794">
        <v>1565500</v>
      </c>
      <c r="H794">
        <f t="shared" si="64"/>
        <v>1.0255889520714867</v>
      </c>
      <c r="I794">
        <f t="shared" si="65"/>
        <v>5.3963425392414566</v>
      </c>
      <c r="J794">
        <f t="shared" si="66"/>
        <v>0</v>
      </c>
      <c r="K794">
        <f t="shared" si="67"/>
        <v>5.3963425392414566</v>
      </c>
      <c r="L794">
        <f t="shared" si="68"/>
        <v>0</v>
      </c>
    </row>
    <row r="795" spans="1:12">
      <c r="A795" s="1">
        <v>42306</v>
      </c>
      <c r="B795">
        <v>183.11999499999999</v>
      </c>
      <c r="C795">
        <v>194.91999799999999</v>
      </c>
      <c r="D795">
        <v>183.11999499999999</v>
      </c>
      <c r="E795">
        <v>193.33000200000001</v>
      </c>
      <c r="F795">
        <v>193.33000200000001</v>
      </c>
      <c r="G795">
        <v>3206400</v>
      </c>
      <c r="H795">
        <f t="shared" si="64"/>
        <v>2.3229059507077965</v>
      </c>
      <c r="I795">
        <f t="shared" si="65"/>
        <v>0</v>
      </c>
      <c r="J795">
        <f t="shared" si="66"/>
        <v>0</v>
      </c>
      <c r="K795">
        <f t="shared" si="67"/>
        <v>0</v>
      </c>
      <c r="L795">
        <f t="shared" si="68"/>
        <v>-3.2763762362477911E-2</v>
      </c>
    </row>
    <row r="796" spans="1:12">
      <c r="A796" s="1">
        <v>42307</v>
      </c>
      <c r="B796">
        <v>193.19000199999999</v>
      </c>
      <c r="C796">
        <v>194.41999799999999</v>
      </c>
      <c r="D796">
        <v>189.990005</v>
      </c>
      <c r="E796">
        <v>190.94000199999999</v>
      </c>
      <c r="F796">
        <v>190.94000199999999</v>
      </c>
      <c r="G796">
        <v>2315600</v>
      </c>
      <c r="H796">
        <f t="shared" si="64"/>
        <v>1.3735911733301696</v>
      </c>
      <c r="I796">
        <f t="shared" si="65"/>
        <v>0</v>
      </c>
      <c r="J796">
        <f t="shared" si="66"/>
        <v>-2.7527816529085269</v>
      </c>
      <c r="K796">
        <f t="shared" si="67"/>
        <v>0</v>
      </c>
      <c r="L796">
        <f t="shared" si="68"/>
        <v>-3.6475639863265381</v>
      </c>
    </row>
    <row r="797" spans="1:12">
      <c r="A797" s="1">
        <v>42310</v>
      </c>
      <c r="B797">
        <v>193.25</v>
      </c>
      <c r="C797">
        <v>193.63000500000001</v>
      </c>
      <c r="D797">
        <v>186.38000500000001</v>
      </c>
      <c r="E797">
        <v>187.33999600000001</v>
      </c>
      <c r="F797">
        <v>187.33999600000001</v>
      </c>
      <c r="G797">
        <v>2428300</v>
      </c>
      <c r="H797">
        <f t="shared" si="64"/>
        <v>1.3053270977799281</v>
      </c>
      <c r="I797">
        <f t="shared" si="65"/>
        <v>0</v>
      </c>
      <c r="J797">
        <f t="shared" si="66"/>
        <v>-0.86919731545237788</v>
      </c>
      <c r="K797">
        <f t="shared" si="67"/>
        <v>0</v>
      </c>
      <c r="L797">
        <f t="shared" si="68"/>
        <v>-1.7813107151703338</v>
      </c>
    </row>
    <row r="798" spans="1:12">
      <c r="A798" s="1">
        <v>42311</v>
      </c>
      <c r="B798">
        <v>186.220001</v>
      </c>
      <c r="C798">
        <v>189.470001</v>
      </c>
      <c r="D798">
        <v>184.759995</v>
      </c>
      <c r="E798">
        <v>189.279999</v>
      </c>
      <c r="F798">
        <v>189.279999</v>
      </c>
      <c r="G798">
        <v>2299600</v>
      </c>
      <c r="H798">
        <f t="shared" si="64"/>
        <v>1.0712555435471247</v>
      </c>
      <c r="I798">
        <f t="shared" si="65"/>
        <v>1.2297471830382307</v>
      </c>
      <c r="J798">
        <f t="shared" si="66"/>
        <v>0</v>
      </c>
      <c r="K798">
        <f t="shared" si="67"/>
        <v>2.179767233969673</v>
      </c>
      <c r="L798">
        <f t="shared" si="68"/>
        <v>-0.92011097965227606</v>
      </c>
    </row>
    <row r="799" spans="1:12">
      <c r="A799" s="1">
        <v>42312</v>
      </c>
      <c r="B799">
        <v>188.949997</v>
      </c>
      <c r="C799">
        <v>191.41999799999999</v>
      </c>
      <c r="D799">
        <v>188.279999</v>
      </c>
      <c r="E799">
        <v>190.10000600000001</v>
      </c>
      <c r="F799">
        <v>190.10000600000001</v>
      </c>
      <c r="G799">
        <v>1578900</v>
      </c>
      <c r="H799">
        <f t="shared" si="64"/>
        <v>0.66815342688355872</v>
      </c>
      <c r="I799">
        <f t="shared" si="65"/>
        <v>0.20896928439003087</v>
      </c>
      <c r="J799">
        <f t="shared" si="66"/>
        <v>-0.60017261844154313</v>
      </c>
      <c r="K799">
        <f t="shared" si="67"/>
        <v>1.1388611549353453</v>
      </c>
      <c r="L799">
        <f t="shared" si="68"/>
        <v>-2.7724670850460309</v>
      </c>
    </row>
    <row r="800" spans="1:12">
      <c r="A800" s="1">
        <v>42313</v>
      </c>
      <c r="B800">
        <v>189.800003</v>
      </c>
      <c r="C800">
        <v>191.240005</v>
      </c>
      <c r="D800">
        <v>187.14999399999999</v>
      </c>
      <c r="E800">
        <v>189.229996</v>
      </c>
      <c r="F800">
        <v>189.229996</v>
      </c>
      <c r="G800">
        <v>1690600</v>
      </c>
      <c r="H800">
        <f t="shared" si="64"/>
        <v>0.71461179494116056</v>
      </c>
      <c r="I800">
        <f t="shared" si="65"/>
        <v>0.84187458581169305</v>
      </c>
      <c r="J800">
        <f t="shared" si="66"/>
        <v>0</v>
      </c>
      <c r="K800">
        <f t="shared" si="67"/>
        <v>1.2340519443094613</v>
      </c>
      <c r="L800">
        <f t="shared" si="68"/>
        <v>-4.0929678042094917</v>
      </c>
    </row>
    <row r="801" spans="1:12">
      <c r="A801" s="1">
        <v>42314</v>
      </c>
      <c r="B801">
        <v>188.96000699999999</v>
      </c>
      <c r="C801">
        <v>190.46000699999999</v>
      </c>
      <c r="D801">
        <v>187.69000199999999</v>
      </c>
      <c r="E801">
        <v>190.259995</v>
      </c>
      <c r="F801">
        <v>190.259995</v>
      </c>
      <c r="G801">
        <v>1616000</v>
      </c>
      <c r="H801">
        <f t="shared" si="64"/>
        <v>0.78347716474352758</v>
      </c>
      <c r="I801">
        <f t="shared" si="65"/>
        <v>1.2548560916518381</v>
      </c>
      <c r="J801">
        <f t="shared" si="66"/>
        <v>0</v>
      </c>
      <c r="K801">
        <f t="shared" si="67"/>
        <v>1.6486395487741516</v>
      </c>
      <c r="L801">
        <f t="shared" si="68"/>
        <v>-4.3689045301411404</v>
      </c>
    </row>
    <row r="802" spans="1:12">
      <c r="A802" s="1">
        <v>42317</v>
      </c>
      <c r="B802">
        <v>189.08999600000001</v>
      </c>
      <c r="C802">
        <v>191.800003</v>
      </c>
      <c r="D802">
        <v>187.720001</v>
      </c>
      <c r="E802">
        <v>190.16000399999999</v>
      </c>
      <c r="F802">
        <v>190.16000399999999</v>
      </c>
      <c r="G802">
        <v>1056000</v>
      </c>
      <c r="H802">
        <f t="shared" si="64"/>
        <v>0.54923336176586846</v>
      </c>
      <c r="I802">
        <f t="shared" si="65"/>
        <v>0.93847913026362351</v>
      </c>
      <c r="J802">
        <f t="shared" si="66"/>
        <v>-1.0174744245819545</v>
      </c>
      <c r="K802">
        <f t="shared" si="67"/>
        <v>0.93847913026362351</v>
      </c>
      <c r="L802">
        <f t="shared" si="68"/>
        <v>-4.3841870637961478</v>
      </c>
    </row>
    <row r="803" spans="1:12">
      <c r="A803" s="1">
        <v>42318</v>
      </c>
      <c r="B803">
        <v>189.759995</v>
      </c>
      <c r="C803">
        <v>191.820007</v>
      </c>
      <c r="D803">
        <v>188.66000399999999</v>
      </c>
      <c r="E803">
        <v>190.770004</v>
      </c>
      <c r="F803">
        <v>190.770004</v>
      </c>
      <c r="G803">
        <v>693500</v>
      </c>
      <c r="H803">
        <f t="shared" si="64"/>
        <v>0.42075693778743128</v>
      </c>
      <c r="I803">
        <f t="shared" si="65"/>
        <v>0.92795273435685133</v>
      </c>
      <c r="J803">
        <f t="shared" si="66"/>
        <v>-2.9683058842721</v>
      </c>
      <c r="K803">
        <f t="shared" si="67"/>
        <v>0.92795273435685133</v>
      </c>
      <c r="L803">
        <f t="shared" si="68"/>
        <v>-4.8605951476604394</v>
      </c>
    </row>
    <row r="804" spans="1:12">
      <c r="A804" s="1">
        <v>42319</v>
      </c>
      <c r="B804">
        <v>192.85000600000001</v>
      </c>
      <c r="C804">
        <v>192.85000600000001</v>
      </c>
      <c r="D804">
        <v>189.83000200000001</v>
      </c>
      <c r="E804">
        <v>191.199997</v>
      </c>
      <c r="F804">
        <v>191.199997</v>
      </c>
      <c r="G804">
        <v>780600</v>
      </c>
      <c r="H804">
        <f t="shared" si="64"/>
        <v>0.58824415975885458</v>
      </c>
      <c r="I804">
        <f t="shared" si="65"/>
        <v>0.38890328061488366</v>
      </c>
      <c r="J804">
        <f t="shared" si="66"/>
        <v>-3.5663509080087352</v>
      </c>
      <c r="K804">
        <f t="shared" si="67"/>
        <v>0.38890328061488366</v>
      </c>
      <c r="L804">
        <f t="shared" si="68"/>
        <v>-5.446977238086955</v>
      </c>
    </row>
    <row r="805" spans="1:12">
      <c r="A805" s="1">
        <v>42320</v>
      </c>
      <c r="B805">
        <v>190.970001</v>
      </c>
      <c r="C805">
        <v>192.320007</v>
      </c>
      <c r="D805">
        <v>188.55999800000001</v>
      </c>
      <c r="E805">
        <v>192</v>
      </c>
      <c r="F805">
        <v>192</v>
      </c>
      <c r="G805">
        <v>782000</v>
      </c>
      <c r="H805">
        <f t="shared" si="64"/>
        <v>0.66989908681275379</v>
      </c>
      <c r="I805">
        <f t="shared" si="65"/>
        <v>0.66555686013468351</v>
      </c>
      <c r="J805">
        <f t="shared" si="66"/>
        <v>-2.9168434759953699</v>
      </c>
      <c r="K805">
        <f t="shared" si="67"/>
        <v>0.66555686013468351</v>
      </c>
      <c r="L805">
        <f t="shared" si="68"/>
        <v>-4.8101363471588554</v>
      </c>
    </row>
    <row r="806" spans="1:12">
      <c r="A806" s="1">
        <v>42321</v>
      </c>
      <c r="B806">
        <v>190.199997</v>
      </c>
      <c r="C806">
        <v>193.60000600000001</v>
      </c>
      <c r="D806">
        <v>185.80999800000001</v>
      </c>
      <c r="E806">
        <v>186.479996</v>
      </c>
      <c r="F806">
        <v>186.479996</v>
      </c>
      <c r="G806">
        <v>1621100</v>
      </c>
      <c r="H806">
        <f t="shared" si="64"/>
        <v>1.6447515269576509</v>
      </c>
      <c r="I806">
        <f t="shared" si="65"/>
        <v>0</v>
      </c>
      <c r="J806">
        <f t="shared" si="66"/>
        <v>-1.4800064741403205</v>
      </c>
      <c r="K806">
        <f t="shared" si="67"/>
        <v>0</v>
      </c>
      <c r="L806">
        <f t="shared" si="68"/>
        <v>-5.4894769440770332</v>
      </c>
    </row>
    <row r="807" spans="1:12">
      <c r="A807" s="1">
        <v>42324</v>
      </c>
      <c r="B807">
        <v>186.44000199999999</v>
      </c>
      <c r="C807">
        <v>186.63999899999999</v>
      </c>
      <c r="D807">
        <v>183.05999800000001</v>
      </c>
      <c r="E807">
        <v>185.69000199999999</v>
      </c>
      <c r="F807">
        <v>185.69000199999999</v>
      </c>
      <c r="G807">
        <v>971300</v>
      </c>
      <c r="H807">
        <f t="shared" si="64"/>
        <v>0.98445228249412142</v>
      </c>
      <c r="I807">
        <f t="shared" si="65"/>
        <v>1.1948114080304941</v>
      </c>
      <c r="J807">
        <f t="shared" si="66"/>
        <v>0</v>
      </c>
      <c r="K807">
        <f t="shared" si="67"/>
        <v>2.1645917389873151</v>
      </c>
      <c r="L807">
        <f t="shared" si="68"/>
        <v>-5.3807446234103073</v>
      </c>
    </row>
    <row r="808" spans="1:12">
      <c r="A808" s="1">
        <v>42325</v>
      </c>
      <c r="B808">
        <v>186.229996</v>
      </c>
      <c r="C808">
        <v>186.94000199999999</v>
      </c>
      <c r="D808">
        <v>184.33999600000001</v>
      </c>
      <c r="E808">
        <v>184.63999899999999</v>
      </c>
      <c r="F808">
        <v>184.63999899999999</v>
      </c>
      <c r="G808">
        <v>980100</v>
      </c>
      <c r="H808">
        <f t="shared" si="64"/>
        <v>1.0107249664844797</v>
      </c>
      <c r="I808">
        <f t="shared" si="65"/>
        <v>1.2945324564616292</v>
      </c>
      <c r="J808">
        <f t="shared" si="66"/>
        <v>-0.1247667380875946</v>
      </c>
      <c r="K808">
        <f t="shared" si="67"/>
        <v>2.0006370814096832</v>
      </c>
      <c r="L808">
        <f t="shared" si="68"/>
        <v>-6.0377504836226761</v>
      </c>
    </row>
    <row r="809" spans="1:12">
      <c r="A809" s="1">
        <v>42326</v>
      </c>
      <c r="B809">
        <v>185.490005</v>
      </c>
      <c r="C809">
        <v>187.88000500000001</v>
      </c>
      <c r="D809">
        <v>184.11000100000001</v>
      </c>
      <c r="E809">
        <v>187.80999800000001</v>
      </c>
      <c r="F809">
        <v>187.80999800000001</v>
      </c>
      <c r="G809">
        <v>788400</v>
      </c>
      <c r="H809">
        <f t="shared" si="64"/>
        <v>0.76765788397499557</v>
      </c>
      <c r="I809">
        <f t="shared" si="65"/>
        <v>0.78773470332832907</v>
      </c>
      <c r="J809">
        <f t="shared" si="66"/>
        <v>0</v>
      </c>
      <c r="K809">
        <f t="shared" si="67"/>
        <v>1.4903065390060983</v>
      </c>
      <c r="L809">
        <f t="shared" si="68"/>
        <v>-5.9203703985640734</v>
      </c>
    </row>
    <row r="810" spans="1:12">
      <c r="A810" s="1">
        <v>42327</v>
      </c>
      <c r="B810">
        <v>188.86999499999999</v>
      </c>
      <c r="C810">
        <v>188.86999499999999</v>
      </c>
      <c r="D810">
        <v>185.66000399999999</v>
      </c>
      <c r="E810">
        <v>186.13000500000001</v>
      </c>
      <c r="F810">
        <v>186.13000500000001</v>
      </c>
      <c r="G810">
        <v>1154900</v>
      </c>
      <c r="H810">
        <f t="shared" si="64"/>
        <v>1.1228100876937137</v>
      </c>
      <c r="I810">
        <f t="shared" si="65"/>
        <v>0.25944089213324878</v>
      </c>
      <c r="J810">
        <f t="shared" si="66"/>
        <v>-0.74329687076812889</v>
      </c>
      <c r="K810">
        <f t="shared" si="67"/>
        <v>0.95833009367105004</v>
      </c>
      <c r="L810">
        <f t="shared" si="68"/>
        <v>-6.7058045522825678</v>
      </c>
    </row>
    <row r="811" spans="1:12">
      <c r="A811" s="1">
        <v>42328</v>
      </c>
      <c r="B811">
        <v>188.11999499999999</v>
      </c>
      <c r="C811">
        <v>188.11999499999999</v>
      </c>
      <c r="D811">
        <v>185.009995</v>
      </c>
      <c r="E811">
        <v>186.479996</v>
      </c>
      <c r="F811">
        <v>186.479996</v>
      </c>
      <c r="G811">
        <v>606100</v>
      </c>
      <c r="H811">
        <f t="shared" si="64"/>
        <v>0.54942166140904314</v>
      </c>
      <c r="I811">
        <f t="shared" si="65"/>
        <v>0.65915693863378133</v>
      </c>
      <c r="J811">
        <f t="shared" si="66"/>
        <v>-0.39457111492814206</v>
      </c>
      <c r="K811">
        <f t="shared" si="67"/>
        <v>1.360832483543287</v>
      </c>
      <c r="L811">
        <f t="shared" si="68"/>
        <v>-6.3780273060382555</v>
      </c>
    </row>
    <row r="812" spans="1:12">
      <c r="A812" s="1">
        <v>42331</v>
      </c>
      <c r="B812">
        <v>186.070007</v>
      </c>
      <c r="C812">
        <v>189.36000100000001</v>
      </c>
      <c r="D812">
        <v>185.91000399999999</v>
      </c>
      <c r="E812">
        <v>187.03999300000001</v>
      </c>
      <c r="F812">
        <v>187.03999300000001</v>
      </c>
      <c r="G812">
        <v>1769700</v>
      </c>
      <c r="H812">
        <f t="shared" si="64"/>
        <v>1.9659838250977604</v>
      </c>
      <c r="I812">
        <f t="shared" si="65"/>
        <v>0</v>
      </c>
      <c r="J812">
        <f t="shared" si="66"/>
        <v>-0.8767709993702022</v>
      </c>
      <c r="K812">
        <f t="shared" si="67"/>
        <v>0.69708068917890686</v>
      </c>
      <c r="L812">
        <f t="shared" si="68"/>
        <v>-6.8312606781504872</v>
      </c>
    </row>
    <row r="813" spans="1:12">
      <c r="A813" s="1">
        <v>42332</v>
      </c>
      <c r="B813">
        <v>186.16000399999999</v>
      </c>
      <c r="C813">
        <v>187.61000100000001</v>
      </c>
      <c r="D813">
        <v>184.279999</v>
      </c>
      <c r="E813">
        <v>186.11000100000001</v>
      </c>
      <c r="F813">
        <v>186.11000100000001</v>
      </c>
      <c r="G813">
        <v>898800</v>
      </c>
      <c r="H813">
        <f t="shared" si="64"/>
        <v>0.84805253623188404</v>
      </c>
      <c r="I813">
        <f t="shared" si="65"/>
        <v>1.6203789690294714</v>
      </c>
      <c r="J813">
        <f t="shared" si="66"/>
        <v>0</v>
      </c>
      <c r="K813">
        <f t="shared" si="67"/>
        <v>1.636369054760564</v>
      </c>
      <c r="L813">
        <f t="shared" si="68"/>
        <v>-6.007158704184719</v>
      </c>
    </row>
    <row r="814" spans="1:12">
      <c r="A814" s="1">
        <v>42333</v>
      </c>
      <c r="B814">
        <v>186</v>
      </c>
      <c r="C814">
        <v>187.449997</v>
      </c>
      <c r="D814">
        <v>184.979996</v>
      </c>
      <c r="E814">
        <v>186.08999600000001</v>
      </c>
      <c r="F814">
        <v>186.08999600000001</v>
      </c>
      <c r="G814">
        <v>561600</v>
      </c>
      <c r="H814">
        <f t="shared" si="64"/>
        <v>0.53814753061576492</v>
      </c>
      <c r="I814">
        <f t="shared" si="65"/>
        <v>1.7231240606528258</v>
      </c>
      <c r="J814">
        <f t="shared" si="66"/>
        <v>-5.4055034145415709E-2</v>
      </c>
      <c r="K814">
        <f t="shared" si="67"/>
        <v>1.7231240606528258</v>
      </c>
      <c r="L814">
        <f t="shared" si="68"/>
        <v>-6.3628442288429987</v>
      </c>
    </row>
    <row r="815" spans="1:12">
      <c r="A815" s="1">
        <v>42335</v>
      </c>
      <c r="B815">
        <v>185.63000500000001</v>
      </c>
      <c r="C815">
        <v>188</v>
      </c>
      <c r="D815">
        <v>184.88000500000001</v>
      </c>
      <c r="E815">
        <v>187.240005</v>
      </c>
      <c r="F815">
        <v>187.240005</v>
      </c>
      <c r="G815">
        <v>339400</v>
      </c>
      <c r="H815">
        <f t="shared" si="64"/>
        <v>0.34000520927250505</v>
      </c>
      <c r="I815">
        <f t="shared" si="65"/>
        <v>1.4255281914893596</v>
      </c>
      <c r="J815">
        <f t="shared" si="66"/>
        <v>-2.9154045079131268</v>
      </c>
      <c r="K815">
        <f t="shared" si="67"/>
        <v>1.4255281914893596</v>
      </c>
      <c r="L815">
        <f t="shared" si="68"/>
        <v>-6.3122012572425126</v>
      </c>
    </row>
    <row r="816" spans="1:12">
      <c r="A816" s="1">
        <v>42338</v>
      </c>
      <c r="B816">
        <v>187.740005</v>
      </c>
      <c r="C816">
        <v>188.759995</v>
      </c>
      <c r="D816">
        <v>184.96000699999999</v>
      </c>
      <c r="E816">
        <v>187.36000100000001</v>
      </c>
      <c r="F816">
        <v>187.36000100000001</v>
      </c>
      <c r="G816">
        <v>949000</v>
      </c>
      <c r="H816">
        <f t="shared" si="64"/>
        <v>1.1363636363636365</v>
      </c>
      <c r="I816">
        <f t="shared" si="65"/>
        <v>1.0171636209250761</v>
      </c>
      <c r="J816">
        <f t="shared" si="66"/>
        <v>-2.9573971631607874</v>
      </c>
      <c r="K816">
        <f t="shared" si="67"/>
        <v>1.0171636209250761</v>
      </c>
      <c r="L816">
        <f t="shared" si="68"/>
        <v>-6.35272467306946</v>
      </c>
    </row>
    <row r="817" spans="1:12">
      <c r="A817" s="1">
        <v>42339</v>
      </c>
      <c r="B817">
        <v>187.64999399999999</v>
      </c>
      <c r="C817">
        <v>190.64999399999999</v>
      </c>
      <c r="D817">
        <v>186.41999799999999</v>
      </c>
      <c r="E817">
        <v>188.88000500000001</v>
      </c>
      <c r="F817">
        <v>188.88000500000001</v>
      </c>
      <c r="G817">
        <v>843800</v>
      </c>
      <c r="H817">
        <f t="shared" si="64"/>
        <v>0.93371694146287487</v>
      </c>
      <c r="I817">
        <f t="shared" si="65"/>
        <v>1.5735117201212009E-2</v>
      </c>
      <c r="J817">
        <f t="shared" si="66"/>
        <v>-3.7174085797383154</v>
      </c>
      <c r="K817">
        <f t="shared" si="67"/>
        <v>1.5735117201212009E-2</v>
      </c>
      <c r="L817">
        <f t="shared" si="68"/>
        <v>-7.0861448029840677</v>
      </c>
    </row>
    <row r="818" spans="1:12">
      <c r="A818" s="1">
        <v>42340</v>
      </c>
      <c r="B818">
        <v>189</v>
      </c>
      <c r="C818">
        <v>190.679993</v>
      </c>
      <c r="D818">
        <v>186.46000699999999</v>
      </c>
      <c r="E818">
        <v>186.770004</v>
      </c>
      <c r="F818">
        <v>186.770004</v>
      </c>
      <c r="G818">
        <v>1162500</v>
      </c>
      <c r="H818">
        <f t="shared" si="64"/>
        <v>1.6179090352391026</v>
      </c>
      <c r="I818">
        <f t="shared" si="65"/>
        <v>0</v>
      </c>
      <c r="J818">
        <f t="shared" si="66"/>
        <v>-3.7380680780517155</v>
      </c>
      <c r="K818">
        <f t="shared" si="67"/>
        <v>0</v>
      </c>
      <c r="L818">
        <f t="shared" si="68"/>
        <v>-7.1060814665742242</v>
      </c>
    </row>
    <row r="819" spans="1:12">
      <c r="A819" s="1">
        <v>42341</v>
      </c>
      <c r="B819">
        <v>186.71000699999999</v>
      </c>
      <c r="C819">
        <v>188.179993</v>
      </c>
      <c r="D819">
        <v>179.490005</v>
      </c>
      <c r="E819">
        <v>180.78999300000001</v>
      </c>
      <c r="F819">
        <v>180.78999300000001</v>
      </c>
      <c r="G819">
        <v>1485900</v>
      </c>
      <c r="H819">
        <f t="shared" si="64"/>
        <v>1.926587661748308</v>
      </c>
      <c r="I819">
        <f t="shared" si="65"/>
        <v>0.73866194691590192</v>
      </c>
      <c r="J819">
        <f t="shared" si="66"/>
        <v>0</v>
      </c>
      <c r="K819">
        <f t="shared" si="67"/>
        <v>0.73866194691590192</v>
      </c>
      <c r="L819">
        <f t="shared" si="68"/>
        <v>-3.4988009499470492</v>
      </c>
    </row>
    <row r="820" spans="1:12">
      <c r="A820" s="1">
        <v>42342</v>
      </c>
      <c r="B820">
        <v>180.509995</v>
      </c>
      <c r="C820">
        <v>186.10000600000001</v>
      </c>
      <c r="D820">
        <v>180.009995</v>
      </c>
      <c r="E820">
        <v>184.529999</v>
      </c>
      <c r="F820">
        <v>184.529999</v>
      </c>
      <c r="G820">
        <v>1208700</v>
      </c>
      <c r="H820">
        <f t="shared" si="64"/>
        <v>1.2641718612726436</v>
      </c>
      <c r="I820">
        <f t="shared" si="65"/>
        <v>1.8645894079122147</v>
      </c>
      <c r="J820">
        <f t="shared" si="66"/>
        <v>0</v>
      </c>
      <c r="K820">
        <f t="shared" si="67"/>
        <v>1.8645894079122147</v>
      </c>
      <c r="L820">
        <f t="shared" si="68"/>
        <v>-3.7775613515238491</v>
      </c>
    </row>
    <row r="821" spans="1:12">
      <c r="A821" s="1">
        <v>42345</v>
      </c>
      <c r="B821">
        <v>183.770004</v>
      </c>
      <c r="C821">
        <v>189.14999399999999</v>
      </c>
      <c r="D821">
        <v>183.179993</v>
      </c>
      <c r="E821">
        <v>187.80999800000001</v>
      </c>
      <c r="F821">
        <v>187.80999800000001</v>
      </c>
      <c r="G821">
        <v>1382700</v>
      </c>
      <c r="H821">
        <f t="shared" si="64"/>
        <v>1.2236499761057718</v>
      </c>
      <c r="I821">
        <f t="shared" si="65"/>
        <v>0.22205287513781868</v>
      </c>
      <c r="J821">
        <f t="shared" si="66"/>
        <v>-4.132543011943441</v>
      </c>
      <c r="K821">
        <f t="shared" si="67"/>
        <v>0.22205287513781868</v>
      </c>
      <c r="L821">
        <f t="shared" si="68"/>
        <v>-5.4427264881487387</v>
      </c>
    </row>
    <row r="822" spans="1:12">
      <c r="A822" s="1">
        <v>42346</v>
      </c>
      <c r="B822">
        <v>186.58000200000001</v>
      </c>
      <c r="C822">
        <v>189.570007</v>
      </c>
      <c r="D822">
        <v>185.66999799999999</v>
      </c>
      <c r="E822">
        <v>186.58999600000001</v>
      </c>
      <c r="F822">
        <v>186.58999600000001</v>
      </c>
      <c r="G822">
        <v>1652200</v>
      </c>
      <c r="H822">
        <f t="shared" si="64"/>
        <v>1.3579130777828916</v>
      </c>
      <c r="I822">
        <f t="shared" si="65"/>
        <v>0</v>
      </c>
      <c r="J822">
        <f t="shared" si="66"/>
        <v>-6.7108262693038876</v>
      </c>
      <c r="K822">
        <f t="shared" si="67"/>
        <v>0</v>
      </c>
      <c r="L822">
        <f t="shared" si="68"/>
        <v>-7.0178268650598055</v>
      </c>
    </row>
    <row r="823" spans="1:12">
      <c r="A823" s="1">
        <v>42347</v>
      </c>
      <c r="B823">
        <v>186.35000600000001</v>
      </c>
      <c r="C823">
        <v>188.490005</v>
      </c>
      <c r="D823">
        <v>184</v>
      </c>
      <c r="E823">
        <v>185.30999800000001</v>
      </c>
      <c r="F823">
        <v>185.30999800000001</v>
      </c>
      <c r="G823">
        <v>1028500</v>
      </c>
      <c r="H823">
        <f t="shared" si="64"/>
        <v>0.74615496227510159</v>
      </c>
      <c r="I823">
        <f t="shared" si="65"/>
        <v>0</v>
      </c>
      <c r="J823">
        <f t="shared" si="66"/>
        <v>-5.8641266304347877</v>
      </c>
      <c r="K823">
        <f t="shared" si="67"/>
        <v>0</v>
      </c>
      <c r="L823">
        <f t="shared" si="68"/>
        <v>-7.4021711956521683</v>
      </c>
    </row>
    <row r="824" spans="1:12">
      <c r="A824" s="1">
        <v>42348</v>
      </c>
      <c r="B824">
        <v>184.699997</v>
      </c>
      <c r="C824">
        <v>185.28999300000001</v>
      </c>
      <c r="D824">
        <v>182.800003</v>
      </c>
      <c r="E824">
        <v>183.63999899999999</v>
      </c>
      <c r="F824">
        <v>183.63999899999999</v>
      </c>
      <c r="G824">
        <v>1222300</v>
      </c>
      <c r="H824">
        <f t="shared" si="64"/>
        <v>0.90433560224918619</v>
      </c>
      <c r="I824">
        <f t="shared" si="65"/>
        <v>0</v>
      </c>
      <c r="J824">
        <f t="shared" si="66"/>
        <v>-5.2461684040563243</v>
      </c>
      <c r="K824">
        <f t="shared" si="67"/>
        <v>0.8527184735767025</v>
      </c>
      <c r="L824">
        <f t="shared" si="68"/>
        <v>-6.7943095165047627</v>
      </c>
    </row>
    <row r="825" spans="1:12">
      <c r="A825" s="1">
        <v>42349</v>
      </c>
      <c r="B825">
        <v>180.979996</v>
      </c>
      <c r="C825">
        <v>185</v>
      </c>
      <c r="D825">
        <v>175.61000100000001</v>
      </c>
      <c r="E825">
        <v>178.020004</v>
      </c>
      <c r="F825">
        <v>178.020004</v>
      </c>
      <c r="G825">
        <v>1872000</v>
      </c>
      <c r="H825">
        <f t="shared" si="64"/>
        <v>1.4412416851441241</v>
      </c>
      <c r="I825">
        <f t="shared" si="65"/>
        <v>0.14594810810810818</v>
      </c>
      <c r="J825">
        <f t="shared" si="66"/>
        <v>-1.3666613440768791</v>
      </c>
      <c r="K825">
        <f t="shared" si="67"/>
        <v>1.010808108108102</v>
      </c>
      <c r="L825">
        <f t="shared" si="68"/>
        <v>-2.9781880133352994</v>
      </c>
    </row>
    <row r="826" spans="1:12">
      <c r="A826" s="1">
        <v>42352</v>
      </c>
      <c r="B826">
        <v>178.699997</v>
      </c>
      <c r="C826">
        <v>179.44000199999999</v>
      </c>
      <c r="D826">
        <v>173.21000699999999</v>
      </c>
      <c r="E826">
        <v>174.80999800000001</v>
      </c>
      <c r="F826">
        <v>174.80999800000001</v>
      </c>
      <c r="G826">
        <v>1788100</v>
      </c>
      <c r="H826">
        <f t="shared" si="64"/>
        <v>1.2490744233482822</v>
      </c>
      <c r="I826">
        <f t="shared" si="65"/>
        <v>3.2489979575457246</v>
      </c>
      <c r="J826">
        <f t="shared" si="66"/>
        <v>0</v>
      </c>
      <c r="K826">
        <f t="shared" si="67"/>
        <v>4.1406558834077565</v>
      </c>
      <c r="L826">
        <f t="shared" si="68"/>
        <v>-1.6338559469026401</v>
      </c>
    </row>
    <row r="827" spans="1:12">
      <c r="A827" s="1">
        <v>42353</v>
      </c>
      <c r="B827">
        <v>177.13999899999999</v>
      </c>
      <c r="C827">
        <v>181.979996</v>
      </c>
      <c r="D827">
        <v>176.60000600000001</v>
      </c>
      <c r="E827">
        <v>178.25</v>
      </c>
      <c r="F827">
        <v>178.25</v>
      </c>
      <c r="G827">
        <v>1667900</v>
      </c>
      <c r="H827">
        <f t="shared" si="64"/>
        <v>1.1026563181764091</v>
      </c>
      <c r="I827">
        <f t="shared" si="65"/>
        <v>1.8078954128562572</v>
      </c>
      <c r="J827">
        <f t="shared" si="66"/>
        <v>0</v>
      </c>
      <c r="K827">
        <f t="shared" si="67"/>
        <v>2.6871079830114892</v>
      </c>
      <c r="L827">
        <f t="shared" si="68"/>
        <v>-5.2661396851821189</v>
      </c>
    </row>
    <row r="828" spans="1:12">
      <c r="A828" s="1">
        <v>42354</v>
      </c>
      <c r="B828">
        <v>178.91999799999999</v>
      </c>
      <c r="C828">
        <v>184.5</v>
      </c>
      <c r="D828">
        <v>178.91999799999999</v>
      </c>
      <c r="E828">
        <v>183.30999800000001</v>
      </c>
      <c r="F828">
        <v>183.30999800000001</v>
      </c>
      <c r="G828">
        <v>2461300</v>
      </c>
      <c r="H828">
        <f t="shared" si="64"/>
        <v>1.6238058795587691</v>
      </c>
      <c r="I828">
        <f t="shared" si="65"/>
        <v>1.2845501355013489</v>
      </c>
      <c r="J828">
        <f t="shared" si="66"/>
        <v>-1.0451570651146491</v>
      </c>
      <c r="K828">
        <f t="shared" si="67"/>
        <v>1.2845501355013489</v>
      </c>
      <c r="L828">
        <f t="shared" si="68"/>
        <v>-6.4945199697576514</v>
      </c>
    </row>
    <row r="829" spans="1:12">
      <c r="A829" s="1">
        <v>42355</v>
      </c>
      <c r="B829">
        <v>183.61000100000001</v>
      </c>
      <c r="C829">
        <v>185.270004</v>
      </c>
      <c r="D829">
        <v>182.86000100000001</v>
      </c>
      <c r="E829">
        <v>183.029999</v>
      </c>
      <c r="F829">
        <v>183.029999</v>
      </c>
      <c r="G829">
        <v>1015500</v>
      </c>
      <c r="H829">
        <f t="shared" si="64"/>
        <v>0.56344045452527858</v>
      </c>
      <c r="I829">
        <f t="shared" si="65"/>
        <v>0.86359959273277109</v>
      </c>
      <c r="J829">
        <f t="shared" si="66"/>
        <v>-3.1772929936711565</v>
      </c>
      <c r="K829">
        <f t="shared" si="67"/>
        <v>0.86359959273277109</v>
      </c>
      <c r="L829">
        <f t="shared" si="68"/>
        <v>-10.84982877146545</v>
      </c>
    </row>
    <row r="830" spans="1:12">
      <c r="A830" s="1">
        <v>42356</v>
      </c>
      <c r="B830">
        <v>181.63000500000001</v>
      </c>
      <c r="C830">
        <v>181.83000200000001</v>
      </c>
      <c r="D830">
        <v>177.89999399999999</v>
      </c>
      <c r="E830">
        <v>178.28999300000001</v>
      </c>
      <c r="F830">
        <v>178.28999300000001</v>
      </c>
      <c r="G830">
        <v>1430700</v>
      </c>
      <c r="H830">
        <f t="shared" si="64"/>
        <v>0.81245457023441758</v>
      </c>
      <c r="I830">
        <f t="shared" si="65"/>
        <v>2.7718159514731684</v>
      </c>
      <c r="J830">
        <f t="shared" si="66"/>
        <v>-0.47779147198846372</v>
      </c>
      <c r="K830">
        <f t="shared" si="67"/>
        <v>2.7718159514731684</v>
      </c>
      <c r="L830">
        <f t="shared" si="68"/>
        <v>-8.3642442393786673</v>
      </c>
    </row>
    <row r="831" spans="1:12">
      <c r="A831" s="1">
        <v>42359</v>
      </c>
      <c r="B831">
        <v>179.050003</v>
      </c>
      <c r="C831">
        <v>180.16999799999999</v>
      </c>
      <c r="D831">
        <v>177.050003</v>
      </c>
      <c r="E831">
        <v>180.050003</v>
      </c>
      <c r="F831">
        <v>180.050003</v>
      </c>
      <c r="G831">
        <v>721300</v>
      </c>
      <c r="H831">
        <f t="shared" si="64"/>
        <v>0.43121898726609675</v>
      </c>
      <c r="I831">
        <f t="shared" si="65"/>
        <v>3.718708483306969</v>
      </c>
      <c r="J831">
        <f t="shared" si="66"/>
        <v>0</v>
      </c>
      <c r="K831">
        <f t="shared" si="67"/>
        <v>3.718708483306969</v>
      </c>
      <c r="L831">
        <f t="shared" si="68"/>
        <v>-9.2120856953614432</v>
      </c>
    </row>
    <row r="832" spans="1:12">
      <c r="A832" s="1">
        <v>42360</v>
      </c>
      <c r="B832">
        <v>186.86999499999999</v>
      </c>
      <c r="C832">
        <v>186.86999499999999</v>
      </c>
      <c r="D832">
        <v>178.16999799999999</v>
      </c>
      <c r="E832">
        <v>181</v>
      </c>
      <c r="F832">
        <v>181</v>
      </c>
      <c r="G832">
        <v>686100</v>
      </c>
      <c r="H832">
        <f t="shared" si="64"/>
        <v>0.4701440377156797</v>
      </c>
      <c r="I832">
        <f t="shared" si="65"/>
        <v>0</v>
      </c>
      <c r="J832">
        <f t="shared" si="66"/>
        <v>0</v>
      </c>
      <c r="K832">
        <f t="shared" si="67"/>
        <v>0</v>
      </c>
      <c r="L832">
        <f t="shared" si="68"/>
        <v>-9.7827878967591371</v>
      </c>
    </row>
    <row r="833" spans="1:12">
      <c r="A833" s="1">
        <v>42361</v>
      </c>
      <c r="B833">
        <v>182.16999799999999</v>
      </c>
      <c r="C833">
        <v>184.5</v>
      </c>
      <c r="D833">
        <v>180.33999600000001</v>
      </c>
      <c r="E833">
        <v>181</v>
      </c>
      <c r="F833">
        <v>181</v>
      </c>
      <c r="G833">
        <v>1020500</v>
      </c>
      <c r="H833">
        <f t="shared" si="64"/>
        <v>0.80800962802261322</v>
      </c>
      <c r="I833">
        <f t="shared" si="65"/>
        <v>0.72628509485095583</v>
      </c>
      <c r="J833">
        <f t="shared" si="66"/>
        <v>-0.74303872114980718</v>
      </c>
      <c r="K833">
        <f t="shared" si="67"/>
        <v>0.72628509485095583</v>
      </c>
      <c r="L833">
        <f t="shared" si="68"/>
        <v>-10.86835501537885</v>
      </c>
    </row>
    <row r="834" spans="1:12">
      <c r="A834" s="1">
        <v>42362</v>
      </c>
      <c r="B834">
        <v>181.60000600000001</v>
      </c>
      <c r="C834">
        <v>182.89999399999999</v>
      </c>
      <c r="D834">
        <v>180.35000600000001</v>
      </c>
      <c r="E834">
        <v>181.88999899999999</v>
      </c>
      <c r="F834">
        <v>181.88999899999999</v>
      </c>
      <c r="G834">
        <v>535900</v>
      </c>
      <c r="H834">
        <f t="shared" si="64"/>
        <v>0.54974251656716111</v>
      </c>
      <c r="I834">
        <f t="shared" si="65"/>
        <v>1.6074369034697842</v>
      </c>
      <c r="J834">
        <f t="shared" si="66"/>
        <v>-0.74854779877301891</v>
      </c>
      <c r="K834">
        <f t="shared" si="67"/>
        <v>1.6074369034697842</v>
      </c>
      <c r="L834">
        <f t="shared" si="68"/>
        <v>-10.873302105684438</v>
      </c>
    </row>
    <row r="835" spans="1:12">
      <c r="A835" s="1">
        <v>42366</v>
      </c>
      <c r="B835">
        <v>180.720001</v>
      </c>
      <c r="C835">
        <v>182.220001</v>
      </c>
      <c r="D835">
        <v>179</v>
      </c>
      <c r="E835">
        <v>182.08000200000001</v>
      </c>
      <c r="F835">
        <v>182.08000200000001</v>
      </c>
      <c r="G835">
        <v>569300</v>
      </c>
      <c r="H835">
        <f t="shared" si="64"/>
        <v>0.6477414950506315</v>
      </c>
      <c r="I835">
        <f t="shared" si="65"/>
        <v>1.9866068379617763</v>
      </c>
      <c r="J835">
        <f t="shared" si="66"/>
        <v>-1.9497234636871488</v>
      </c>
      <c r="K835">
        <f t="shared" si="67"/>
        <v>1.9866068379617763</v>
      </c>
      <c r="L835">
        <f t="shared" si="68"/>
        <v>-10.201114525139667</v>
      </c>
    </row>
    <row r="836" spans="1:12">
      <c r="A836" s="1">
        <v>42367</v>
      </c>
      <c r="B836">
        <v>182.699997</v>
      </c>
      <c r="C836">
        <v>185.83999600000001</v>
      </c>
      <c r="D836">
        <v>181.979996</v>
      </c>
      <c r="E836">
        <v>185.16999799999999</v>
      </c>
      <c r="F836">
        <v>185.16999799999999</v>
      </c>
      <c r="G836">
        <v>916300</v>
      </c>
      <c r="H836">
        <f t="shared" si="64"/>
        <v>1.2967365769437604</v>
      </c>
      <c r="I836">
        <f t="shared" si="65"/>
        <v>0</v>
      </c>
      <c r="J836">
        <f t="shared" si="66"/>
        <v>-4.0608859008876923</v>
      </c>
      <c r="K836">
        <f t="shared" si="67"/>
        <v>0</v>
      </c>
      <c r="L836">
        <f t="shared" si="68"/>
        <v>-11.6716075760327</v>
      </c>
    </row>
    <row r="837" spans="1:12">
      <c r="A837" s="1">
        <v>42368</v>
      </c>
      <c r="B837">
        <v>184.63999899999999</v>
      </c>
      <c r="C837">
        <v>185.60000600000001</v>
      </c>
      <c r="D837">
        <v>183.5</v>
      </c>
      <c r="E837">
        <v>184.220001</v>
      </c>
      <c r="F837">
        <v>184.220001</v>
      </c>
      <c r="G837">
        <v>577900</v>
      </c>
      <c r="H837">
        <f t="shared" si="64"/>
        <v>0.77505968187548613</v>
      </c>
      <c r="I837">
        <f t="shared" si="65"/>
        <v>0</v>
      </c>
      <c r="J837">
        <f t="shared" si="66"/>
        <v>-5.9182566757493245</v>
      </c>
      <c r="K837">
        <f t="shared" si="67"/>
        <v>0</v>
      </c>
      <c r="L837">
        <f t="shared" si="68"/>
        <v>-12.403267029972755</v>
      </c>
    </row>
    <row r="838" spans="1:12">
      <c r="A838" s="1">
        <v>42369</v>
      </c>
      <c r="B838">
        <v>183.58999600000001</v>
      </c>
      <c r="C838">
        <v>185.070007</v>
      </c>
      <c r="D838">
        <v>182.58000200000001</v>
      </c>
      <c r="E838">
        <v>183.10000600000001</v>
      </c>
      <c r="F838">
        <v>183.10000600000001</v>
      </c>
      <c r="G838">
        <v>684600</v>
      </c>
      <c r="H838">
        <f t="shared" si="64"/>
        <v>0.94560623221635953</v>
      </c>
      <c r="I838">
        <f t="shared" si="65"/>
        <v>0</v>
      </c>
      <c r="J838">
        <f t="shared" si="66"/>
        <v>-6.6820006935918403</v>
      </c>
      <c r="K838">
        <f t="shared" si="67"/>
        <v>0</v>
      </c>
      <c r="L838">
        <f t="shared" si="68"/>
        <v>-11.961877949809645</v>
      </c>
    </row>
    <row r="839" spans="1:12">
      <c r="A839" s="1">
        <v>42373</v>
      </c>
      <c r="B839">
        <v>180.55999800000001</v>
      </c>
      <c r="C839">
        <v>182.03999300000001</v>
      </c>
      <c r="D839">
        <v>175.509995</v>
      </c>
      <c r="E839">
        <v>177.529999</v>
      </c>
      <c r="F839">
        <v>177.529999</v>
      </c>
      <c r="G839">
        <v>1766300</v>
      </c>
      <c r="H839">
        <f t="shared" si="64"/>
        <v>2.6892509135200973</v>
      </c>
      <c r="I839">
        <f t="shared" si="65"/>
        <v>0</v>
      </c>
      <c r="J839">
        <f t="shared" si="66"/>
        <v>-2.9229047610650278</v>
      </c>
      <c r="K839">
        <f t="shared" si="67"/>
        <v>0</v>
      </c>
      <c r="L839">
        <f t="shared" si="68"/>
        <v>-8.4154694437772655</v>
      </c>
    </row>
    <row r="840" spans="1:12">
      <c r="A840" s="1">
        <v>42374</v>
      </c>
      <c r="B840">
        <v>177.28999300000001</v>
      </c>
      <c r="C840">
        <v>177.41999799999999</v>
      </c>
      <c r="D840">
        <v>174.58999600000001</v>
      </c>
      <c r="E840">
        <v>175.16999799999999</v>
      </c>
      <c r="F840">
        <v>175.16999799999999</v>
      </c>
      <c r="G840">
        <v>1662000</v>
      </c>
      <c r="H840">
        <f t="shared" ref="H840:H903" si="69">G840/(AVERAGE(G835:G839))</f>
        <v>1.840776182881446</v>
      </c>
      <c r="I840">
        <f t="shared" ref="I840:I903" si="70">(MAX(C840:C844)-C840)*100/C840</f>
        <v>1.1103601748434224</v>
      </c>
      <c r="J840">
        <f t="shared" ref="J840:J903" si="71">((MIN(D840:D844)-D840)*100)/D840</f>
        <v>-2.4113586668505347</v>
      </c>
      <c r="K840">
        <f t="shared" ref="K840:K903" si="72">(MAX(C840:C859)-C840)*100/C840</f>
        <v>1.4485441488957767</v>
      </c>
      <c r="L840">
        <f t="shared" ref="L840:L903" si="73">((MIN(D840:D859)-D840)*100)/D840</f>
        <v>-7.9328663252847642</v>
      </c>
    </row>
    <row r="841" spans="1:12">
      <c r="A841" s="1">
        <v>42375</v>
      </c>
      <c r="B841">
        <v>173.35000600000001</v>
      </c>
      <c r="C841">
        <v>175.270004</v>
      </c>
      <c r="D841">
        <v>172.63999899999999</v>
      </c>
      <c r="E841">
        <v>174.30999800000001</v>
      </c>
      <c r="F841">
        <v>174.30999800000001</v>
      </c>
      <c r="G841">
        <v>1475500</v>
      </c>
      <c r="H841">
        <f t="shared" si="69"/>
        <v>1.3157425407073176</v>
      </c>
      <c r="I841">
        <f t="shared" si="70"/>
        <v>2.6929884705200307</v>
      </c>
      <c r="J841">
        <f t="shared" si="71"/>
        <v>-1.3090790159237535</v>
      </c>
      <c r="K841">
        <f t="shared" si="72"/>
        <v>2.6929884705200307</v>
      </c>
      <c r="L841">
        <f t="shared" si="73"/>
        <v>-6.8929530056357295</v>
      </c>
    </row>
    <row r="842" spans="1:12">
      <c r="A842" s="1">
        <v>42376</v>
      </c>
      <c r="B842">
        <v>171.21000699999999</v>
      </c>
      <c r="C842">
        <v>176.220001</v>
      </c>
      <c r="D842">
        <v>170.38000500000001</v>
      </c>
      <c r="E842">
        <v>173.63000500000001</v>
      </c>
      <c r="F842">
        <v>173.63000500000001</v>
      </c>
      <c r="G842">
        <v>2095600</v>
      </c>
      <c r="H842">
        <f t="shared" si="69"/>
        <v>1.6992361707993449</v>
      </c>
      <c r="I842">
        <f t="shared" si="70"/>
        <v>2.1393734982443906</v>
      </c>
      <c r="J842">
        <f t="shared" si="71"/>
        <v>-1.8077250320540883</v>
      </c>
      <c r="K842">
        <f t="shared" si="72"/>
        <v>2.6841425338545992</v>
      </c>
      <c r="L842">
        <f t="shared" si="73"/>
        <v>-5.6579409068570072</v>
      </c>
    </row>
    <row r="843" spans="1:12">
      <c r="A843" s="1">
        <v>42377</v>
      </c>
      <c r="B843">
        <v>175.11999499999999</v>
      </c>
      <c r="C843">
        <v>179.38999899999999</v>
      </c>
      <c r="D843">
        <v>174.19000199999999</v>
      </c>
      <c r="E843">
        <v>174.88999899999999</v>
      </c>
      <c r="F843">
        <v>174.88999899999999</v>
      </c>
      <c r="G843">
        <v>1690200</v>
      </c>
      <c r="H843">
        <f t="shared" si="69"/>
        <v>1.0998178032274857</v>
      </c>
      <c r="I843">
        <f t="shared" si="70"/>
        <v>0.33447015070221814</v>
      </c>
      <c r="J843">
        <f t="shared" si="71"/>
        <v>-3.9554503248699597</v>
      </c>
      <c r="K843">
        <f t="shared" si="72"/>
        <v>0.86961258079944992</v>
      </c>
      <c r="L843">
        <f t="shared" si="73"/>
        <v>-8.0314626783229475</v>
      </c>
    </row>
    <row r="844" spans="1:12">
      <c r="A844" s="1">
        <v>42380</v>
      </c>
      <c r="B844">
        <v>175</v>
      </c>
      <c r="C844">
        <v>177.279999</v>
      </c>
      <c r="D844">
        <v>172.949997</v>
      </c>
      <c r="E844">
        <v>175.63000500000001</v>
      </c>
      <c r="F844">
        <v>175.63000500000001</v>
      </c>
      <c r="G844">
        <v>999900</v>
      </c>
      <c r="H844">
        <f t="shared" si="69"/>
        <v>0.57534293868532493</v>
      </c>
      <c r="I844">
        <f t="shared" si="70"/>
        <v>1.5286586277564187</v>
      </c>
      <c r="J844">
        <f t="shared" si="71"/>
        <v>-5.7415398509662863</v>
      </c>
      <c r="K844">
        <f t="shared" si="72"/>
        <v>2.0701703636629603</v>
      </c>
      <c r="L844">
        <f t="shared" si="73"/>
        <v>-9.7253496916799502</v>
      </c>
    </row>
    <row r="845" spans="1:12">
      <c r="A845" s="1">
        <v>42381</v>
      </c>
      <c r="B845">
        <v>176.05999800000001</v>
      </c>
      <c r="C845">
        <v>179.990005</v>
      </c>
      <c r="D845">
        <v>172.86000100000001</v>
      </c>
      <c r="E845">
        <v>175.320007</v>
      </c>
      <c r="F845">
        <v>175.320007</v>
      </c>
      <c r="G845">
        <v>1425800</v>
      </c>
      <c r="H845">
        <f t="shared" si="69"/>
        <v>0.89976272213247177</v>
      </c>
      <c r="I845">
        <f t="shared" si="70"/>
        <v>0</v>
      </c>
      <c r="J845">
        <f t="shared" si="71"/>
        <v>-5.6924661246530999</v>
      </c>
      <c r="K845">
        <f t="shared" si="72"/>
        <v>0.5333585051014359</v>
      </c>
      <c r="L845">
        <f t="shared" si="73"/>
        <v>-9.6783500539260086</v>
      </c>
    </row>
    <row r="846" spans="1:12">
      <c r="A846" s="1">
        <v>42382</v>
      </c>
      <c r="B846">
        <v>175.36000100000001</v>
      </c>
      <c r="C846">
        <v>176.770004</v>
      </c>
      <c r="D846">
        <v>167.300003</v>
      </c>
      <c r="E846">
        <v>167.990005</v>
      </c>
      <c r="F846">
        <v>167.990005</v>
      </c>
      <c r="G846">
        <v>1727000</v>
      </c>
      <c r="H846">
        <f t="shared" si="69"/>
        <v>1.1233250943150774</v>
      </c>
      <c r="I846">
        <f t="shared" si="70"/>
        <v>0</v>
      </c>
      <c r="J846">
        <f t="shared" si="71"/>
        <v>-3.9210985549115662</v>
      </c>
      <c r="K846">
        <f t="shared" si="72"/>
        <v>2.3646506225117223</v>
      </c>
      <c r="L846">
        <f t="shared" si="73"/>
        <v>-6.6766274953384137</v>
      </c>
    </row>
    <row r="847" spans="1:12">
      <c r="A847" s="1">
        <v>42383</v>
      </c>
      <c r="B847">
        <v>168.179993</v>
      </c>
      <c r="C847">
        <v>174.55999800000001</v>
      </c>
      <c r="D847">
        <v>167.91999799999999</v>
      </c>
      <c r="E847">
        <v>172.30999800000001</v>
      </c>
      <c r="F847">
        <v>172.30999800000001</v>
      </c>
      <c r="G847">
        <v>1827500</v>
      </c>
      <c r="H847">
        <f t="shared" si="69"/>
        <v>1.1510360899414247</v>
      </c>
      <c r="I847">
        <f t="shared" si="70"/>
        <v>0</v>
      </c>
      <c r="J847">
        <f t="shared" si="71"/>
        <v>-4.2758415230567097</v>
      </c>
      <c r="K847">
        <f t="shared" si="72"/>
        <v>3.66063191636837</v>
      </c>
      <c r="L847">
        <f t="shared" si="73"/>
        <v>-7.0211964866745546</v>
      </c>
    </row>
    <row r="848" spans="1:12">
      <c r="A848" s="1">
        <v>42384</v>
      </c>
      <c r="B848">
        <v>167.970001</v>
      </c>
      <c r="C848">
        <v>169.490005</v>
      </c>
      <c r="D848">
        <v>163.020004</v>
      </c>
      <c r="E848">
        <v>165.08000200000001</v>
      </c>
      <c r="F848">
        <v>165.08000200000001</v>
      </c>
      <c r="G848">
        <v>3393300</v>
      </c>
      <c r="H848">
        <f t="shared" si="69"/>
        <v>2.2119446182728408</v>
      </c>
      <c r="I848">
        <f t="shared" si="70"/>
        <v>3.2509262124335909</v>
      </c>
      <c r="J848">
        <f t="shared" si="71"/>
        <v>-1.3986007508624547</v>
      </c>
      <c r="K848">
        <f t="shared" si="72"/>
        <v>6.7614559336404527</v>
      </c>
      <c r="L848">
        <f t="shared" si="73"/>
        <v>-4.2264745619807425</v>
      </c>
    </row>
    <row r="849" spans="1:12">
      <c r="A849" s="1">
        <v>42388</v>
      </c>
      <c r="B849">
        <v>166.91999799999999</v>
      </c>
      <c r="C849">
        <v>168.199997</v>
      </c>
      <c r="D849">
        <v>164.529999</v>
      </c>
      <c r="E849">
        <v>167.38000500000001</v>
      </c>
      <c r="F849">
        <v>167.38000500000001</v>
      </c>
      <c r="G849">
        <v>2035200</v>
      </c>
      <c r="H849">
        <f t="shared" si="69"/>
        <v>1.0856136981917106</v>
      </c>
      <c r="I849">
        <f t="shared" si="70"/>
        <v>4.9405458669538547</v>
      </c>
      <c r="J849">
        <f t="shared" si="71"/>
        <v>-2.3035276381421523</v>
      </c>
      <c r="K849">
        <f t="shared" si="72"/>
        <v>7.5802617285421237</v>
      </c>
      <c r="L849">
        <f t="shared" si="73"/>
        <v>-5.1054482775508871</v>
      </c>
    </row>
    <row r="850" spans="1:12">
      <c r="A850" s="1">
        <v>42389</v>
      </c>
      <c r="B850">
        <v>166.11000100000001</v>
      </c>
      <c r="C850">
        <v>171.759995</v>
      </c>
      <c r="D850">
        <v>160.740005</v>
      </c>
      <c r="E850">
        <v>170.509995</v>
      </c>
      <c r="F850">
        <v>170.509995</v>
      </c>
      <c r="G850">
        <v>2469900</v>
      </c>
      <c r="H850">
        <f t="shared" si="69"/>
        <v>1.1864480055337792</v>
      </c>
      <c r="I850">
        <f t="shared" si="70"/>
        <v>2.7654868061681066</v>
      </c>
      <c r="J850">
        <f t="shared" si="71"/>
        <v>0</v>
      </c>
      <c r="K850">
        <f t="shared" si="72"/>
        <v>5.3504903746649459</v>
      </c>
      <c r="L850">
        <f t="shared" si="73"/>
        <v>-2.8679854775418137</v>
      </c>
    </row>
    <row r="851" spans="1:12">
      <c r="A851" s="1">
        <v>42390</v>
      </c>
      <c r="B851">
        <v>170.36999499999999</v>
      </c>
      <c r="C851">
        <v>172.490005</v>
      </c>
      <c r="D851">
        <v>166.970001</v>
      </c>
      <c r="E851">
        <v>169.449997</v>
      </c>
      <c r="F851">
        <v>169.449997</v>
      </c>
      <c r="G851">
        <v>1174500</v>
      </c>
      <c r="H851">
        <f t="shared" si="69"/>
        <v>0.51275222869316939</v>
      </c>
      <c r="I851">
        <f t="shared" si="70"/>
        <v>2.3305640231154303</v>
      </c>
      <c r="J851">
        <f t="shared" si="71"/>
        <v>-1.4553560432691059</v>
      </c>
      <c r="K851">
        <f t="shared" si="72"/>
        <v>4.9046273724671758</v>
      </c>
      <c r="L851">
        <f t="shared" si="73"/>
        <v>-6.4921817901887566</v>
      </c>
    </row>
    <row r="852" spans="1:12">
      <c r="A852" s="1">
        <v>42391</v>
      </c>
      <c r="B852">
        <v>171.800003</v>
      </c>
      <c r="C852">
        <v>175</v>
      </c>
      <c r="D852">
        <v>170.729996</v>
      </c>
      <c r="E852">
        <v>174.720001</v>
      </c>
      <c r="F852">
        <v>174.720001</v>
      </c>
      <c r="G852">
        <v>1845200</v>
      </c>
      <c r="H852">
        <f t="shared" si="69"/>
        <v>0.84639095812997689</v>
      </c>
      <c r="I852">
        <f t="shared" si="70"/>
        <v>0.86285428571428768</v>
      </c>
      <c r="J852">
        <f t="shared" si="71"/>
        <v>-3.7544597611306663</v>
      </c>
      <c r="K852">
        <f t="shared" si="72"/>
        <v>3.3999982857142834</v>
      </c>
      <c r="L852">
        <f t="shared" si="73"/>
        <v>-8.5515090154397875</v>
      </c>
    </row>
    <row r="853" spans="1:12">
      <c r="A853" s="1">
        <v>42394</v>
      </c>
      <c r="B853">
        <v>174.89999399999999</v>
      </c>
      <c r="C853">
        <v>176.509995</v>
      </c>
      <c r="D853">
        <v>171.679993</v>
      </c>
      <c r="E853">
        <v>172.33999600000001</v>
      </c>
      <c r="F853">
        <v>172.33999600000001</v>
      </c>
      <c r="G853">
        <v>1032300</v>
      </c>
      <c r="H853">
        <f t="shared" si="69"/>
        <v>0.47274708969509349</v>
      </c>
      <c r="I853">
        <f t="shared" si="70"/>
        <v>0</v>
      </c>
      <c r="J853">
        <f t="shared" si="71"/>
        <v>-4.2870376864472455</v>
      </c>
      <c r="K853">
        <f t="shared" si="72"/>
        <v>2.5154394231329462</v>
      </c>
      <c r="L853">
        <f t="shared" si="73"/>
        <v>-9.0575423077981974</v>
      </c>
    </row>
    <row r="854" spans="1:12">
      <c r="A854" s="1">
        <v>42395</v>
      </c>
      <c r="B854">
        <v>172.71000699999999</v>
      </c>
      <c r="C854">
        <v>175.94000199999999</v>
      </c>
      <c r="D854">
        <v>170.14999399999999</v>
      </c>
      <c r="E854">
        <v>172.16999799999999</v>
      </c>
      <c r="F854">
        <v>172.16999799999999</v>
      </c>
      <c r="G854">
        <v>1193800</v>
      </c>
      <c r="H854">
        <f t="shared" si="69"/>
        <v>0.69754940341938276</v>
      </c>
      <c r="I854">
        <f t="shared" si="70"/>
        <v>0.59110718891546177</v>
      </c>
      <c r="J854">
        <f t="shared" si="71"/>
        <v>-3.4263809612593867</v>
      </c>
      <c r="K854">
        <f t="shared" si="72"/>
        <v>2.8475587945031418</v>
      </c>
      <c r="L854">
        <f t="shared" si="73"/>
        <v>-8.2397822476561373</v>
      </c>
    </row>
    <row r="855" spans="1:12">
      <c r="A855" s="1">
        <v>42396</v>
      </c>
      <c r="B855">
        <v>172.050003</v>
      </c>
      <c r="C855">
        <v>172.5</v>
      </c>
      <c r="D855">
        <v>164.53999300000001</v>
      </c>
      <c r="E855">
        <v>165.28999300000001</v>
      </c>
      <c r="F855">
        <v>165.28999300000001</v>
      </c>
      <c r="G855">
        <v>1831700</v>
      </c>
      <c r="H855">
        <f t="shared" si="69"/>
        <v>1.1869953471493189</v>
      </c>
      <c r="I855">
        <f t="shared" si="70"/>
        <v>2.5970991304347826</v>
      </c>
      <c r="J855">
        <f t="shared" si="71"/>
        <v>-0.13369758682316571</v>
      </c>
      <c r="K855">
        <f t="shared" si="72"/>
        <v>4.8985489855072446</v>
      </c>
      <c r="L855">
        <f t="shared" si="73"/>
        <v>-5.111212080822197</v>
      </c>
    </row>
    <row r="856" spans="1:12">
      <c r="A856" s="1">
        <v>42397</v>
      </c>
      <c r="B856">
        <v>167.179993</v>
      </c>
      <c r="C856">
        <v>169.03999300000001</v>
      </c>
      <c r="D856">
        <v>164.320007</v>
      </c>
      <c r="E856">
        <v>167.300003</v>
      </c>
      <c r="F856">
        <v>167.300003</v>
      </c>
      <c r="G856">
        <v>1607800</v>
      </c>
      <c r="H856">
        <f t="shared" si="69"/>
        <v>1.1358530554574355</v>
      </c>
      <c r="I856">
        <f t="shared" si="70"/>
        <v>4.697115078560131</v>
      </c>
      <c r="J856">
        <f t="shared" si="71"/>
        <v>0</v>
      </c>
      <c r="K856">
        <f t="shared" si="72"/>
        <v>8.6251790131108077</v>
      </c>
      <c r="L856">
        <f t="shared" si="73"/>
        <v>-4.9841782200021401</v>
      </c>
    </row>
    <row r="857" spans="1:12">
      <c r="A857" s="1">
        <v>42398</v>
      </c>
      <c r="B857">
        <v>169.470001</v>
      </c>
      <c r="C857">
        <v>172.66999799999999</v>
      </c>
      <c r="D857">
        <v>168.220001</v>
      </c>
      <c r="E857">
        <v>171.36000100000001</v>
      </c>
      <c r="F857">
        <v>171.36000100000001</v>
      </c>
      <c r="G857">
        <v>2282800</v>
      </c>
      <c r="H857">
        <f t="shared" si="69"/>
        <v>1.5196783298716514</v>
      </c>
      <c r="I857">
        <f t="shared" si="70"/>
        <v>4.7952736989085993</v>
      </c>
      <c r="J857">
        <f t="shared" si="71"/>
        <v>-0.68957495726087237</v>
      </c>
      <c r="K857">
        <f t="shared" si="72"/>
        <v>6.5616506232889451</v>
      </c>
      <c r="L857">
        <f t="shared" si="73"/>
        <v>-7.1870145809831412</v>
      </c>
    </row>
    <row r="858" spans="1:12">
      <c r="A858" s="1">
        <v>42401</v>
      </c>
      <c r="B858">
        <v>169.63999899999999</v>
      </c>
      <c r="C858">
        <v>176.979996</v>
      </c>
      <c r="D858">
        <v>167.05999800000001</v>
      </c>
      <c r="E858">
        <v>175.75</v>
      </c>
      <c r="F858">
        <v>175.75</v>
      </c>
      <c r="G858">
        <v>2469000</v>
      </c>
      <c r="H858">
        <f t="shared" si="69"/>
        <v>1.5531427708721253</v>
      </c>
      <c r="I858">
        <f t="shared" si="70"/>
        <v>2.2431919367881532</v>
      </c>
      <c r="J858">
        <f t="shared" si="71"/>
        <v>-4.1063097582462627</v>
      </c>
      <c r="K858">
        <f t="shared" si="72"/>
        <v>4.3733784466804915</v>
      </c>
      <c r="L858">
        <f t="shared" si="73"/>
        <v>-6.5425554476541983</v>
      </c>
    </row>
    <row r="859" spans="1:12">
      <c r="A859" s="1">
        <v>42402</v>
      </c>
      <c r="B859">
        <v>173.820007</v>
      </c>
      <c r="C859">
        <v>176.91999799999999</v>
      </c>
      <c r="D859">
        <v>170.949997</v>
      </c>
      <c r="E859">
        <v>172</v>
      </c>
      <c r="F859">
        <v>172</v>
      </c>
      <c r="G859">
        <v>2993400</v>
      </c>
      <c r="H859">
        <f t="shared" si="69"/>
        <v>1.5947619098358035</v>
      </c>
      <c r="I859">
        <f t="shared" si="70"/>
        <v>2.2778651625352175</v>
      </c>
      <c r="J859">
        <f t="shared" si="71"/>
        <v>-8.6691969933172821</v>
      </c>
      <c r="K859">
        <f t="shared" si="72"/>
        <v>4.4087740719960919</v>
      </c>
      <c r="L859">
        <f t="shared" si="73"/>
        <v>-8.6691969933172821</v>
      </c>
    </row>
    <row r="860" spans="1:12">
      <c r="A860" s="1">
        <v>42403</v>
      </c>
      <c r="B860">
        <v>173.570007</v>
      </c>
      <c r="C860">
        <v>176.88999899999999</v>
      </c>
      <c r="D860">
        <v>171.33999600000001</v>
      </c>
      <c r="E860">
        <v>176.449997</v>
      </c>
      <c r="F860">
        <v>176.449997</v>
      </c>
      <c r="G860">
        <v>2450500</v>
      </c>
      <c r="H860">
        <f t="shared" si="69"/>
        <v>1.0954697041494184</v>
      </c>
      <c r="I860">
        <f t="shared" si="70"/>
        <v>2.2952105958234572</v>
      </c>
      <c r="J860">
        <f t="shared" si="71"/>
        <v>-8.8770814492139944</v>
      </c>
      <c r="K860">
        <f t="shared" si="72"/>
        <v>4.4264808888375926</v>
      </c>
      <c r="L860">
        <f t="shared" si="73"/>
        <v>-8.8770814492139944</v>
      </c>
    </row>
    <row r="861" spans="1:12">
      <c r="A861" s="1">
        <v>42404</v>
      </c>
      <c r="B861">
        <v>178.220001</v>
      </c>
      <c r="C861">
        <v>180.949997</v>
      </c>
      <c r="D861">
        <v>168.11000100000001</v>
      </c>
      <c r="E861">
        <v>170.5</v>
      </c>
      <c r="F861">
        <v>170.5</v>
      </c>
      <c r="G861">
        <v>4003900</v>
      </c>
      <c r="H861">
        <f t="shared" si="69"/>
        <v>1.6960647265641546</v>
      </c>
      <c r="I861">
        <f t="shared" si="70"/>
        <v>0</v>
      </c>
      <c r="J861">
        <f t="shared" si="71"/>
        <v>-7.1262839383363037</v>
      </c>
      <c r="K861">
        <f t="shared" si="72"/>
        <v>2.9124090010346895</v>
      </c>
      <c r="L861">
        <f t="shared" si="73"/>
        <v>-7.1262839383363037</v>
      </c>
    </row>
    <row r="862" spans="1:12">
      <c r="A862" s="1">
        <v>42405</v>
      </c>
      <c r="B862">
        <v>160.199997</v>
      </c>
      <c r="C862">
        <v>171</v>
      </c>
      <c r="D862">
        <v>160.199997</v>
      </c>
      <c r="E862">
        <v>168.53999300000001</v>
      </c>
      <c r="F862">
        <v>168.53999300000001</v>
      </c>
      <c r="G862">
        <v>3936500</v>
      </c>
      <c r="H862">
        <f t="shared" si="69"/>
        <v>1.3861305952280345</v>
      </c>
      <c r="I862">
        <f t="shared" si="70"/>
        <v>1.0409350877193004</v>
      </c>
      <c r="J862">
        <f t="shared" si="71"/>
        <v>-2.5405693359657087</v>
      </c>
      <c r="K862">
        <f t="shared" si="72"/>
        <v>8.9005853801169579</v>
      </c>
      <c r="L862">
        <f t="shared" si="73"/>
        <v>-2.5405693359657087</v>
      </c>
    </row>
    <row r="863" spans="1:12">
      <c r="A863" s="1">
        <v>42408</v>
      </c>
      <c r="B863">
        <v>165.729996</v>
      </c>
      <c r="C863">
        <v>165.729996</v>
      </c>
      <c r="D863">
        <v>156.13000500000001</v>
      </c>
      <c r="E863">
        <v>162.58999600000001</v>
      </c>
      <c r="F863">
        <v>162.58999600000001</v>
      </c>
      <c r="G863">
        <v>4244200</v>
      </c>
      <c r="H863">
        <f t="shared" si="69"/>
        <v>1.3385856572448638</v>
      </c>
      <c r="I863">
        <f t="shared" si="70"/>
        <v>4.2539088699428946</v>
      </c>
      <c r="J863">
        <f t="shared" si="71"/>
        <v>0</v>
      </c>
      <c r="K863">
        <f t="shared" si="72"/>
        <v>12.472092257819153</v>
      </c>
      <c r="L863">
        <f t="shared" si="73"/>
        <v>0</v>
      </c>
    </row>
    <row r="864" spans="1:12">
      <c r="A864" s="1">
        <v>42409</v>
      </c>
      <c r="B864">
        <v>160.44000199999999</v>
      </c>
      <c r="C864">
        <v>165.779999</v>
      </c>
      <c r="D864">
        <v>157.96000699999999</v>
      </c>
      <c r="E864">
        <v>165.03999300000001</v>
      </c>
      <c r="F864">
        <v>165.03999300000001</v>
      </c>
      <c r="G864">
        <v>3296000</v>
      </c>
      <c r="H864">
        <f t="shared" si="69"/>
        <v>0.93484981705760561</v>
      </c>
      <c r="I864">
        <f t="shared" si="70"/>
        <v>4.2224635313214112</v>
      </c>
      <c r="J864">
        <f t="shared" si="71"/>
        <v>-1.1078753624010667</v>
      </c>
      <c r="K864">
        <f t="shared" si="72"/>
        <v>12.438168129075684</v>
      </c>
      <c r="L864">
        <f t="shared" si="73"/>
        <v>-1.1078753624010667</v>
      </c>
    </row>
    <row r="865" spans="1:12">
      <c r="A865" s="1">
        <v>42410</v>
      </c>
      <c r="B865">
        <v>165.08000200000001</v>
      </c>
      <c r="C865">
        <v>172.779999</v>
      </c>
      <c r="D865">
        <v>160.979996</v>
      </c>
      <c r="E865">
        <v>161.08000200000001</v>
      </c>
      <c r="F865">
        <v>161.08000200000001</v>
      </c>
      <c r="G865">
        <v>1958200</v>
      </c>
      <c r="H865">
        <f t="shared" si="69"/>
        <v>0.54603454333532242</v>
      </c>
      <c r="I865">
        <f t="shared" si="70"/>
        <v>0.70610082594108381</v>
      </c>
      <c r="J865">
        <f t="shared" si="71"/>
        <v>-2.9630942468156167</v>
      </c>
      <c r="K865">
        <f t="shared" si="72"/>
        <v>8.0854271795660768</v>
      </c>
      <c r="L865">
        <f t="shared" si="73"/>
        <v>-2.9630942468156167</v>
      </c>
    </row>
    <row r="866" spans="1:12">
      <c r="A866" s="1">
        <v>42411</v>
      </c>
      <c r="B866">
        <v>159.10000600000001</v>
      </c>
      <c r="C866">
        <v>161.60000600000001</v>
      </c>
      <c r="D866">
        <v>156.21000699999999</v>
      </c>
      <c r="E866">
        <v>159.529999</v>
      </c>
      <c r="F866">
        <v>159.529999</v>
      </c>
      <c r="G866">
        <v>2983700</v>
      </c>
      <c r="H866">
        <f t="shared" si="69"/>
        <v>0.85547744110833313</v>
      </c>
      <c r="I866">
        <f t="shared" si="70"/>
        <v>8.6571717082733315</v>
      </c>
      <c r="J866">
        <f t="shared" si="71"/>
        <v>0</v>
      </c>
      <c r="K866">
        <f t="shared" si="72"/>
        <v>16.101477743757002</v>
      </c>
      <c r="L866">
        <f t="shared" si="73"/>
        <v>0</v>
      </c>
    </row>
    <row r="867" spans="1:12">
      <c r="A867" s="1">
        <v>42412</v>
      </c>
      <c r="B867">
        <v>161.85000600000001</v>
      </c>
      <c r="C867">
        <v>168.53999300000001</v>
      </c>
      <c r="D867">
        <v>160.13000500000001</v>
      </c>
      <c r="E867">
        <v>167.75</v>
      </c>
      <c r="F867">
        <v>167.75</v>
      </c>
      <c r="G867">
        <v>2486300</v>
      </c>
      <c r="H867">
        <f t="shared" si="69"/>
        <v>0.75715956293472042</v>
      </c>
      <c r="I867">
        <f t="shared" si="70"/>
        <v>4.1829852217924346</v>
      </c>
      <c r="J867">
        <f t="shared" si="71"/>
        <v>0</v>
      </c>
      <c r="K867">
        <f t="shared" si="72"/>
        <v>11.546225114652753</v>
      </c>
      <c r="L867">
        <f t="shared" si="73"/>
        <v>0</v>
      </c>
    </row>
    <row r="868" spans="1:12">
      <c r="A868" s="1">
        <v>42416</v>
      </c>
      <c r="B868">
        <v>170.029999</v>
      </c>
      <c r="C868">
        <v>170.029999</v>
      </c>
      <c r="D868">
        <v>164.33999600000001</v>
      </c>
      <c r="E868">
        <v>168.929993</v>
      </c>
      <c r="F868">
        <v>168.929993</v>
      </c>
      <c r="G868">
        <v>1856300</v>
      </c>
      <c r="H868">
        <f t="shared" si="69"/>
        <v>0.62007295368910509</v>
      </c>
      <c r="I868">
        <f t="shared" si="70"/>
        <v>4.5050891284190318</v>
      </c>
      <c r="J868">
        <f t="shared" si="71"/>
        <v>0</v>
      </c>
      <c r="K868">
        <f t="shared" si="72"/>
        <v>10.568723816789529</v>
      </c>
      <c r="L868">
        <f t="shared" si="73"/>
        <v>0</v>
      </c>
    </row>
    <row r="869" spans="1:12">
      <c r="A869" s="1">
        <v>42417</v>
      </c>
      <c r="B869">
        <v>169.69000199999999</v>
      </c>
      <c r="C869">
        <v>174</v>
      </c>
      <c r="D869">
        <v>167.020004</v>
      </c>
      <c r="E869">
        <v>171.91000399999999</v>
      </c>
      <c r="F869">
        <v>171.91000399999999</v>
      </c>
      <c r="G869">
        <v>2168200</v>
      </c>
      <c r="H869">
        <f t="shared" si="69"/>
        <v>0.86173045586423436</v>
      </c>
      <c r="I869">
        <f t="shared" si="70"/>
        <v>2.1781568965517297</v>
      </c>
      <c r="J869">
        <f t="shared" si="71"/>
        <v>0</v>
      </c>
      <c r="K869">
        <f t="shared" si="72"/>
        <v>8.0459770114942533</v>
      </c>
      <c r="L869">
        <f t="shared" si="73"/>
        <v>0</v>
      </c>
    </row>
    <row r="870" spans="1:12">
      <c r="A870" s="1">
        <v>42418</v>
      </c>
      <c r="B870">
        <v>171.520004</v>
      </c>
      <c r="C870">
        <v>175.58999600000001</v>
      </c>
      <c r="D870">
        <v>167.39999399999999</v>
      </c>
      <c r="E870">
        <v>171.94000199999999</v>
      </c>
      <c r="F870">
        <v>171.94000199999999</v>
      </c>
      <c r="G870">
        <v>2005600</v>
      </c>
      <c r="H870">
        <f t="shared" si="69"/>
        <v>0.87560138657259856</v>
      </c>
      <c r="I870">
        <f t="shared" si="70"/>
        <v>1.252917051151363</v>
      </c>
      <c r="J870">
        <f t="shared" si="71"/>
        <v>0</v>
      </c>
      <c r="K870">
        <f t="shared" si="72"/>
        <v>13.087312217946625</v>
      </c>
      <c r="L870">
        <f t="shared" si="73"/>
        <v>0</v>
      </c>
    </row>
    <row r="871" spans="1:12">
      <c r="A871" s="1">
        <v>42419</v>
      </c>
      <c r="B871">
        <v>170.61000100000001</v>
      </c>
      <c r="C871">
        <v>174.550003</v>
      </c>
      <c r="D871">
        <v>168.14999399999999</v>
      </c>
      <c r="E871">
        <v>173.570007</v>
      </c>
      <c r="F871">
        <v>173.570007</v>
      </c>
      <c r="G871">
        <v>1385800</v>
      </c>
      <c r="H871">
        <f t="shared" si="69"/>
        <v>0.602516499856523</v>
      </c>
      <c r="I871">
        <f t="shared" si="70"/>
        <v>5.1962141759458946</v>
      </c>
      <c r="J871">
        <f t="shared" si="71"/>
        <v>0</v>
      </c>
      <c r="K871">
        <f t="shared" si="72"/>
        <v>15.955308233366223</v>
      </c>
      <c r="L871">
        <f t="shared" si="73"/>
        <v>0</v>
      </c>
    </row>
    <row r="872" spans="1:12">
      <c r="A872" s="1">
        <v>42422</v>
      </c>
      <c r="B872">
        <v>174.5</v>
      </c>
      <c r="C872">
        <v>177.69000199999999</v>
      </c>
      <c r="D872">
        <v>174.270004</v>
      </c>
      <c r="E872">
        <v>177.050003</v>
      </c>
      <c r="F872">
        <v>177.050003</v>
      </c>
      <c r="G872">
        <v>1850700</v>
      </c>
      <c r="H872">
        <f t="shared" si="69"/>
        <v>0.93448930540687924</v>
      </c>
      <c r="I872">
        <f t="shared" si="70"/>
        <v>3.5511272041068511</v>
      </c>
      <c r="J872">
        <f t="shared" si="71"/>
        <v>-2.628106900141006</v>
      </c>
      <c r="K872">
        <f t="shared" si="72"/>
        <v>14.232648835245106</v>
      </c>
      <c r="L872">
        <f t="shared" si="73"/>
        <v>-2.628106900141006</v>
      </c>
    </row>
    <row r="873" spans="1:12">
      <c r="A873" s="1">
        <v>42423</v>
      </c>
      <c r="B873">
        <v>176.020004</v>
      </c>
      <c r="C873">
        <v>177.78999300000001</v>
      </c>
      <c r="D873">
        <v>174.229996</v>
      </c>
      <c r="E873">
        <v>174.38999899999999</v>
      </c>
      <c r="F873">
        <v>174.38999899999999</v>
      </c>
      <c r="G873">
        <v>1893500</v>
      </c>
      <c r="H873">
        <f t="shared" si="69"/>
        <v>1.0216800120864178</v>
      </c>
      <c r="I873">
        <f t="shared" si="70"/>
        <v>3.8978616754881061</v>
      </c>
      <c r="J873">
        <f t="shared" si="71"/>
        <v>-2.6057476348676536</v>
      </c>
      <c r="K873">
        <f t="shared" si="72"/>
        <v>14.16840316766309</v>
      </c>
      <c r="L873">
        <f t="shared" si="73"/>
        <v>-2.6057476348676536</v>
      </c>
    </row>
    <row r="874" spans="1:12">
      <c r="A874" s="1">
        <v>42424</v>
      </c>
      <c r="B874">
        <v>172.83000200000001</v>
      </c>
      <c r="C874">
        <v>175.80999800000001</v>
      </c>
      <c r="D874">
        <v>169.69000199999999</v>
      </c>
      <c r="E874">
        <v>175.78999300000001</v>
      </c>
      <c r="F874">
        <v>175.78999300000001</v>
      </c>
      <c r="G874">
        <v>2369800</v>
      </c>
      <c r="H874">
        <f t="shared" si="69"/>
        <v>1.2735656398460844</v>
      </c>
      <c r="I874">
        <f t="shared" si="70"/>
        <v>5.0679728692107648</v>
      </c>
      <c r="J874">
        <f t="shared" si="71"/>
        <v>0</v>
      </c>
      <c r="K874">
        <f t="shared" si="72"/>
        <v>16.381322636725134</v>
      </c>
      <c r="L874">
        <f t="shared" si="73"/>
        <v>0</v>
      </c>
    </row>
    <row r="875" spans="1:12">
      <c r="A875" s="1">
        <v>42425</v>
      </c>
      <c r="B875">
        <v>177.86000100000001</v>
      </c>
      <c r="C875">
        <v>183.61999499999999</v>
      </c>
      <c r="D875">
        <v>177.029999</v>
      </c>
      <c r="E875">
        <v>183.03999300000001</v>
      </c>
      <c r="F875">
        <v>183.03999300000001</v>
      </c>
      <c r="G875">
        <v>3972700</v>
      </c>
      <c r="H875">
        <f t="shared" si="69"/>
        <v>2.0897069034443581</v>
      </c>
      <c r="I875">
        <f t="shared" si="70"/>
        <v>0.5990665667973728</v>
      </c>
      <c r="J875">
        <f t="shared" si="71"/>
        <v>0</v>
      </c>
      <c r="K875">
        <f t="shared" si="72"/>
        <v>11.431220221958956</v>
      </c>
      <c r="L875">
        <f t="shared" si="73"/>
        <v>0</v>
      </c>
    </row>
    <row r="876" spans="1:12">
      <c r="A876" s="1">
        <v>42426</v>
      </c>
      <c r="B876">
        <v>183.96000699999999</v>
      </c>
      <c r="C876">
        <v>184</v>
      </c>
      <c r="D876">
        <v>180.300003</v>
      </c>
      <c r="E876">
        <v>181.21000699999999</v>
      </c>
      <c r="F876">
        <v>181.21000699999999</v>
      </c>
      <c r="G876">
        <v>1965800</v>
      </c>
      <c r="H876">
        <f t="shared" si="69"/>
        <v>0.85674438875572023</v>
      </c>
      <c r="I876">
        <f t="shared" si="70"/>
        <v>1.2065222826086937</v>
      </c>
      <c r="J876">
        <f t="shared" si="71"/>
        <v>-0.63783082688024773</v>
      </c>
      <c r="K876">
        <f t="shared" si="72"/>
        <v>11.201087500000005</v>
      </c>
      <c r="L876">
        <f t="shared" si="73"/>
        <v>-0.63783082688024773</v>
      </c>
    </row>
    <row r="877" spans="1:12">
      <c r="A877" s="1">
        <v>42429</v>
      </c>
      <c r="B877">
        <v>180.550003</v>
      </c>
      <c r="C877">
        <v>184.720001</v>
      </c>
      <c r="D877">
        <v>179.14999399999999</v>
      </c>
      <c r="E877">
        <v>179.55999800000001</v>
      </c>
      <c r="F877">
        <v>179.55999800000001</v>
      </c>
      <c r="G877">
        <v>2927900</v>
      </c>
      <c r="H877">
        <f t="shared" si="69"/>
        <v>1.2146442646753786</v>
      </c>
      <c r="I877">
        <f t="shared" si="70"/>
        <v>0.81203983969229188</v>
      </c>
      <c r="J877">
        <f t="shared" si="71"/>
        <v>0</v>
      </c>
      <c r="K877">
        <f t="shared" si="72"/>
        <v>10.767648274319798</v>
      </c>
      <c r="L877">
        <f t="shared" si="73"/>
        <v>0</v>
      </c>
    </row>
    <row r="878" spans="1:12">
      <c r="A878" s="1">
        <v>42430</v>
      </c>
      <c r="B878">
        <v>181.08000200000001</v>
      </c>
      <c r="C878">
        <v>184.720001</v>
      </c>
      <c r="D878">
        <v>179.91000399999999</v>
      </c>
      <c r="E878">
        <v>184.33000200000001</v>
      </c>
      <c r="F878">
        <v>184.33000200000001</v>
      </c>
      <c r="G878">
        <v>3262400</v>
      </c>
      <c r="H878">
        <f t="shared" si="69"/>
        <v>1.2423741593486524</v>
      </c>
      <c r="I878">
        <f t="shared" si="70"/>
        <v>0.90948083093611287</v>
      </c>
      <c r="J878">
        <f t="shared" si="71"/>
        <v>0</v>
      </c>
      <c r="K878">
        <f t="shared" si="72"/>
        <v>10.767648274319798</v>
      </c>
      <c r="L878">
        <f t="shared" si="73"/>
        <v>0</v>
      </c>
    </row>
    <row r="879" spans="1:12">
      <c r="A879" s="1">
        <v>42431</v>
      </c>
      <c r="B879">
        <v>183</v>
      </c>
      <c r="C879">
        <v>183.83000200000001</v>
      </c>
      <c r="D879">
        <v>180.03999300000001</v>
      </c>
      <c r="E879">
        <v>181.88000500000001</v>
      </c>
      <c r="F879">
        <v>181.88000500000001</v>
      </c>
      <c r="G879">
        <v>2343000</v>
      </c>
      <c r="H879">
        <f t="shared" si="69"/>
        <v>0.80800904914957306</v>
      </c>
      <c r="I879">
        <f t="shared" si="70"/>
        <v>1.3980264222594008</v>
      </c>
      <c r="J879">
        <f t="shared" si="71"/>
        <v>0</v>
      </c>
      <c r="K879">
        <f t="shared" si="72"/>
        <v>11.303921434978825</v>
      </c>
      <c r="L879">
        <f t="shared" si="73"/>
        <v>0</v>
      </c>
    </row>
    <row r="880" spans="1:12">
      <c r="A880" s="1">
        <v>42432</v>
      </c>
      <c r="B880">
        <v>181.58999600000001</v>
      </c>
      <c r="C880">
        <v>186.220001</v>
      </c>
      <c r="D880">
        <v>180.770004</v>
      </c>
      <c r="E880">
        <v>183.66999799999999</v>
      </c>
      <c r="F880">
        <v>183.66999799999999</v>
      </c>
      <c r="G880">
        <v>2240000</v>
      </c>
      <c r="H880">
        <f t="shared" si="69"/>
        <v>0.77391893199187389</v>
      </c>
      <c r="I880">
        <f t="shared" si="70"/>
        <v>0.2846090630189631</v>
      </c>
      <c r="J880">
        <f t="shared" si="71"/>
        <v>0</v>
      </c>
      <c r="K880">
        <f t="shared" si="72"/>
        <v>9.8754161213864524</v>
      </c>
      <c r="L880">
        <f t="shared" si="73"/>
        <v>0</v>
      </c>
    </row>
    <row r="881" spans="1:12">
      <c r="A881" s="1">
        <v>42433</v>
      </c>
      <c r="B881">
        <v>184.53999300000001</v>
      </c>
      <c r="C881">
        <v>185.36000100000001</v>
      </c>
      <c r="D881">
        <v>181.60000600000001</v>
      </c>
      <c r="E881">
        <v>184.779999</v>
      </c>
      <c r="F881">
        <v>184.779999</v>
      </c>
      <c r="G881">
        <v>1845000</v>
      </c>
      <c r="H881">
        <f t="shared" si="69"/>
        <v>0.72414848772676244</v>
      </c>
      <c r="I881">
        <f t="shared" si="70"/>
        <v>1.2192457853946481</v>
      </c>
      <c r="J881">
        <f t="shared" si="71"/>
        <v>0</v>
      </c>
      <c r="K881">
        <f t="shared" si="72"/>
        <v>10.989423225132583</v>
      </c>
      <c r="L881">
        <f t="shared" si="73"/>
        <v>0</v>
      </c>
    </row>
    <row r="882" spans="1:12">
      <c r="A882" s="1">
        <v>42436</v>
      </c>
      <c r="B882">
        <v>184.220001</v>
      </c>
      <c r="C882">
        <v>186.39999399999999</v>
      </c>
      <c r="D882">
        <v>183.5</v>
      </c>
      <c r="E882">
        <v>185.300003</v>
      </c>
      <c r="F882">
        <v>185.300003</v>
      </c>
      <c r="G882">
        <v>1324700</v>
      </c>
      <c r="H882">
        <f t="shared" si="69"/>
        <v>0.52491223064913661</v>
      </c>
      <c r="I882">
        <f t="shared" si="70"/>
        <v>0.85837234522658179</v>
      </c>
      <c r="J882">
        <f t="shared" si="71"/>
        <v>-0.43596893732970232</v>
      </c>
      <c r="K882">
        <f t="shared" si="72"/>
        <v>10.85301054247889</v>
      </c>
      <c r="L882">
        <f t="shared" si="73"/>
        <v>-0.43596893732970232</v>
      </c>
    </row>
    <row r="883" spans="1:12">
      <c r="A883" s="1">
        <v>42437</v>
      </c>
      <c r="B883">
        <v>184.66000399999999</v>
      </c>
      <c r="C883">
        <v>186.199997</v>
      </c>
      <c r="D883">
        <v>182.699997</v>
      </c>
      <c r="E883">
        <v>182.91999799999999</v>
      </c>
      <c r="F883">
        <v>182.91999799999999</v>
      </c>
      <c r="G883">
        <v>1771600</v>
      </c>
      <c r="H883">
        <f t="shared" si="69"/>
        <v>0.80416882279779578</v>
      </c>
      <c r="I883">
        <f t="shared" si="70"/>
        <v>0.96670409720790906</v>
      </c>
      <c r="J883">
        <f t="shared" si="71"/>
        <v>0</v>
      </c>
      <c r="K883">
        <f t="shared" si="72"/>
        <v>10.972077512976552</v>
      </c>
      <c r="L883">
        <f t="shared" si="73"/>
        <v>0</v>
      </c>
    </row>
    <row r="884" spans="1:12">
      <c r="A884" s="1">
        <v>42438</v>
      </c>
      <c r="B884">
        <v>184.03999300000001</v>
      </c>
      <c r="C884">
        <v>186.75</v>
      </c>
      <c r="D884">
        <v>183.25</v>
      </c>
      <c r="E884">
        <v>186.550003</v>
      </c>
      <c r="F884">
        <v>186.550003</v>
      </c>
      <c r="G884">
        <v>1577400</v>
      </c>
      <c r="H884">
        <f t="shared" si="69"/>
        <v>0.82809235324380792</v>
      </c>
      <c r="I884">
        <f t="shared" si="70"/>
        <v>0.66934404283801874</v>
      </c>
      <c r="J884">
        <f t="shared" si="71"/>
        <v>-0.27285129604365621</v>
      </c>
      <c r="K884">
        <f t="shared" si="72"/>
        <v>10.645250334672026</v>
      </c>
      <c r="L884">
        <f t="shared" si="73"/>
        <v>-0.27285129604365621</v>
      </c>
    </row>
    <row r="885" spans="1:12">
      <c r="A885" s="1">
        <v>42439</v>
      </c>
      <c r="B885">
        <v>187.320007</v>
      </c>
      <c r="C885">
        <v>187.61999499999999</v>
      </c>
      <c r="D885">
        <v>182.75</v>
      </c>
      <c r="E885">
        <v>185.009995</v>
      </c>
      <c r="F885">
        <v>185.009995</v>
      </c>
      <c r="G885">
        <v>1757600</v>
      </c>
      <c r="H885">
        <f t="shared" si="69"/>
        <v>1.00334524529896</v>
      </c>
      <c r="I885">
        <f t="shared" si="70"/>
        <v>5.8362713419750465</v>
      </c>
      <c r="J885">
        <f t="shared" si="71"/>
        <v>0</v>
      </c>
      <c r="K885">
        <f t="shared" si="72"/>
        <v>10.13218767008283</v>
      </c>
      <c r="L885">
        <f t="shared" si="73"/>
        <v>0</v>
      </c>
    </row>
    <row r="886" spans="1:12">
      <c r="A886" s="1">
        <v>42440</v>
      </c>
      <c r="B886">
        <v>186.88999899999999</v>
      </c>
      <c r="C886">
        <v>188</v>
      </c>
      <c r="D886">
        <v>185.66999799999999</v>
      </c>
      <c r="E886">
        <v>187.61000100000001</v>
      </c>
      <c r="F886">
        <v>187.61000100000001</v>
      </c>
      <c r="G886">
        <v>2393200</v>
      </c>
      <c r="H886">
        <f t="shared" si="69"/>
        <v>1.445815158947839</v>
      </c>
      <c r="I886">
        <f t="shared" si="70"/>
        <v>7.6595712765957407</v>
      </c>
      <c r="J886">
        <f t="shared" si="71"/>
        <v>-1.104111069145379</v>
      </c>
      <c r="K886">
        <f t="shared" si="72"/>
        <v>9.9095771276595794</v>
      </c>
      <c r="L886">
        <f t="shared" si="73"/>
        <v>-1.104111069145379</v>
      </c>
    </row>
    <row r="887" spans="1:12">
      <c r="A887" s="1">
        <v>42443</v>
      </c>
      <c r="B887">
        <v>186.800003</v>
      </c>
      <c r="C887">
        <v>187.78999300000001</v>
      </c>
      <c r="D887">
        <v>185.61000100000001</v>
      </c>
      <c r="E887">
        <v>186</v>
      </c>
      <c r="F887">
        <v>186</v>
      </c>
      <c r="G887">
        <v>1200400</v>
      </c>
      <c r="H887">
        <f t="shared" si="69"/>
        <v>0.68015184996317068</v>
      </c>
      <c r="I887">
        <f t="shared" si="70"/>
        <v>8.0888245200584201</v>
      </c>
      <c r="J887">
        <f t="shared" si="71"/>
        <v>-1.0721437364789532</v>
      </c>
      <c r="K887">
        <f t="shared" si="72"/>
        <v>10.032489856900948</v>
      </c>
      <c r="L887">
        <f t="shared" si="73"/>
        <v>-1.0721437364789532</v>
      </c>
    </row>
    <row r="888" spans="1:12">
      <c r="A888" s="1">
        <v>42444</v>
      </c>
      <c r="B888">
        <v>185.66000399999999</v>
      </c>
      <c r="C888">
        <v>187.08000200000001</v>
      </c>
      <c r="D888">
        <v>183.61999499999999</v>
      </c>
      <c r="E888">
        <v>186.929993</v>
      </c>
      <c r="F888">
        <v>186.929993</v>
      </c>
      <c r="G888">
        <v>1065300</v>
      </c>
      <c r="H888">
        <f t="shared" si="69"/>
        <v>0.61222730511942258</v>
      </c>
      <c r="I888">
        <f t="shared" si="70"/>
        <v>8.4990345467282982</v>
      </c>
      <c r="J888">
        <f t="shared" si="71"/>
        <v>0</v>
      </c>
      <c r="K888">
        <f t="shared" si="72"/>
        <v>10.450076326169809</v>
      </c>
      <c r="L888">
        <f t="shared" si="73"/>
        <v>0</v>
      </c>
    </row>
    <row r="889" spans="1:12">
      <c r="A889" s="1">
        <v>42445</v>
      </c>
      <c r="B889">
        <v>186.929993</v>
      </c>
      <c r="C889">
        <v>198.570007</v>
      </c>
      <c r="D889">
        <v>186.88999899999999</v>
      </c>
      <c r="E889">
        <v>198.16000399999999</v>
      </c>
      <c r="F889">
        <v>198.16000399999999</v>
      </c>
      <c r="G889">
        <v>6225600</v>
      </c>
      <c r="H889">
        <f t="shared" si="69"/>
        <v>3.8939691514780019</v>
      </c>
      <c r="I889">
        <f t="shared" si="70"/>
        <v>3.0417453729555475</v>
      </c>
      <c r="J889">
        <f t="shared" si="71"/>
        <v>0</v>
      </c>
      <c r="K889">
        <f t="shared" si="72"/>
        <v>4.0590208570622686</v>
      </c>
      <c r="L889">
        <f t="shared" si="73"/>
        <v>0</v>
      </c>
    </row>
    <row r="890" spans="1:12">
      <c r="A890" s="1">
        <v>42446</v>
      </c>
      <c r="B890">
        <v>198.220001</v>
      </c>
      <c r="C890">
        <v>202.39999399999999</v>
      </c>
      <c r="D890">
        <v>196.550003</v>
      </c>
      <c r="E890">
        <v>201.020004</v>
      </c>
      <c r="F890">
        <v>201.020004</v>
      </c>
      <c r="G890">
        <v>3316400</v>
      </c>
      <c r="H890">
        <f t="shared" si="69"/>
        <v>1.3116491722103132</v>
      </c>
      <c r="I890">
        <f t="shared" si="70"/>
        <v>1.0919007240682126</v>
      </c>
      <c r="J890">
        <f t="shared" si="71"/>
        <v>0</v>
      </c>
      <c r="K890">
        <f t="shared" si="72"/>
        <v>2.08992644535356</v>
      </c>
      <c r="L890">
        <f t="shared" si="73"/>
        <v>0</v>
      </c>
    </row>
    <row r="891" spans="1:12">
      <c r="A891" s="1">
        <v>42447</v>
      </c>
      <c r="B891">
        <v>200.38999899999999</v>
      </c>
      <c r="C891">
        <v>202.979996</v>
      </c>
      <c r="D891">
        <v>199.83000200000001</v>
      </c>
      <c r="E891">
        <v>201</v>
      </c>
      <c r="F891">
        <v>201</v>
      </c>
      <c r="G891">
        <v>3289700</v>
      </c>
      <c r="H891">
        <f t="shared" si="69"/>
        <v>1.1582716588385242</v>
      </c>
      <c r="I891">
        <f t="shared" si="70"/>
        <v>0.80303726087373228</v>
      </c>
      <c r="J891">
        <f t="shared" si="71"/>
        <v>-1.4662502980908818</v>
      </c>
      <c r="K891">
        <f t="shared" si="72"/>
        <v>1.7982111892444865</v>
      </c>
      <c r="L891">
        <f t="shared" si="73"/>
        <v>-1.4662502980908818</v>
      </c>
    </row>
    <row r="892" spans="1:12">
      <c r="A892" s="1">
        <v>42450</v>
      </c>
      <c r="B892">
        <v>200.89999399999999</v>
      </c>
      <c r="C892">
        <v>202.85000600000001</v>
      </c>
      <c r="D892">
        <v>199.94000199999999</v>
      </c>
      <c r="E892">
        <v>202.679993</v>
      </c>
      <c r="F892">
        <v>202.679993</v>
      </c>
      <c r="G892">
        <v>2240800</v>
      </c>
      <c r="H892">
        <f t="shared" si="69"/>
        <v>0.74211453627776969</v>
      </c>
      <c r="I892">
        <f t="shared" si="70"/>
        <v>0.86763369383385847</v>
      </c>
      <c r="J892">
        <f t="shared" si="71"/>
        <v>-1.5204601228322487</v>
      </c>
      <c r="K892">
        <f t="shared" si="72"/>
        <v>1.8634453478892199</v>
      </c>
      <c r="L892">
        <f t="shared" si="73"/>
        <v>-1.5204601228322487</v>
      </c>
    </row>
    <row r="893" spans="1:12">
      <c r="A893" s="1">
        <v>42451</v>
      </c>
      <c r="B893">
        <v>202.39999399999999</v>
      </c>
      <c r="C893">
        <v>204.61000100000001</v>
      </c>
      <c r="D893">
        <v>200.949997</v>
      </c>
      <c r="E893">
        <v>204.10000600000001</v>
      </c>
      <c r="F893">
        <v>204.10000600000001</v>
      </c>
      <c r="G893">
        <v>1887000</v>
      </c>
      <c r="H893">
        <f t="shared" si="69"/>
        <v>0.58465218307328137</v>
      </c>
      <c r="I893">
        <f t="shared" si="70"/>
        <v>0</v>
      </c>
      <c r="J893">
        <f t="shared" si="71"/>
        <v>-2.015428246062628</v>
      </c>
      <c r="K893">
        <f t="shared" si="72"/>
        <v>1.5101881554655703</v>
      </c>
      <c r="L893">
        <f t="shared" si="73"/>
        <v>-2.015428246062628</v>
      </c>
    </row>
    <row r="894" spans="1:12">
      <c r="A894" s="1">
        <v>42452</v>
      </c>
      <c r="B894">
        <v>204</v>
      </c>
      <c r="C894">
        <v>204.55999800000001</v>
      </c>
      <c r="D894">
        <v>201.89999399999999</v>
      </c>
      <c r="E894">
        <v>202.320007</v>
      </c>
      <c r="F894">
        <v>202.320007</v>
      </c>
      <c r="G894">
        <v>1784600</v>
      </c>
      <c r="H894">
        <f t="shared" si="69"/>
        <v>0.52613579409770339</v>
      </c>
      <c r="I894">
        <f t="shared" si="70"/>
        <v>1.9558076061381397E-2</v>
      </c>
      <c r="J894">
        <f t="shared" si="71"/>
        <v>-2.4764735753285856</v>
      </c>
      <c r="K894">
        <f t="shared" si="72"/>
        <v>1.5350014815702084</v>
      </c>
      <c r="L894">
        <f t="shared" si="73"/>
        <v>-2.4764735753285856</v>
      </c>
    </row>
    <row r="895" spans="1:12">
      <c r="A895" s="1">
        <v>42453</v>
      </c>
      <c r="B895">
        <v>202.009995</v>
      </c>
      <c r="C895">
        <v>202.009995</v>
      </c>
      <c r="D895">
        <v>196.89999399999999</v>
      </c>
      <c r="E895">
        <v>198.33999600000001</v>
      </c>
      <c r="F895">
        <v>198.33999600000001</v>
      </c>
      <c r="G895">
        <v>2058200</v>
      </c>
      <c r="H895">
        <f t="shared" si="69"/>
        <v>0.82206334624755362</v>
      </c>
      <c r="I895">
        <f t="shared" si="70"/>
        <v>1.2821202238037797</v>
      </c>
      <c r="J895">
        <f t="shared" si="71"/>
        <v>0</v>
      </c>
      <c r="K895">
        <f t="shared" si="72"/>
        <v>2.8166933027249432</v>
      </c>
      <c r="L895">
        <f t="shared" si="73"/>
        <v>-1.5896343805881439</v>
      </c>
    </row>
    <row r="896" spans="1:12">
      <c r="A896" s="1">
        <v>42457</v>
      </c>
      <c r="B896">
        <v>199.470001</v>
      </c>
      <c r="C896">
        <v>200.070007</v>
      </c>
      <c r="D896">
        <v>197.36999499999999</v>
      </c>
      <c r="E896">
        <v>198.11999499999999</v>
      </c>
      <c r="F896">
        <v>198.11999499999999</v>
      </c>
      <c r="G896">
        <v>1355700</v>
      </c>
      <c r="H896">
        <f t="shared" si="69"/>
        <v>0.60198218519932867</v>
      </c>
      <c r="I896">
        <f t="shared" si="70"/>
        <v>2.8290042494975252</v>
      </c>
      <c r="J896">
        <f t="shared" si="71"/>
        <v>0</v>
      </c>
      <c r="K896">
        <f t="shared" si="72"/>
        <v>3.8136600854919709</v>
      </c>
      <c r="L896">
        <f t="shared" si="73"/>
        <v>-1.8239808943603555</v>
      </c>
    </row>
    <row r="897" spans="1:12">
      <c r="A897" s="1">
        <v>42458</v>
      </c>
      <c r="B897">
        <v>200.61000100000001</v>
      </c>
      <c r="C897">
        <v>204.479996</v>
      </c>
      <c r="D897">
        <v>199.16999799999999</v>
      </c>
      <c r="E897">
        <v>203.029999</v>
      </c>
      <c r="F897">
        <v>203.029999</v>
      </c>
      <c r="G897">
        <v>1735700</v>
      </c>
      <c r="H897">
        <f t="shared" si="69"/>
        <v>0.93054051445911024</v>
      </c>
      <c r="I897">
        <f t="shared" si="70"/>
        <v>1.0514519963116644</v>
      </c>
      <c r="J897">
        <f t="shared" si="71"/>
        <v>0</v>
      </c>
      <c r="K897">
        <f t="shared" si="72"/>
        <v>1.8926105612795532</v>
      </c>
      <c r="L897">
        <f t="shared" si="73"/>
        <v>-2.7112487092558952</v>
      </c>
    </row>
    <row r="898" spans="1:12">
      <c r="A898" s="1">
        <v>42459</v>
      </c>
      <c r="B898">
        <v>204.60000600000001</v>
      </c>
      <c r="C898">
        <v>204.60000600000001</v>
      </c>
      <c r="D898">
        <v>200.86000100000001</v>
      </c>
      <c r="E898">
        <v>203.520004</v>
      </c>
      <c r="F898">
        <v>203.520004</v>
      </c>
      <c r="G898">
        <v>1418700</v>
      </c>
      <c r="H898">
        <f t="shared" si="69"/>
        <v>0.80414229356550126</v>
      </c>
      <c r="I898">
        <f t="shared" si="70"/>
        <v>0.9921793452928851</v>
      </c>
      <c r="J898">
        <f t="shared" si="71"/>
        <v>-0.32858906537594557</v>
      </c>
      <c r="K898">
        <f t="shared" si="72"/>
        <v>4.2619749483291782</v>
      </c>
      <c r="L898">
        <f t="shared" si="73"/>
        <v>-3.5298202552533149</v>
      </c>
    </row>
    <row r="899" spans="1:12">
      <c r="A899" s="1">
        <v>42460</v>
      </c>
      <c r="B899">
        <v>203.71000699999999</v>
      </c>
      <c r="C899">
        <v>204.199997</v>
      </c>
      <c r="D899">
        <v>200.199997</v>
      </c>
      <c r="E899">
        <v>202.429993</v>
      </c>
      <c r="F899">
        <v>202.429993</v>
      </c>
      <c r="G899">
        <v>1535900</v>
      </c>
      <c r="H899">
        <f t="shared" si="69"/>
        <v>0.9193812927246825</v>
      </c>
      <c r="I899">
        <f t="shared" si="70"/>
        <v>1.1900137295300817</v>
      </c>
      <c r="J899">
        <f t="shared" si="71"/>
        <v>0</v>
      </c>
      <c r="K899">
        <f t="shared" si="72"/>
        <v>4.466214561207857</v>
      </c>
      <c r="L899">
        <f t="shared" si="73"/>
        <v>-3.2117847634133563</v>
      </c>
    </row>
    <row r="900" spans="1:12">
      <c r="A900" s="1">
        <v>42461</v>
      </c>
      <c r="B900">
        <v>203.11999499999999</v>
      </c>
      <c r="C900">
        <v>205.729996</v>
      </c>
      <c r="D900">
        <v>200.929993</v>
      </c>
      <c r="E900">
        <v>203.470001</v>
      </c>
      <c r="F900">
        <v>203.470001</v>
      </c>
      <c r="G900">
        <v>1958900</v>
      </c>
      <c r="H900">
        <f t="shared" si="69"/>
        <v>1.2085708644900175</v>
      </c>
      <c r="I900">
        <f t="shared" si="70"/>
        <v>0.43747096558540322</v>
      </c>
      <c r="J900">
        <f t="shared" si="71"/>
        <v>0</v>
      </c>
      <c r="K900">
        <f t="shared" si="72"/>
        <v>3.6893069302349106</v>
      </c>
      <c r="L900">
        <f t="shared" si="73"/>
        <v>-3.5634246998654882</v>
      </c>
    </row>
    <row r="901" spans="1:12">
      <c r="A901" s="1">
        <v>42464</v>
      </c>
      <c r="B901">
        <v>205.279999</v>
      </c>
      <c r="C901">
        <v>206.63000500000001</v>
      </c>
      <c r="D901">
        <v>203.470001</v>
      </c>
      <c r="E901">
        <v>205.35000600000001</v>
      </c>
      <c r="F901">
        <v>205.35000600000001</v>
      </c>
      <c r="G901">
        <v>1592900</v>
      </c>
      <c r="H901">
        <f t="shared" si="69"/>
        <v>0.99495309123162068</v>
      </c>
      <c r="I901">
        <f t="shared" si="70"/>
        <v>0</v>
      </c>
      <c r="J901">
        <f t="shared" si="71"/>
        <v>-1.1893635366915798</v>
      </c>
      <c r="K901">
        <f t="shared" si="72"/>
        <v>3.2376720892979662</v>
      </c>
      <c r="L901">
        <f t="shared" si="73"/>
        <v>-4.7672860629710208</v>
      </c>
    </row>
    <row r="902" spans="1:12">
      <c r="A902" s="1">
        <v>42465</v>
      </c>
      <c r="B902">
        <v>202.75</v>
      </c>
      <c r="C902">
        <v>204.529999</v>
      </c>
      <c r="D902">
        <v>202.14999399999999</v>
      </c>
      <c r="E902">
        <v>203.30999800000001</v>
      </c>
      <c r="F902">
        <v>203.30999800000001</v>
      </c>
      <c r="G902">
        <v>1237100</v>
      </c>
      <c r="H902">
        <f t="shared" si="69"/>
        <v>0.75047621358634331</v>
      </c>
      <c r="I902">
        <f t="shared" si="70"/>
        <v>0.95340390628955907</v>
      </c>
      <c r="J902">
        <f t="shared" si="71"/>
        <v>-0.98441259414531868</v>
      </c>
      <c r="K902">
        <f t="shared" si="72"/>
        <v>6.9182975940854483</v>
      </c>
      <c r="L902">
        <f t="shared" si="73"/>
        <v>-4.1454317332307182</v>
      </c>
    </row>
    <row r="903" spans="1:12">
      <c r="A903" s="1">
        <v>42466</v>
      </c>
      <c r="B903">
        <v>204.19000199999999</v>
      </c>
      <c r="C903">
        <v>205.050003</v>
      </c>
      <c r="D903">
        <v>202.179993</v>
      </c>
      <c r="E903">
        <v>204.970001</v>
      </c>
      <c r="F903">
        <v>204.970001</v>
      </c>
      <c r="G903">
        <v>1055900</v>
      </c>
      <c r="H903">
        <f t="shared" si="69"/>
        <v>0.68179763672757798</v>
      </c>
      <c r="I903">
        <f t="shared" si="70"/>
        <v>0.69738745626840881</v>
      </c>
      <c r="J903">
        <f t="shared" si="71"/>
        <v>-1.3255480724049664</v>
      </c>
      <c r="K903">
        <f t="shared" si="72"/>
        <v>6.6471542553452156</v>
      </c>
      <c r="L903">
        <f t="shared" si="73"/>
        <v>-4.1596544124917427</v>
      </c>
    </row>
    <row r="904" spans="1:12">
      <c r="A904" s="1">
        <v>42467</v>
      </c>
      <c r="B904">
        <v>202.33999600000001</v>
      </c>
      <c r="C904">
        <v>205.33999600000001</v>
      </c>
      <c r="D904">
        <v>201.83999600000001</v>
      </c>
      <c r="E904">
        <v>203.91000399999999</v>
      </c>
      <c r="F904">
        <v>203.91000399999999</v>
      </c>
      <c r="G904">
        <v>1115000</v>
      </c>
      <c r="H904">
        <f t="shared" ref="H904:H967" si="74">G904/(AVERAGE(G899:G903))</f>
        <v>0.75534840868752284</v>
      </c>
      <c r="I904">
        <f t="shared" ref="I904:I967" si="75">(MAX(C904:C908)-C904)*100/C904</f>
        <v>0.55517679078945059</v>
      </c>
      <c r="J904">
        <f t="shared" ref="J904:J967" si="76">((MIN(D904:D908)-D904)*100)/D904</f>
        <v>-1.1593321672479686</v>
      </c>
      <c r="K904">
        <f t="shared" ref="K904:K967" si="77">(MAX(C904:C923)-C904)*100/C904</f>
        <v>6.4965409856148932</v>
      </c>
      <c r="L904">
        <f t="shared" ref="L904:L967" si="78">((MIN(D904:D923)-D904)*100)/D904</f>
        <v>-3.9982125247366795</v>
      </c>
    </row>
    <row r="905" spans="1:12">
      <c r="A905" s="1">
        <v>42468</v>
      </c>
      <c r="B905">
        <v>204.740005</v>
      </c>
      <c r="C905">
        <v>206.479996</v>
      </c>
      <c r="D905">
        <v>201.050003</v>
      </c>
      <c r="E905">
        <v>202.550003</v>
      </c>
      <c r="F905">
        <v>202.550003</v>
      </c>
      <c r="G905">
        <v>1012100</v>
      </c>
      <c r="H905">
        <f t="shared" si="74"/>
        <v>0.72710422713296363</v>
      </c>
      <c r="I905">
        <f t="shared" si="75"/>
        <v>0</v>
      </c>
      <c r="J905">
        <f t="shared" si="76"/>
        <v>-0.77095398004047966</v>
      </c>
      <c r="K905">
        <f t="shared" si="77"/>
        <v>5.9085612341836722</v>
      </c>
      <c r="L905">
        <f t="shared" si="78"/>
        <v>-3.6209892521115772</v>
      </c>
    </row>
    <row r="906" spans="1:12">
      <c r="A906" s="1">
        <v>42471</v>
      </c>
      <c r="B906">
        <v>203.300003</v>
      </c>
      <c r="C906">
        <v>203.75</v>
      </c>
      <c r="D906">
        <v>200.16000399999999</v>
      </c>
      <c r="E906">
        <v>200.38000500000001</v>
      </c>
      <c r="F906">
        <v>200.38000500000001</v>
      </c>
      <c r="G906">
        <v>911700</v>
      </c>
      <c r="H906">
        <f t="shared" si="74"/>
        <v>0.75810743389323132</v>
      </c>
      <c r="I906">
        <f t="shared" si="75"/>
        <v>0.60859141104294301</v>
      </c>
      <c r="J906">
        <f t="shared" si="76"/>
        <v>-0.44464427568655845</v>
      </c>
      <c r="K906">
        <f t="shared" si="77"/>
        <v>7.3276039263803652</v>
      </c>
      <c r="L906">
        <f t="shared" si="78"/>
        <v>-3.1924459793675797</v>
      </c>
    </row>
    <row r="907" spans="1:12">
      <c r="A907" s="1">
        <v>42472</v>
      </c>
      <c r="B907">
        <v>200.259995</v>
      </c>
      <c r="C907">
        <v>202.19000199999999</v>
      </c>
      <c r="D907">
        <v>199.5</v>
      </c>
      <c r="E907">
        <v>200.25</v>
      </c>
      <c r="F907">
        <v>200.25</v>
      </c>
      <c r="G907">
        <v>1341700</v>
      </c>
      <c r="H907">
        <f t="shared" si="74"/>
        <v>1.2582054840766721</v>
      </c>
      <c r="I907">
        <f t="shared" si="75"/>
        <v>1.3848375153584518</v>
      </c>
      <c r="J907">
        <f t="shared" si="76"/>
        <v>-0.11528621553884705</v>
      </c>
      <c r="K907">
        <f t="shared" si="77"/>
        <v>8.1556906063040664</v>
      </c>
      <c r="L907">
        <f t="shared" si="78"/>
        <v>-2.8721784461152882</v>
      </c>
    </row>
    <row r="908" spans="1:12">
      <c r="A908" s="1">
        <v>42473</v>
      </c>
      <c r="B908">
        <v>202</v>
      </c>
      <c r="C908">
        <v>204.990005</v>
      </c>
      <c r="D908">
        <v>199.91999799999999</v>
      </c>
      <c r="E908">
        <v>202.71000699999999</v>
      </c>
      <c r="F908">
        <v>202.71000699999999</v>
      </c>
      <c r="G908">
        <v>1437000</v>
      </c>
      <c r="H908">
        <f t="shared" si="74"/>
        <v>1.3216466779486424</v>
      </c>
      <c r="I908">
        <f t="shared" si="75"/>
        <v>1.322011773208162</v>
      </c>
      <c r="J908">
        <f t="shared" si="76"/>
        <v>-0.32512705407289594</v>
      </c>
      <c r="K908">
        <f t="shared" si="77"/>
        <v>6.6783685380172555</v>
      </c>
      <c r="L908">
        <f t="shared" si="78"/>
        <v>-3.07622752177098</v>
      </c>
    </row>
    <row r="909" spans="1:12">
      <c r="A909" s="1">
        <v>42474</v>
      </c>
      <c r="B909">
        <v>202.35000600000001</v>
      </c>
      <c r="C909">
        <v>203.029999</v>
      </c>
      <c r="D909">
        <v>200.61000100000001</v>
      </c>
      <c r="E909">
        <v>200.80999800000001</v>
      </c>
      <c r="F909">
        <v>200.80999800000001</v>
      </c>
      <c r="G909">
        <v>1302900</v>
      </c>
      <c r="H909">
        <f t="shared" si="74"/>
        <v>1.1198109153416416</v>
      </c>
      <c r="I909">
        <f t="shared" si="75"/>
        <v>2.3001517130480766</v>
      </c>
      <c r="J909">
        <f t="shared" si="76"/>
        <v>-1.4854673172550354</v>
      </c>
      <c r="K909">
        <f t="shared" si="77"/>
        <v>7.7328459229318103</v>
      </c>
      <c r="L909">
        <f t="shared" si="78"/>
        <v>-3.4095992053756135</v>
      </c>
    </row>
    <row r="910" spans="1:12">
      <c r="A910" s="1">
        <v>42475</v>
      </c>
      <c r="B910">
        <v>202.05999800000001</v>
      </c>
      <c r="C910">
        <v>203.979996</v>
      </c>
      <c r="D910">
        <v>199.270004</v>
      </c>
      <c r="E910">
        <v>203.05999800000001</v>
      </c>
      <c r="F910">
        <v>203.05999800000001</v>
      </c>
      <c r="G910">
        <v>1140300</v>
      </c>
      <c r="H910">
        <f t="shared" si="74"/>
        <v>0.94939554401039061</v>
      </c>
      <c r="I910">
        <f t="shared" si="75"/>
        <v>1.8237087326935708</v>
      </c>
      <c r="J910">
        <f t="shared" si="76"/>
        <v>-2.7600742156857687</v>
      </c>
      <c r="K910">
        <f t="shared" si="77"/>
        <v>7.6478117001237749</v>
      </c>
      <c r="L910">
        <f t="shared" si="78"/>
        <v>-2.7600742156857687</v>
      </c>
    </row>
    <row r="911" spans="1:12">
      <c r="A911" s="1">
        <v>42478</v>
      </c>
      <c r="B911">
        <v>201.89999399999999</v>
      </c>
      <c r="C911">
        <v>203.36000100000001</v>
      </c>
      <c r="D911">
        <v>201.050003</v>
      </c>
      <c r="E911">
        <v>201.58000200000001</v>
      </c>
      <c r="F911">
        <v>201.58000200000001</v>
      </c>
      <c r="G911">
        <v>992300</v>
      </c>
      <c r="H911">
        <f t="shared" si="74"/>
        <v>0.80890504760662585</v>
      </c>
      <c r="I911">
        <f t="shared" si="75"/>
        <v>2.1341443640138382</v>
      </c>
      <c r="J911">
        <f t="shared" si="76"/>
        <v>-3.6209892521115772</v>
      </c>
      <c r="K911">
        <f t="shared" si="77"/>
        <v>7.9760035996459289</v>
      </c>
      <c r="L911">
        <f t="shared" si="78"/>
        <v>-3.6209892521115772</v>
      </c>
    </row>
    <row r="912" spans="1:12">
      <c r="A912" s="1">
        <v>42479</v>
      </c>
      <c r="B912">
        <v>201.979996</v>
      </c>
      <c r="C912">
        <v>207.699997</v>
      </c>
      <c r="D912">
        <v>201.570007</v>
      </c>
      <c r="E912">
        <v>204.63000500000001</v>
      </c>
      <c r="F912">
        <v>204.63000500000001</v>
      </c>
      <c r="G912">
        <v>1629900</v>
      </c>
      <c r="H912">
        <f t="shared" si="74"/>
        <v>1.3114318818190596</v>
      </c>
      <c r="I912">
        <f t="shared" si="75"/>
        <v>0.31295570986455595</v>
      </c>
      <c r="J912">
        <f t="shared" si="76"/>
        <v>-3.869624809806155</v>
      </c>
      <c r="K912">
        <f t="shared" si="77"/>
        <v>5.7197906459286134</v>
      </c>
      <c r="L912">
        <f t="shared" si="78"/>
        <v>-3.869624809806155</v>
      </c>
    </row>
    <row r="913" spans="1:12">
      <c r="A913" s="1">
        <v>42480</v>
      </c>
      <c r="B913">
        <v>204.529999</v>
      </c>
      <c r="C913">
        <v>205.71000699999999</v>
      </c>
      <c r="D913">
        <v>197.63000500000001</v>
      </c>
      <c r="E913">
        <v>198.229996</v>
      </c>
      <c r="F913">
        <v>198.229996</v>
      </c>
      <c r="G913">
        <v>2312700</v>
      </c>
      <c r="H913">
        <f t="shared" si="74"/>
        <v>1.7783433809055118</v>
      </c>
      <c r="I913">
        <f t="shared" si="75"/>
        <v>3.6993825001425495</v>
      </c>
      <c r="J913">
        <f t="shared" si="76"/>
        <v>-1.9531452220526995</v>
      </c>
      <c r="K913">
        <f t="shared" si="77"/>
        <v>6.7424989198508065</v>
      </c>
      <c r="L913">
        <f t="shared" si="78"/>
        <v>-1.9531452220526995</v>
      </c>
    </row>
    <row r="914" spans="1:12">
      <c r="A914" s="1">
        <v>42481</v>
      </c>
      <c r="B914">
        <v>198.89999399999999</v>
      </c>
      <c r="C914">
        <v>199.979996</v>
      </c>
      <c r="D914">
        <v>193.770004</v>
      </c>
      <c r="E914">
        <v>199.699997</v>
      </c>
      <c r="F914">
        <v>199.699997</v>
      </c>
      <c r="G914">
        <v>3221600</v>
      </c>
      <c r="H914">
        <f t="shared" si="74"/>
        <v>2.1832179016277902</v>
      </c>
      <c r="I914">
        <f t="shared" si="75"/>
        <v>6.6706727006835242</v>
      </c>
      <c r="J914">
        <f t="shared" si="76"/>
        <v>0</v>
      </c>
      <c r="K914">
        <f t="shared" si="77"/>
        <v>14.156414424570752</v>
      </c>
      <c r="L914">
        <f t="shared" si="78"/>
        <v>0</v>
      </c>
    </row>
    <row r="915" spans="1:12">
      <c r="A915" s="1">
        <v>42482</v>
      </c>
      <c r="B915">
        <v>197.86000100000001</v>
      </c>
      <c r="C915">
        <v>199.550003</v>
      </c>
      <c r="D915">
        <v>196.33000200000001</v>
      </c>
      <c r="E915">
        <v>197.91000399999999</v>
      </c>
      <c r="F915">
        <v>197.91000399999999</v>
      </c>
      <c r="G915">
        <v>1497000</v>
      </c>
      <c r="H915">
        <f t="shared" si="74"/>
        <v>0.80511573874881681</v>
      </c>
      <c r="I915">
        <f t="shared" si="75"/>
        <v>6.9005280846826142</v>
      </c>
      <c r="J915">
        <f t="shared" si="76"/>
        <v>-0.7945795263629688</v>
      </c>
      <c r="K915">
        <f t="shared" si="77"/>
        <v>15.504886762642641</v>
      </c>
      <c r="L915">
        <f t="shared" si="78"/>
        <v>-0.7945795263629688</v>
      </c>
    </row>
    <row r="916" spans="1:12">
      <c r="A916" s="1">
        <v>42485</v>
      </c>
      <c r="B916">
        <v>197.10000600000001</v>
      </c>
      <c r="C916">
        <v>208.35000600000001</v>
      </c>
      <c r="D916">
        <v>194.770004</v>
      </c>
      <c r="E916">
        <v>207.009995</v>
      </c>
      <c r="F916">
        <v>207.009995</v>
      </c>
      <c r="G916">
        <v>6367800</v>
      </c>
      <c r="H916">
        <f t="shared" si="74"/>
        <v>3.2981820065261305</v>
      </c>
      <c r="I916">
        <f t="shared" si="75"/>
        <v>2.3854095785339196</v>
      </c>
      <c r="J916">
        <f t="shared" si="76"/>
        <v>0</v>
      </c>
      <c r="K916">
        <f t="shared" si="77"/>
        <v>12.167021967832335</v>
      </c>
      <c r="L916">
        <f t="shared" si="78"/>
        <v>0</v>
      </c>
    </row>
    <row r="917" spans="1:12">
      <c r="A917" s="1">
        <v>42486</v>
      </c>
      <c r="B917">
        <v>208.009995</v>
      </c>
      <c r="C917">
        <v>213.320007</v>
      </c>
      <c r="D917">
        <v>206.83000200000001</v>
      </c>
      <c r="E917">
        <v>210.070007</v>
      </c>
      <c r="F917">
        <v>210.070007</v>
      </c>
      <c r="G917">
        <v>6694200</v>
      </c>
      <c r="H917">
        <f t="shared" si="74"/>
        <v>2.2270942843835253</v>
      </c>
      <c r="I917">
        <f t="shared" si="75"/>
        <v>2.5126503957033868</v>
      </c>
      <c r="J917">
        <f t="shared" si="76"/>
        <v>-1.0153294878370729</v>
      </c>
      <c r="K917">
        <f t="shared" si="77"/>
        <v>9.5537171063377997</v>
      </c>
      <c r="L917">
        <f t="shared" si="78"/>
        <v>-2.799404798149157</v>
      </c>
    </row>
    <row r="918" spans="1:12">
      <c r="A918" s="1">
        <v>42487</v>
      </c>
      <c r="B918">
        <v>208.990005</v>
      </c>
      <c r="C918">
        <v>211.229996</v>
      </c>
      <c r="D918">
        <v>205.929993</v>
      </c>
      <c r="E918">
        <v>206.429993</v>
      </c>
      <c r="F918">
        <v>206.429993</v>
      </c>
      <c r="G918">
        <v>3348800</v>
      </c>
      <c r="H918">
        <f t="shared" si="74"/>
        <v>0.83331259673622549</v>
      </c>
      <c r="I918">
        <f t="shared" si="75"/>
        <v>3.52695977895109</v>
      </c>
      <c r="J918">
        <f t="shared" si="76"/>
        <v>-0.58272084727356654</v>
      </c>
      <c r="K918">
        <f t="shared" si="77"/>
        <v>10.637694184305149</v>
      </c>
      <c r="L918">
        <f t="shared" si="78"/>
        <v>-2.3745933891232571</v>
      </c>
    </row>
    <row r="919" spans="1:12">
      <c r="A919" s="1">
        <v>42488</v>
      </c>
      <c r="B919">
        <v>207</v>
      </c>
      <c r="C919">
        <v>212.89999399999999</v>
      </c>
      <c r="D919">
        <v>205.63000500000001</v>
      </c>
      <c r="E919">
        <v>209.75</v>
      </c>
      <c r="F919">
        <v>209.75</v>
      </c>
      <c r="G919">
        <v>3196700</v>
      </c>
      <c r="H919">
        <f t="shared" si="74"/>
        <v>0.75645782653553817</v>
      </c>
      <c r="I919">
        <f t="shared" si="75"/>
        <v>2.714889226347279</v>
      </c>
      <c r="J919">
        <f t="shared" si="76"/>
        <v>-0.43768369309722643</v>
      </c>
      <c r="K919">
        <f t="shared" si="77"/>
        <v>9.7698466820999563</v>
      </c>
      <c r="L919">
        <f t="shared" si="78"/>
        <v>-2.2321703488749129</v>
      </c>
    </row>
    <row r="920" spans="1:12">
      <c r="A920" s="1">
        <v>42489</v>
      </c>
      <c r="B920">
        <v>207.63999899999999</v>
      </c>
      <c r="C920">
        <v>212.520004</v>
      </c>
      <c r="D920">
        <v>204.729996</v>
      </c>
      <c r="E920">
        <v>212.240005</v>
      </c>
      <c r="F920">
        <v>212.240005</v>
      </c>
      <c r="G920">
        <v>2968700</v>
      </c>
      <c r="H920">
        <f t="shared" si="74"/>
        <v>0.70333341230543245</v>
      </c>
      <c r="I920">
        <f t="shared" si="75"/>
        <v>2.8985454940985207</v>
      </c>
      <c r="J920">
        <f t="shared" si="76"/>
        <v>0</v>
      </c>
      <c r="K920">
        <f t="shared" si="77"/>
        <v>9.9661173542985608</v>
      </c>
      <c r="L920">
        <f t="shared" si="78"/>
        <v>-1.8023753588116078</v>
      </c>
    </row>
    <row r="921" spans="1:12">
      <c r="A921" s="1">
        <v>42492</v>
      </c>
      <c r="B921">
        <v>212.25</v>
      </c>
      <c r="C921">
        <v>218.679993</v>
      </c>
      <c r="D921">
        <v>210.25</v>
      </c>
      <c r="E921">
        <v>216.529999</v>
      </c>
      <c r="F921">
        <v>216.529999</v>
      </c>
      <c r="G921">
        <v>2905600</v>
      </c>
      <c r="H921">
        <f t="shared" si="74"/>
        <v>0.6435095365916319</v>
      </c>
      <c r="I921">
        <f t="shared" si="75"/>
        <v>0</v>
      </c>
      <c r="J921">
        <f t="shared" si="76"/>
        <v>-0.36147205707491248</v>
      </c>
      <c r="K921">
        <f t="shared" si="77"/>
        <v>6.8684856780656656</v>
      </c>
      <c r="L921">
        <f t="shared" si="78"/>
        <v>-4.3805027348394718</v>
      </c>
    </row>
    <row r="922" spans="1:12">
      <c r="A922" s="1">
        <v>42493</v>
      </c>
      <c r="B922">
        <v>215.55999800000001</v>
      </c>
      <c r="C922">
        <v>216.5</v>
      </c>
      <c r="D922">
        <v>212.240005</v>
      </c>
      <c r="E922">
        <v>212.66999799999999</v>
      </c>
      <c r="F922">
        <v>212.66999799999999</v>
      </c>
      <c r="G922">
        <v>1884800</v>
      </c>
      <c r="H922">
        <f t="shared" si="74"/>
        <v>0.49304174950298213</v>
      </c>
      <c r="I922">
        <f t="shared" si="75"/>
        <v>0</v>
      </c>
      <c r="J922">
        <f t="shared" si="76"/>
        <v>-1.2957029472365496</v>
      </c>
      <c r="K922">
        <f t="shared" si="77"/>
        <v>7.9445713625866032</v>
      </c>
      <c r="L922">
        <f t="shared" si="78"/>
        <v>-5.2770503845398933</v>
      </c>
    </row>
    <row r="923" spans="1:12">
      <c r="A923" s="1">
        <v>42494</v>
      </c>
      <c r="B923">
        <v>209.71000699999999</v>
      </c>
      <c r="C923">
        <v>214.55999800000001</v>
      </c>
      <c r="D923">
        <v>209.490005</v>
      </c>
      <c r="E923">
        <v>212.429993</v>
      </c>
      <c r="F923">
        <v>212.429993</v>
      </c>
      <c r="G923">
        <v>1447300</v>
      </c>
      <c r="H923">
        <f t="shared" si="74"/>
        <v>0.50588621841924974</v>
      </c>
      <c r="I923">
        <f t="shared" si="75"/>
        <v>0.91815856560550313</v>
      </c>
      <c r="J923">
        <f t="shared" si="76"/>
        <v>0</v>
      </c>
      <c r="K923">
        <f t="shared" si="77"/>
        <v>8.9205812725632061</v>
      </c>
      <c r="L923">
        <f t="shared" si="78"/>
        <v>-4.0336110546180883</v>
      </c>
    </row>
    <row r="924" spans="1:12">
      <c r="A924" s="1">
        <v>42495</v>
      </c>
      <c r="B924">
        <v>212.5</v>
      </c>
      <c r="C924">
        <v>214.61999499999999</v>
      </c>
      <c r="D924">
        <v>211.25</v>
      </c>
      <c r="E924">
        <v>212.020004</v>
      </c>
      <c r="F924">
        <v>212.020004</v>
      </c>
      <c r="G924">
        <v>1555300</v>
      </c>
      <c r="H924">
        <f t="shared" si="74"/>
        <v>0.62698035168627197</v>
      </c>
      <c r="I924">
        <f t="shared" si="75"/>
        <v>1.9150130909284624</v>
      </c>
      <c r="J924">
        <f t="shared" si="76"/>
        <v>-0.63431763313610112</v>
      </c>
      <c r="K924">
        <f t="shared" si="77"/>
        <v>8.890132534016697</v>
      </c>
      <c r="L924">
        <f t="shared" si="78"/>
        <v>-4.8331394082840191</v>
      </c>
    </row>
    <row r="925" spans="1:12">
      <c r="A925" s="1">
        <v>42496</v>
      </c>
      <c r="B925">
        <v>211.029999</v>
      </c>
      <c r="C925">
        <v>213.61999499999999</v>
      </c>
      <c r="D925">
        <v>209.91000399999999</v>
      </c>
      <c r="E925">
        <v>212.91999799999999</v>
      </c>
      <c r="F925">
        <v>212.91999799999999</v>
      </c>
      <c r="G925">
        <v>2489200</v>
      </c>
      <c r="H925">
        <f t="shared" si="74"/>
        <v>1.156508730033359</v>
      </c>
      <c r="I925">
        <f t="shared" si="75"/>
        <v>2.7900042783916454</v>
      </c>
      <c r="J925">
        <f t="shared" si="76"/>
        <v>0</v>
      </c>
      <c r="K925">
        <f t="shared" si="77"/>
        <v>9.3998700823862524</v>
      </c>
      <c r="L925">
        <f t="shared" si="78"/>
        <v>-4.2256256638440046</v>
      </c>
    </row>
    <row r="926" spans="1:12">
      <c r="A926" s="1">
        <v>42499</v>
      </c>
      <c r="B926">
        <v>213.41999799999999</v>
      </c>
      <c r="C926">
        <v>215.33000200000001</v>
      </c>
      <c r="D926">
        <v>211.770004</v>
      </c>
      <c r="E926">
        <v>213.479996</v>
      </c>
      <c r="F926">
        <v>213.479996</v>
      </c>
      <c r="G926">
        <v>2242200</v>
      </c>
      <c r="H926">
        <f t="shared" si="74"/>
        <v>1.0903308630448736</v>
      </c>
      <c r="I926">
        <f t="shared" si="75"/>
        <v>1.9737147450544303</v>
      </c>
      <c r="J926">
        <f t="shared" si="76"/>
        <v>0</v>
      </c>
      <c r="K926">
        <f t="shared" si="77"/>
        <v>8.531089411312033</v>
      </c>
      <c r="L926">
        <f t="shared" si="78"/>
        <v>-5.0668228726104152</v>
      </c>
    </row>
    <row r="927" spans="1:12">
      <c r="A927" s="1">
        <v>42500</v>
      </c>
      <c r="B927">
        <v>213.10000600000001</v>
      </c>
      <c r="C927">
        <v>216.529999</v>
      </c>
      <c r="D927">
        <v>213.10000600000001</v>
      </c>
      <c r="E927">
        <v>216.490005</v>
      </c>
      <c r="F927">
        <v>216.490005</v>
      </c>
      <c r="G927">
        <v>2236300</v>
      </c>
      <c r="H927">
        <f t="shared" si="74"/>
        <v>1.1624630931093276</v>
      </c>
      <c r="I927">
        <f t="shared" si="75"/>
        <v>1.4085821891127446</v>
      </c>
      <c r="J927">
        <f t="shared" si="76"/>
        <v>-4.4580008130079545</v>
      </c>
      <c r="K927">
        <f t="shared" si="77"/>
        <v>7.9296162560828307</v>
      </c>
      <c r="L927">
        <f t="shared" si="78"/>
        <v>-5.6593208167248941</v>
      </c>
    </row>
    <row r="928" spans="1:12">
      <c r="A928" s="1">
        <v>42501</v>
      </c>
      <c r="B928">
        <v>216.009995</v>
      </c>
      <c r="C928">
        <v>218.729996</v>
      </c>
      <c r="D928">
        <v>214.729996</v>
      </c>
      <c r="E928">
        <v>217.220001</v>
      </c>
      <c r="F928">
        <v>217.220001</v>
      </c>
      <c r="G928">
        <v>3844400</v>
      </c>
      <c r="H928">
        <f t="shared" si="74"/>
        <v>1.9279259400419244</v>
      </c>
      <c r="I928">
        <f t="shared" si="75"/>
        <v>0.38860970856507837</v>
      </c>
      <c r="J928">
        <f t="shared" si="76"/>
        <v>-6.3754497531867838</v>
      </c>
      <c r="K928">
        <f t="shared" si="77"/>
        <v>6.8440548958817686</v>
      </c>
      <c r="L928">
        <f t="shared" si="78"/>
        <v>-6.3754497531867838</v>
      </c>
    </row>
    <row r="929" spans="1:12">
      <c r="A929" s="1">
        <v>42502</v>
      </c>
      <c r="B929">
        <v>219.229996</v>
      </c>
      <c r="C929">
        <v>219.58000200000001</v>
      </c>
      <c r="D929">
        <v>211.990005</v>
      </c>
      <c r="E929">
        <v>213.96000699999999</v>
      </c>
      <c r="F929">
        <v>213.96000699999999</v>
      </c>
      <c r="G929">
        <v>9795700</v>
      </c>
      <c r="H929">
        <f t="shared" si="74"/>
        <v>3.9602907644290637</v>
      </c>
      <c r="I929">
        <f t="shared" si="75"/>
        <v>3.9666594957039858</v>
      </c>
      <c r="J929">
        <f t="shared" si="76"/>
        <v>-5.1653435264554046</v>
      </c>
      <c r="K929">
        <f t="shared" si="77"/>
        <v>6.4304558117273309</v>
      </c>
      <c r="L929">
        <f t="shared" si="78"/>
        <v>-5.1653435264554046</v>
      </c>
    </row>
    <row r="930" spans="1:12">
      <c r="A930" s="1">
        <v>42503</v>
      </c>
      <c r="B930">
        <v>212.699997</v>
      </c>
      <c r="C930">
        <v>215.83999600000001</v>
      </c>
      <c r="D930">
        <v>211.86000100000001</v>
      </c>
      <c r="E930">
        <v>214.58000200000001</v>
      </c>
      <c r="F930">
        <v>214.58000200000001</v>
      </c>
      <c r="G930">
        <v>7137500</v>
      </c>
      <c r="H930">
        <f t="shared" si="74"/>
        <v>1.7317472025155523</v>
      </c>
      <c r="I930">
        <f t="shared" si="75"/>
        <v>6.7874394326804843</v>
      </c>
      <c r="J930">
        <f t="shared" si="76"/>
        <v>-5.1071499806138494</v>
      </c>
      <c r="K930">
        <f t="shared" si="77"/>
        <v>8.274648503977911</v>
      </c>
      <c r="L930">
        <f t="shared" si="78"/>
        <v>-5.1071499806138494</v>
      </c>
    </row>
    <row r="931" spans="1:12">
      <c r="A931" s="1">
        <v>42506</v>
      </c>
      <c r="B931">
        <v>206.720001</v>
      </c>
      <c r="C931">
        <v>210.25</v>
      </c>
      <c r="D931">
        <v>203.60000600000001</v>
      </c>
      <c r="E931">
        <v>203.60000600000001</v>
      </c>
      <c r="F931">
        <v>203.60000600000001</v>
      </c>
      <c r="G931">
        <v>16959100</v>
      </c>
      <c r="H931">
        <f t="shared" si="74"/>
        <v>3.3574265227014464</v>
      </c>
      <c r="I931">
        <f t="shared" si="75"/>
        <v>11.153387395957191</v>
      </c>
      <c r="J931">
        <f t="shared" si="76"/>
        <v>-1.2573737350479242</v>
      </c>
      <c r="K931">
        <f t="shared" si="77"/>
        <v>11.153387395957191</v>
      </c>
      <c r="L931">
        <f t="shared" si="78"/>
        <v>-1.2573737350479242</v>
      </c>
    </row>
    <row r="932" spans="1:12">
      <c r="A932" s="1">
        <v>42507</v>
      </c>
      <c r="B932">
        <v>203.60000600000001</v>
      </c>
      <c r="C932">
        <v>208.729996</v>
      </c>
      <c r="D932">
        <v>201.03999300000001</v>
      </c>
      <c r="E932">
        <v>203.36000100000001</v>
      </c>
      <c r="F932">
        <v>203.36000100000001</v>
      </c>
      <c r="G932">
        <v>21642600</v>
      </c>
      <c r="H932">
        <f t="shared" si="74"/>
        <v>2.7071523278212792</v>
      </c>
      <c r="I932">
        <f t="shared" si="75"/>
        <v>11.962823493754103</v>
      </c>
      <c r="J932">
        <f t="shared" si="76"/>
        <v>0</v>
      </c>
      <c r="K932">
        <f t="shared" si="77"/>
        <v>11.962823493754103</v>
      </c>
      <c r="L932">
        <f t="shared" si="78"/>
        <v>0</v>
      </c>
    </row>
    <row r="933" spans="1:12">
      <c r="A933" s="1">
        <v>42508</v>
      </c>
      <c r="B933">
        <v>224.91000399999999</v>
      </c>
      <c r="C933">
        <v>228.28999300000001</v>
      </c>
      <c r="D933">
        <v>222.5</v>
      </c>
      <c r="E933">
        <v>227.41000399999999</v>
      </c>
      <c r="F933">
        <v>227.41000399999999</v>
      </c>
      <c r="G933">
        <v>4352700</v>
      </c>
      <c r="H933">
        <f t="shared" si="74"/>
        <v>0.36651661437571681</v>
      </c>
      <c r="I933">
        <f t="shared" si="75"/>
        <v>2.3697946322158705</v>
      </c>
      <c r="J933">
        <f t="shared" si="76"/>
        <v>0</v>
      </c>
      <c r="K933">
        <f t="shared" si="77"/>
        <v>2.3697946322158705</v>
      </c>
      <c r="L933">
        <f t="shared" si="78"/>
        <v>-2.8764017977528056</v>
      </c>
    </row>
    <row r="934" spans="1:12">
      <c r="A934" s="1">
        <v>42509</v>
      </c>
      <c r="B934">
        <v>225.800003</v>
      </c>
      <c r="C934">
        <v>230.490005</v>
      </c>
      <c r="D934">
        <v>225.729996</v>
      </c>
      <c r="E934">
        <v>227.570007</v>
      </c>
      <c r="F934">
        <v>227.570007</v>
      </c>
      <c r="G934">
        <v>4343400</v>
      </c>
      <c r="H934">
        <f t="shared" si="74"/>
        <v>0.36262932560329686</v>
      </c>
      <c r="I934">
        <f t="shared" si="75"/>
        <v>1.3926816479525868</v>
      </c>
      <c r="J934">
        <f t="shared" si="76"/>
        <v>-1.1695388502997122</v>
      </c>
      <c r="K934">
        <f t="shared" si="77"/>
        <v>1.3926816479525868</v>
      </c>
      <c r="L934">
        <f t="shared" si="78"/>
        <v>-4.2661543306809753</v>
      </c>
    </row>
    <row r="935" spans="1:12">
      <c r="A935" s="1">
        <v>42510</v>
      </c>
      <c r="B935">
        <v>227.46000699999999</v>
      </c>
      <c r="C935">
        <v>233.699997</v>
      </c>
      <c r="D935">
        <v>227.16000399999999</v>
      </c>
      <c r="E935">
        <v>233.11000100000001</v>
      </c>
      <c r="F935">
        <v>233.11000100000001</v>
      </c>
      <c r="G935">
        <v>5519300</v>
      </c>
      <c r="H935">
        <f t="shared" si="74"/>
        <v>0.50695963832292645</v>
      </c>
      <c r="I935">
        <f t="shared" si="75"/>
        <v>0</v>
      </c>
      <c r="J935">
        <f t="shared" si="76"/>
        <v>-3.8298982421218821</v>
      </c>
      <c r="K935">
        <f t="shared" si="77"/>
        <v>0</v>
      </c>
      <c r="L935">
        <f t="shared" si="78"/>
        <v>-4.8688139660360186</v>
      </c>
    </row>
    <row r="936" spans="1:12">
      <c r="A936" s="1">
        <v>42513</v>
      </c>
      <c r="B936">
        <v>232.199997</v>
      </c>
      <c r="C936">
        <v>233.19000199999999</v>
      </c>
      <c r="D936">
        <v>223.61000100000001</v>
      </c>
      <c r="E936">
        <v>225</v>
      </c>
      <c r="F936">
        <v>225</v>
      </c>
      <c r="G936">
        <v>6529400</v>
      </c>
      <c r="H936">
        <f t="shared" si="74"/>
        <v>0.6181142092239067</v>
      </c>
      <c r="I936">
        <f t="shared" si="75"/>
        <v>0</v>
      </c>
      <c r="J936">
        <f t="shared" si="76"/>
        <v>-2.951570131248292</v>
      </c>
      <c r="K936">
        <f t="shared" si="77"/>
        <v>0</v>
      </c>
      <c r="L936">
        <f t="shared" si="78"/>
        <v>-3.3585237540426482</v>
      </c>
    </row>
    <row r="937" spans="1:12">
      <c r="A937" s="1">
        <v>42514</v>
      </c>
      <c r="B937">
        <v>224.21000699999999</v>
      </c>
      <c r="C937">
        <v>229</v>
      </c>
      <c r="D937">
        <v>223.08999600000001</v>
      </c>
      <c r="E937">
        <v>228.38000500000001</v>
      </c>
      <c r="F937">
        <v>228.38000500000001</v>
      </c>
      <c r="G937">
        <v>3480800</v>
      </c>
      <c r="H937">
        <f t="shared" si="74"/>
        <v>0.41059371416977686</v>
      </c>
      <c r="I937">
        <f t="shared" si="75"/>
        <v>0.16156986899562828</v>
      </c>
      <c r="J937">
        <f t="shared" si="76"/>
        <v>-3.1332601754136951</v>
      </c>
      <c r="K937">
        <f t="shared" si="77"/>
        <v>0.16156986899562828</v>
      </c>
      <c r="L937">
        <f t="shared" si="78"/>
        <v>-3.1332601754136951</v>
      </c>
    </row>
    <row r="938" spans="1:12">
      <c r="A938" s="1">
        <v>42515</v>
      </c>
      <c r="B938">
        <v>227.46000699999999</v>
      </c>
      <c r="C938">
        <v>229.36999499999999</v>
      </c>
      <c r="D938">
        <v>224.050003</v>
      </c>
      <c r="E938">
        <v>225.60000600000001</v>
      </c>
      <c r="F938">
        <v>225.60000600000001</v>
      </c>
      <c r="G938">
        <v>3951700</v>
      </c>
      <c r="H938">
        <f t="shared" si="74"/>
        <v>0.81560415428307242</v>
      </c>
      <c r="I938">
        <f t="shared" si="75"/>
        <v>0</v>
      </c>
      <c r="J938">
        <f t="shared" si="76"/>
        <v>-3.5483137217364806</v>
      </c>
      <c r="K938">
        <f t="shared" si="77"/>
        <v>0</v>
      </c>
      <c r="L938">
        <f t="shared" si="78"/>
        <v>-3.5483137217364806</v>
      </c>
    </row>
    <row r="939" spans="1:12">
      <c r="A939" s="1">
        <v>42516</v>
      </c>
      <c r="B939">
        <v>222.88999899999999</v>
      </c>
      <c r="C939">
        <v>226.19000199999999</v>
      </c>
      <c r="D939">
        <v>218.46000699999999</v>
      </c>
      <c r="E939">
        <v>219.03999300000001</v>
      </c>
      <c r="F939">
        <v>219.03999300000001</v>
      </c>
      <c r="G939">
        <v>3299800</v>
      </c>
      <c r="H939">
        <f t="shared" si="74"/>
        <v>0.69251949665471824</v>
      </c>
      <c r="I939">
        <f t="shared" si="75"/>
        <v>1.1185282185903176</v>
      </c>
      <c r="J939">
        <f t="shared" si="76"/>
        <v>-1.0802897209464901</v>
      </c>
      <c r="K939">
        <f t="shared" si="77"/>
        <v>1.2157920224962022</v>
      </c>
      <c r="L939">
        <f t="shared" si="78"/>
        <v>-1.0802897209464901</v>
      </c>
    </row>
    <row r="940" spans="1:12">
      <c r="A940" s="1">
        <v>42517</v>
      </c>
      <c r="B940">
        <v>217.009995</v>
      </c>
      <c r="C940">
        <v>222.020004</v>
      </c>
      <c r="D940">
        <v>217.009995</v>
      </c>
      <c r="E940">
        <v>219.970001</v>
      </c>
      <c r="F940">
        <v>219.970001</v>
      </c>
      <c r="G940">
        <v>2797200</v>
      </c>
      <c r="H940">
        <f t="shared" si="74"/>
        <v>0.61393266318423245</v>
      </c>
      <c r="I940">
        <f t="shared" si="75"/>
        <v>3.0177447433970843</v>
      </c>
      <c r="J940">
        <f t="shared" si="76"/>
        <v>-0.41933045526313012</v>
      </c>
      <c r="K940">
        <f t="shared" si="77"/>
        <v>3.1168353640782711</v>
      </c>
      <c r="L940">
        <f t="shared" si="78"/>
        <v>-0.84328005260771854</v>
      </c>
    </row>
    <row r="941" spans="1:12">
      <c r="A941" s="1">
        <v>42521</v>
      </c>
      <c r="B941">
        <v>220.05999800000001</v>
      </c>
      <c r="C941">
        <v>220.979996</v>
      </c>
      <c r="D941">
        <v>216.10000600000001</v>
      </c>
      <c r="E941">
        <v>218.94000199999999</v>
      </c>
      <c r="F941">
        <v>218.94000199999999</v>
      </c>
      <c r="G941">
        <v>3566200</v>
      </c>
      <c r="H941">
        <f t="shared" si="74"/>
        <v>0.88893209498028303</v>
      </c>
      <c r="I941">
        <f t="shared" si="75"/>
        <v>3.5025817450010255</v>
      </c>
      <c r="J941">
        <f t="shared" si="76"/>
        <v>0</v>
      </c>
      <c r="K941">
        <f t="shared" si="77"/>
        <v>3.6021387202848865</v>
      </c>
      <c r="L941">
        <f t="shared" si="78"/>
        <v>-0.94401107975906318</v>
      </c>
    </row>
    <row r="942" spans="1:12">
      <c r="A942" s="1">
        <v>42522</v>
      </c>
      <c r="B942">
        <v>222.5</v>
      </c>
      <c r="C942">
        <v>227.509995</v>
      </c>
      <c r="D942">
        <v>220.10000600000001</v>
      </c>
      <c r="E942">
        <v>227.5</v>
      </c>
      <c r="F942">
        <v>227.5</v>
      </c>
      <c r="G942">
        <v>3176500</v>
      </c>
      <c r="H942">
        <f t="shared" si="74"/>
        <v>0.92903478652526661</v>
      </c>
      <c r="I942">
        <f t="shared" si="75"/>
        <v>0.53184740301189526</v>
      </c>
      <c r="J942">
        <f t="shared" si="76"/>
        <v>0</v>
      </c>
      <c r="K942">
        <f t="shared" si="77"/>
        <v>0.62854689087395443</v>
      </c>
      <c r="L942">
        <f t="shared" si="78"/>
        <v>-2.7442107384585896</v>
      </c>
    </row>
    <row r="943" spans="1:12">
      <c r="A943" s="1">
        <v>42523</v>
      </c>
      <c r="B943">
        <v>225.770004</v>
      </c>
      <c r="C943">
        <v>228.720001</v>
      </c>
      <c r="D943">
        <v>225.19000199999999</v>
      </c>
      <c r="E943">
        <v>227.820007</v>
      </c>
      <c r="F943">
        <v>227.820007</v>
      </c>
      <c r="G943">
        <v>2996800</v>
      </c>
      <c r="H943">
        <f t="shared" si="74"/>
        <v>0.89236156603975847</v>
      </c>
      <c r="I943">
        <f t="shared" si="75"/>
        <v>0</v>
      </c>
      <c r="J943">
        <f t="shared" si="76"/>
        <v>-3.1751005535316721</v>
      </c>
      <c r="K943">
        <f t="shared" si="77"/>
        <v>9.6187914934468863E-2</v>
      </c>
      <c r="L943">
        <f t="shared" si="78"/>
        <v>-4.9424947382877082</v>
      </c>
    </row>
    <row r="944" spans="1:12">
      <c r="A944" s="1">
        <v>42524</v>
      </c>
      <c r="B944">
        <v>227.41000399999999</v>
      </c>
      <c r="C944">
        <v>227.80999800000001</v>
      </c>
      <c r="D944">
        <v>224.11999499999999</v>
      </c>
      <c r="E944">
        <v>224.949997</v>
      </c>
      <c r="F944">
        <v>224.949997</v>
      </c>
      <c r="G944">
        <v>1493500</v>
      </c>
      <c r="H944">
        <f t="shared" si="74"/>
        <v>0.47153727149306979</v>
      </c>
      <c r="I944">
        <f t="shared" si="75"/>
        <v>0</v>
      </c>
      <c r="J944">
        <f t="shared" si="76"/>
        <v>-2.7128333641092484</v>
      </c>
      <c r="K944">
        <f t="shared" si="77"/>
        <v>0.87353716582711016</v>
      </c>
      <c r="L944">
        <f t="shared" si="78"/>
        <v>-4.4886655472216939</v>
      </c>
    </row>
    <row r="945" spans="1:12">
      <c r="A945" s="1">
        <v>42527</v>
      </c>
      <c r="B945">
        <v>224.91999799999999</v>
      </c>
      <c r="C945">
        <v>225.949997</v>
      </c>
      <c r="D945">
        <v>221.14999399999999</v>
      </c>
      <c r="E945">
        <v>221.679993</v>
      </c>
      <c r="F945">
        <v>221.679993</v>
      </c>
      <c r="G945">
        <v>2636400</v>
      </c>
      <c r="H945">
        <f t="shared" si="74"/>
        <v>0.9395446964405354</v>
      </c>
      <c r="I945">
        <f t="shared" si="75"/>
        <v>0</v>
      </c>
      <c r="J945">
        <f t="shared" si="76"/>
        <v>-1.4062858170369124</v>
      </c>
      <c r="K945">
        <f t="shared" si="77"/>
        <v>2.9652565120414658</v>
      </c>
      <c r="L945">
        <f t="shared" si="78"/>
        <v>-3.2059670777110605</v>
      </c>
    </row>
    <row r="946" spans="1:12">
      <c r="A946" s="1">
        <v>42528</v>
      </c>
      <c r="B946">
        <v>221.30999800000001</v>
      </c>
      <c r="C946">
        <v>223.41000399999999</v>
      </c>
      <c r="D946">
        <v>220.520004</v>
      </c>
      <c r="E946">
        <v>220.800003</v>
      </c>
      <c r="F946">
        <v>220.800003</v>
      </c>
      <c r="G946">
        <v>1914900</v>
      </c>
      <c r="H946">
        <f t="shared" si="74"/>
        <v>0.69033267480929239</v>
      </c>
      <c r="I946">
        <f t="shared" si="75"/>
        <v>1.3159670325237636</v>
      </c>
      <c r="J946">
        <f t="shared" si="76"/>
        <v>-1.1246195152436105</v>
      </c>
      <c r="K946">
        <f t="shared" si="77"/>
        <v>4.9505379356244097</v>
      </c>
      <c r="L946">
        <f t="shared" si="78"/>
        <v>-2.92944217432537</v>
      </c>
    </row>
    <row r="947" spans="1:12">
      <c r="A947" s="1">
        <v>42529</v>
      </c>
      <c r="B947">
        <v>218.13000500000001</v>
      </c>
      <c r="C947">
        <v>223.16000399999999</v>
      </c>
      <c r="D947">
        <v>218.03999300000001</v>
      </c>
      <c r="E947">
        <v>223.08000200000001</v>
      </c>
      <c r="F947">
        <v>223.08000200000001</v>
      </c>
      <c r="G947">
        <v>2846400</v>
      </c>
      <c r="H947">
        <f t="shared" si="74"/>
        <v>1.1648292287671569</v>
      </c>
      <c r="I947">
        <f t="shared" si="75"/>
        <v>2.5900689623576123</v>
      </c>
      <c r="J947">
        <f t="shared" si="76"/>
        <v>0</v>
      </c>
      <c r="K947">
        <f t="shared" si="77"/>
        <v>5.0681111298062218</v>
      </c>
      <c r="L947">
        <f t="shared" si="78"/>
        <v>-1.825350911655919</v>
      </c>
    </row>
    <row r="948" spans="1:12">
      <c r="A948" s="1">
        <v>42530</v>
      </c>
      <c r="B948">
        <v>222.19000199999999</v>
      </c>
      <c r="C948">
        <v>223.229996</v>
      </c>
      <c r="D948">
        <v>221.08999600000001</v>
      </c>
      <c r="E948">
        <v>222.970001</v>
      </c>
      <c r="F948">
        <v>222.970001</v>
      </c>
      <c r="G948">
        <v>1689700</v>
      </c>
      <c r="H948">
        <f t="shared" si="74"/>
        <v>0.71067462987886942</v>
      </c>
      <c r="I948">
        <f t="shared" si="75"/>
        <v>2.557902657490525</v>
      </c>
      <c r="J948">
        <f t="shared" si="76"/>
        <v>-1.0719594024507635</v>
      </c>
      <c r="K948">
        <f t="shared" si="77"/>
        <v>5.3621830464038522</v>
      </c>
      <c r="L948">
        <f t="shared" si="78"/>
        <v>-3.1796997273454228</v>
      </c>
    </row>
    <row r="949" spans="1:12">
      <c r="A949" s="1">
        <v>42531</v>
      </c>
      <c r="B949">
        <v>220.259995</v>
      </c>
      <c r="C949">
        <v>224.240005</v>
      </c>
      <c r="D949">
        <v>218.720001</v>
      </c>
      <c r="E949">
        <v>223.529999</v>
      </c>
      <c r="F949">
        <v>223.529999</v>
      </c>
      <c r="G949">
        <v>2184300</v>
      </c>
      <c r="H949">
        <f t="shared" si="74"/>
        <v>1.0321900783487228</v>
      </c>
      <c r="I949">
        <f t="shared" si="75"/>
        <v>2.0959672204787885</v>
      </c>
      <c r="J949">
        <f t="shared" si="76"/>
        <v>0</v>
      </c>
      <c r="K949">
        <f t="shared" si="77"/>
        <v>6.2566886760460081</v>
      </c>
      <c r="L949">
        <f t="shared" si="78"/>
        <v>-2.1305792697029062</v>
      </c>
    </row>
    <row r="950" spans="1:12">
      <c r="A950" s="1">
        <v>42534</v>
      </c>
      <c r="B950">
        <v>223.41999799999999</v>
      </c>
      <c r="C950">
        <v>226.35000600000001</v>
      </c>
      <c r="D950">
        <v>223.03999300000001</v>
      </c>
      <c r="E950">
        <v>223.279999</v>
      </c>
      <c r="F950">
        <v>223.279999</v>
      </c>
      <c r="G950">
        <v>2818800</v>
      </c>
      <c r="H950">
        <f t="shared" si="74"/>
        <v>1.2503881402095514</v>
      </c>
      <c r="I950">
        <f t="shared" si="75"/>
        <v>1.1442438397814687</v>
      </c>
      <c r="J950">
        <f t="shared" si="76"/>
        <v>-1.6006062195312269</v>
      </c>
      <c r="K950">
        <f t="shared" si="77"/>
        <v>6.0746629712923443</v>
      </c>
      <c r="L950">
        <f t="shared" si="78"/>
        <v>-4.0261815287987401</v>
      </c>
    </row>
    <row r="951" spans="1:12">
      <c r="A951" s="1">
        <v>42535</v>
      </c>
      <c r="B951">
        <v>228.94000199999999</v>
      </c>
      <c r="C951">
        <v>228.94000199999999</v>
      </c>
      <c r="D951">
        <v>220.5</v>
      </c>
      <c r="E951">
        <v>222.240005</v>
      </c>
      <c r="F951">
        <v>222.240005</v>
      </c>
      <c r="G951">
        <v>3866300</v>
      </c>
      <c r="H951">
        <f t="shared" si="74"/>
        <v>1.687736269108878</v>
      </c>
      <c r="I951">
        <f t="shared" si="75"/>
        <v>0</v>
      </c>
      <c r="J951">
        <f t="shared" si="76"/>
        <v>-0.46711972789115813</v>
      </c>
      <c r="K951">
        <f t="shared" si="77"/>
        <v>5.4774149953925511</v>
      </c>
      <c r="L951">
        <f t="shared" si="78"/>
        <v>-2.9206358276643956</v>
      </c>
    </row>
    <row r="952" spans="1:12">
      <c r="A952" s="1">
        <v>42536</v>
      </c>
      <c r="B952">
        <v>221.85000600000001</v>
      </c>
      <c r="C952">
        <v>223.779999</v>
      </c>
      <c r="D952">
        <v>220.279999</v>
      </c>
      <c r="E952">
        <v>221.19000199999999</v>
      </c>
      <c r="F952">
        <v>221.19000199999999</v>
      </c>
      <c r="G952">
        <v>1720500</v>
      </c>
      <c r="H952">
        <f t="shared" si="74"/>
        <v>0.64171422177464477</v>
      </c>
      <c r="I952">
        <f t="shared" si="75"/>
        <v>0.6211453240733944</v>
      </c>
      <c r="J952">
        <f t="shared" si="76"/>
        <v>-0.36771291251004923</v>
      </c>
      <c r="K952">
        <f t="shared" si="77"/>
        <v>7.9095527210186445</v>
      </c>
      <c r="L952">
        <f t="shared" si="78"/>
        <v>-2.8236794208447389</v>
      </c>
    </row>
    <row r="953" spans="1:12">
      <c r="A953" s="1">
        <v>42537</v>
      </c>
      <c r="B953">
        <v>222.729996</v>
      </c>
      <c r="C953">
        <v>222.83000200000001</v>
      </c>
      <c r="D953">
        <v>220.14999399999999</v>
      </c>
      <c r="E953">
        <v>221.479996</v>
      </c>
      <c r="F953">
        <v>221.479996</v>
      </c>
      <c r="G953">
        <v>1781500</v>
      </c>
      <c r="H953">
        <f t="shared" si="74"/>
        <v>0.72539007785269882</v>
      </c>
      <c r="I953">
        <f t="shared" si="75"/>
        <v>1.0501260956771814</v>
      </c>
      <c r="J953">
        <f t="shared" si="76"/>
        <v>-0.30887713764825092</v>
      </c>
      <c r="K953">
        <f t="shared" si="77"/>
        <v>8.3696063513027266</v>
      </c>
      <c r="L953">
        <f t="shared" si="78"/>
        <v>-2.7662939659221544</v>
      </c>
    </row>
    <row r="954" spans="1:12">
      <c r="A954" s="1">
        <v>42538</v>
      </c>
      <c r="B954">
        <v>221.63000500000001</v>
      </c>
      <c r="C954">
        <v>223.029999</v>
      </c>
      <c r="D954">
        <v>219.470001</v>
      </c>
      <c r="E954">
        <v>221.050003</v>
      </c>
      <c r="F954">
        <v>221.050003</v>
      </c>
      <c r="G954">
        <v>7134800</v>
      </c>
      <c r="H954">
        <f t="shared" si="74"/>
        <v>2.8835863362271046</v>
      </c>
      <c r="I954">
        <f t="shared" si="75"/>
        <v>1.0626350762795764</v>
      </c>
      <c r="J954">
        <f t="shared" si="76"/>
        <v>0</v>
      </c>
      <c r="K954">
        <f t="shared" si="77"/>
        <v>8.2724284099557366</v>
      </c>
      <c r="L954">
        <f t="shared" si="78"/>
        <v>-2.4650307446802211</v>
      </c>
    </row>
    <row r="955" spans="1:12">
      <c r="A955" s="1">
        <v>42541</v>
      </c>
      <c r="B955">
        <v>224.449997</v>
      </c>
      <c r="C955">
        <v>225.16999799999999</v>
      </c>
      <c r="D955">
        <v>221</v>
      </c>
      <c r="E955">
        <v>221.11999499999999</v>
      </c>
      <c r="F955">
        <v>221.11999499999999</v>
      </c>
      <c r="G955">
        <v>1509000</v>
      </c>
      <c r="H955">
        <f t="shared" si="74"/>
        <v>0.435575774020171</v>
      </c>
      <c r="I955">
        <f t="shared" si="75"/>
        <v>0.10214327043694332</v>
      </c>
      <c r="J955">
        <f t="shared" si="76"/>
        <v>-2.6334873303167439</v>
      </c>
      <c r="K955">
        <f t="shared" si="77"/>
        <v>7.2434152617437109</v>
      </c>
      <c r="L955">
        <f t="shared" si="78"/>
        <v>-3.1402723981900418</v>
      </c>
    </row>
    <row r="956" spans="1:12">
      <c r="A956" s="1">
        <v>42542</v>
      </c>
      <c r="B956">
        <v>220.35000600000001</v>
      </c>
      <c r="C956">
        <v>223</v>
      </c>
      <c r="D956">
        <v>220.08000200000001</v>
      </c>
      <c r="E956">
        <v>222.80999800000001</v>
      </c>
      <c r="F956">
        <v>222.80999800000001</v>
      </c>
      <c r="G956">
        <v>1655200</v>
      </c>
      <c r="H956">
        <f t="shared" si="74"/>
        <v>0.51685912528650213</v>
      </c>
      <c r="I956">
        <f t="shared" si="75"/>
        <v>1.0762304932735391</v>
      </c>
      <c r="J956">
        <f t="shared" si="76"/>
        <v>-2.7353707494059365</v>
      </c>
      <c r="K956">
        <f t="shared" si="77"/>
        <v>8.2869937219730954</v>
      </c>
      <c r="L956">
        <f t="shared" si="78"/>
        <v>-2.7353707494059365</v>
      </c>
    </row>
    <row r="957" spans="1:12">
      <c r="A957" s="1">
        <v>42543</v>
      </c>
      <c r="B957">
        <v>222.46000699999999</v>
      </c>
      <c r="C957">
        <v>224.009995</v>
      </c>
      <c r="D957">
        <v>220.61999499999999</v>
      </c>
      <c r="E957">
        <v>222.38999899999999</v>
      </c>
      <c r="F957">
        <v>222.38999899999999</v>
      </c>
      <c r="G957">
        <v>1905400</v>
      </c>
      <c r="H957">
        <f t="shared" si="74"/>
        <v>0.69031229621041956</v>
      </c>
      <c r="I957">
        <f t="shared" si="75"/>
        <v>0.62050758047648225</v>
      </c>
      <c r="J957">
        <f t="shared" si="76"/>
        <v>-2.9734371991078965</v>
      </c>
      <c r="K957">
        <f t="shared" si="77"/>
        <v>7.7987596044542551</v>
      </c>
      <c r="L957">
        <f t="shared" si="78"/>
        <v>-2.9734371991078965</v>
      </c>
    </row>
    <row r="958" spans="1:12">
      <c r="A958" s="1">
        <v>42544</v>
      </c>
      <c r="B958">
        <v>223.279999</v>
      </c>
      <c r="C958">
        <v>225.39999399999999</v>
      </c>
      <c r="D958">
        <v>221.050003</v>
      </c>
      <c r="E958">
        <v>224.86999499999999</v>
      </c>
      <c r="F958">
        <v>224.86999499999999</v>
      </c>
      <c r="G958">
        <v>1751700</v>
      </c>
      <c r="H958">
        <f t="shared" si="74"/>
        <v>0.62623785383850883</v>
      </c>
      <c r="I958">
        <f t="shared" si="75"/>
        <v>1.237803049808422</v>
      </c>
      <c r="J958">
        <f t="shared" si="76"/>
        <v>-3.1621827211646751</v>
      </c>
      <c r="K958">
        <f t="shared" si="77"/>
        <v>7.1339851056074162</v>
      </c>
      <c r="L958">
        <f t="shared" si="78"/>
        <v>-3.1621827211646751</v>
      </c>
    </row>
    <row r="959" spans="1:12">
      <c r="A959" s="1">
        <v>42545</v>
      </c>
      <c r="B959">
        <v>219.16999799999999</v>
      </c>
      <c r="C959">
        <v>224.229996</v>
      </c>
      <c r="D959">
        <v>215.179993</v>
      </c>
      <c r="E959">
        <v>216.800003</v>
      </c>
      <c r="F959">
        <v>216.800003</v>
      </c>
      <c r="G959">
        <v>5933500</v>
      </c>
      <c r="H959">
        <f t="shared" si="74"/>
        <v>2.1257729594944146</v>
      </c>
      <c r="I959">
        <f t="shared" si="75"/>
        <v>2.4840597151863677</v>
      </c>
      <c r="J959">
        <f t="shared" si="76"/>
        <v>-0.52049216304230883</v>
      </c>
      <c r="K959">
        <f t="shared" si="77"/>
        <v>9.0130697768018493</v>
      </c>
      <c r="L959">
        <f t="shared" si="78"/>
        <v>-0.52049216304230883</v>
      </c>
    </row>
    <row r="960" spans="1:12">
      <c r="A960" s="1">
        <v>42548</v>
      </c>
      <c r="B960">
        <v>215.229996</v>
      </c>
      <c r="C960">
        <v>217.63000500000001</v>
      </c>
      <c r="D960">
        <v>214.05999800000001</v>
      </c>
      <c r="E960">
        <v>216.279999</v>
      </c>
      <c r="F960">
        <v>216.279999</v>
      </c>
      <c r="G960">
        <v>2649700</v>
      </c>
      <c r="H960">
        <f t="shared" si="74"/>
        <v>1.0387069965816791</v>
      </c>
      <c r="I960">
        <f t="shared" si="75"/>
        <v>6.9016168060098062</v>
      </c>
      <c r="J960">
        <f t="shared" si="76"/>
        <v>0</v>
      </c>
      <c r="K960">
        <f t="shared" si="77"/>
        <v>12.351233461580811</v>
      </c>
      <c r="L960">
        <f t="shared" si="78"/>
        <v>0</v>
      </c>
    </row>
    <row r="961" spans="1:12">
      <c r="A961" s="1">
        <v>42549</v>
      </c>
      <c r="B961">
        <v>217.520004</v>
      </c>
      <c r="C961">
        <v>220.61999499999999</v>
      </c>
      <c r="D961">
        <v>216.08999600000001</v>
      </c>
      <c r="E961">
        <v>218.38000500000001</v>
      </c>
      <c r="F961">
        <v>218.38000500000001</v>
      </c>
      <c r="G961">
        <v>1573200</v>
      </c>
      <c r="H961">
        <f t="shared" si="74"/>
        <v>0.56608254470871866</v>
      </c>
      <c r="I961">
        <f t="shared" si="75"/>
        <v>6.2777655307262643</v>
      </c>
      <c r="J961">
        <f t="shared" si="76"/>
        <v>0</v>
      </c>
      <c r="K961">
        <f t="shared" si="77"/>
        <v>10.828574264086996</v>
      </c>
      <c r="L961">
        <f t="shared" si="78"/>
        <v>0</v>
      </c>
    </row>
    <row r="962" spans="1:12">
      <c r="A962" s="1">
        <v>42550</v>
      </c>
      <c r="B962">
        <v>220</v>
      </c>
      <c r="C962">
        <v>228.19000199999999</v>
      </c>
      <c r="D962">
        <v>219.88000500000001</v>
      </c>
      <c r="E962">
        <v>227.36999499999999</v>
      </c>
      <c r="F962">
        <v>227.36999499999999</v>
      </c>
      <c r="G962">
        <v>2183000</v>
      </c>
      <c r="H962">
        <f t="shared" si="74"/>
        <v>0.79016903753574397</v>
      </c>
      <c r="I962">
        <f t="shared" si="75"/>
        <v>2.7520920920978842</v>
      </c>
      <c r="J962">
        <f t="shared" si="76"/>
        <v>0</v>
      </c>
      <c r="K962">
        <f t="shared" si="77"/>
        <v>7.1519316608796961</v>
      </c>
      <c r="L962">
        <f t="shared" si="78"/>
        <v>0</v>
      </c>
    </row>
    <row r="963" spans="1:12">
      <c r="A963" s="1">
        <v>42551</v>
      </c>
      <c r="B963">
        <v>226.91999799999999</v>
      </c>
      <c r="C963">
        <v>229.800003</v>
      </c>
      <c r="D963">
        <v>225.740005</v>
      </c>
      <c r="E963">
        <v>228.63999899999999</v>
      </c>
      <c r="F963">
        <v>228.63999899999999</v>
      </c>
      <c r="G963">
        <v>2151600</v>
      </c>
      <c r="H963">
        <f t="shared" si="74"/>
        <v>0.76346062408186732</v>
      </c>
      <c r="I963">
        <f t="shared" si="75"/>
        <v>2.3498668100539546</v>
      </c>
      <c r="J963">
        <f t="shared" si="76"/>
        <v>0</v>
      </c>
      <c r="K963">
        <f t="shared" si="77"/>
        <v>6.4012148859719549</v>
      </c>
      <c r="L963">
        <f t="shared" si="78"/>
        <v>0</v>
      </c>
    </row>
    <row r="964" spans="1:12">
      <c r="A964" s="1">
        <v>42552</v>
      </c>
      <c r="B964">
        <v>228.679993</v>
      </c>
      <c r="C964">
        <v>232.64999399999999</v>
      </c>
      <c r="D964">
        <v>226.80999800000001</v>
      </c>
      <c r="E964">
        <v>232.28999300000001</v>
      </c>
      <c r="F964">
        <v>232.28999300000001</v>
      </c>
      <c r="G964">
        <v>1829700</v>
      </c>
      <c r="H964">
        <f t="shared" si="74"/>
        <v>0.63132289006969844</v>
      </c>
      <c r="I964">
        <f t="shared" si="75"/>
        <v>2.4156501805024795</v>
      </c>
      <c r="J964">
        <f t="shared" si="76"/>
        <v>0</v>
      </c>
      <c r="K964">
        <f t="shared" si="77"/>
        <v>5.0977869356833132</v>
      </c>
      <c r="L964">
        <f t="shared" si="78"/>
        <v>0</v>
      </c>
    </row>
    <row r="965" spans="1:12">
      <c r="A965" s="1">
        <v>42556</v>
      </c>
      <c r="B965">
        <v>231.66999799999999</v>
      </c>
      <c r="C965">
        <v>234.470001</v>
      </c>
      <c r="D965">
        <v>230.19000199999999</v>
      </c>
      <c r="E965">
        <v>231.770004</v>
      </c>
      <c r="F965">
        <v>231.770004</v>
      </c>
      <c r="G965">
        <v>2492800</v>
      </c>
      <c r="H965">
        <f t="shared" si="74"/>
        <v>1.1999383857054837</v>
      </c>
      <c r="I965">
        <f t="shared" si="75"/>
        <v>2.4011621853492513</v>
      </c>
      <c r="J965">
        <f t="shared" si="76"/>
        <v>-0.51262304606956355</v>
      </c>
      <c r="K965">
        <f t="shared" si="77"/>
        <v>4.2819951197083022</v>
      </c>
      <c r="L965">
        <f t="shared" si="78"/>
        <v>-1.1121234535633662</v>
      </c>
    </row>
    <row r="966" spans="1:12">
      <c r="A966" s="1">
        <v>42557</v>
      </c>
      <c r="B966">
        <v>231</v>
      </c>
      <c r="C966">
        <v>232.990005</v>
      </c>
      <c r="D966">
        <v>229.009995</v>
      </c>
      <c r="E966">
        <v>232.779999</v>
      </c>
      <c r="F966">
        <v>232.779999</v>
      </c>
      <c r="G966">
        <v>1313000</v>
      </c>
      <c r="H966">
        <f t="shared" si="74"/>
        <v>0.64172116164726356</v>
      </c>
      <c r="I966">
        <f t="shared" si="75"/>
        <v>3.6439292749918621</v>
      </c>
      <c r="J966">
        <f t="shared" si="76"/>
        <v>0</v>
      </c>
      <c r="K966">
        <f t="shared" si="77"/>
        <v>4.944413817236498</v>
      </c>
      <c r="L966">
        <f t="shared" si="78"/>
        <v>-0.60258941973252833</v>
      </c>
    </row>
    <row r="967" spans="1:12">
      <c r="A967" s="1">
        <v>42558</v>
      </c>
      <c r="B967">
        <v>232.33999600000001</v>
      </c>
      <c r="C967">
        <v>235.199997</v>
      </c>
      <c r="D967">
        <v>232.020004</v>
      </c>
      <c r="E967">
        <v>234.86999499999999</v>
      </c>
      <c r="F967">
        <v>234.86999499999999</v>
      </c>
      <c r="G967">
        <v>1164000</v>
      </c>
      <c r="H967">
        <f t="shared" si="74"/>
        <v>0.5837453987422393</v>
      </c>
      <c r="I967">
        <f t="shared" si="75"/>
        <v>2.6700676360978033</v>
      </c>
      <c r="J967">
        <f t="shared" si="76"/>
        <v>0</v>
      </c>
      <c r="K967">
        <f t="shared" si="77"/>
        <v>3.9583325334821358</v>
      </c>
      <c r="L967">
        <f t="shared" si="78"/>
        <v>-1.8920778054981797</v>
      </c>
    </row>
    <row r="968" spans="1:12">
      <c r="A968" s="1">
        <v>42559</v>
      </c>
      <c r="B968">
        <v>237.05999800000001</v>
      </c>
      <c r="C968">
        <v>238.270004</v>
      </c>
      <c r="D968">
        <v>235.88999899999999</v>
      </c>
      <c r="E968">
        <v>237.16999799999999</v>
      </c>
      <c r="F968">
        <v>237.16999799999999</v>
      </c>
      <c r="G968">
        <v>1615400</v>
      </c>
      <c r="H968">
        <f t="shared" ref="H968:H1031" si="79">G968/(AVERAGE(G963:G967))</f>
        <v>0.90234719755113901</v>
      </c>
      <c r="I968">
        <f t="shared" ref="I968:I1031" si="80">(MAX(C968:C972)-C968)*100/C968</f>
        <v>1.3472077668660298</v>
      </c>
      <c r="J968">
        <f t="shared" ref="J968:J1031" si="81">((MIN(D968:D972)-D968)*100)/D968</f>
        <v>0</v>
      </c>
      <c r="K968">
        <f t="shared" ref="K968:K1031" si="82">(MAX(C968:C987)-C968)*100/C968</f>
        <v>2.6188739225437723</v>
      </c>
      <c r="L968">
        <f t="shared" ref="L968:L1031" si="83">((MIN(D968:D987)-D968)*100)/D968</f>
        <v>-3.5016295879504318</v>
      </c>
    </row>
    <row r="969" spans="1:12">
      <c r="A969" s="1">
        <v>42562</v>
      </c>
      <c r="B969">
        <v>238.08000200000001</v>
      </c>
      <c r="C969">
        <v>240.10000600000001</v>
      </c>
      <c r="D969">
        <v>237.08000200000001</v>
      </c>
      <c r="E969">
        <v>239.86999499999999</v>
      </c>
      <c r="F969">
        <v>239.86999499999999</v>
      </c>
      <c r="G969">
        <v>1289000</v>
      </c>
      <c r="H969">
        <f t="shared" si="79"/>
        <v>0.76590333812641864</v>
      </c>
      <c r="I969">
        <f t="shared" si="80"/>
        <v>0.57475633715727281</v>
      </c>
      <c r="J969">
        <f t="shared" si="81"/>
        <v>-1.2105597164623008</v>
      </c>
      <c r="K969">
        <f t="shared" si="82"/>
        <v>1.8367300665540158</v>
      </c>
      <c r="L969">
        <f t="shared" si="83"/>
        <v>-3.985994989151382</v>
      </c>
    </row>
    <row r="970" spans="1:12">
      <c r="A970" s="1">
        <v>42563</v>
      </c>
      <c r="B970">
        <v>239.520004</v>
      </c>
      <c r="C970">
        <v>241.479996</v>
      </c>
      <c r="D970">
        <v>237.78999300000001</v>
      </c>
      <c r="E970">
        <v>238.449997</v>
      </c>
      <c r="F970">
        <v>238.449997</v>
      </c>
      <c r="G970">
        <v>1532700</v>
      </c>
      <c r="H970">
        <f t="shared" si="79"/>
        <v>0.97324172614360827</v>
      </c>
      <c r="I970">
        <f t="shared" si="80"/>
        <v>0</v>
      </c>
      <c r="J970">
        <f t="shared" si="81"/>
        <v>-1.9008323028967873</v>
      </c>
      <c r="K970">
        <f t="shared" si="82"/>
        <v>1.2547619058267683</v>
      </c>
      <c r="L970">
        <f t="shared" si="83"/>
        <v>-4.2726726519563831</v>
      </c>
    </row>
    <row r="971" spans="1:12">
      <c r="A971" s="1">
        <v>42564</v>
      </c>
      <c r="B971">
        <v>239.86000100000001</v>
      </c>
      <c r="C971">
        <v>240.449997</v>
      </c>
      <c r="D971">
        <v>237.300003</v>
      </c>
      <c r="E971">
        <v>237.429993</v>
      </c>
      <c r="F971">
        <v>237.429993</v>
      </c>
      <c r="G971">
        <v>1215100</v>
      </c>
      <c r="H971">
        <f t="shared" si="79"/>
        <v>0.87871161828726807</v>
      </c>
      <c r="I971">
        <f t="shared" si="80"/>
        <v>0</v>
      </c>
      <c r="J971">
        <f t="shared" si="81"/>
        <v>-2.2756042695878143</v>
      </c>
      <c r="K971">
        <f t="shared" si="82"/>
        <v>8.2927919520830802</v>
      </c>
      <c r="L971">
        <f t="shared" si="83"/>
        <v>-4.075009640855332</v>
      </c>
    </row>
    <row r="972" spans="1:12">
      <c r="A972" s="1">
        <v>42565</v>
      </c>
      <c r="B972">
        <v>239.240005</v>
      </c>
      <c r="C972">
        <v>239.94000199999999</v>
      </c>
      <c r="D972">
        <v>235.94000199999999</v>
      </c>
      <c r="E972">
        <v>239.11000100000001</v>
      </c>
      <c r="F972">
        <v>239.11000100000001</v>
      </c>
      <c r="G972">
        <v>941900</v>
      </c>
      <c r="H972">
        <f t="shared" si="79"/>
        <v>0.69092749625891259</v>
      </c>
      <c r="I972">
        <f t="shared" si="80"/>
        <v>0.1958831358182592</v>
      </c>
      <c r="J972">
        <f t="shared" si="81"/>
        <v>-3.5220805838596125</v>
      </c>
      <c r="K972">
        <f t="shared" si="82"/>
        <v>8.5229694213305933</v>
      </c>
      <c r="L972">
        <f t="shared" si="83"/>
        <v>-3.5220805838596125</v>
      </c>
    </row>
    <row r="973" spans="1:12">
      <c r="A973" s="1">
        <v>42566</v>
      </c>
      <c r="B973">
        <v>240.41000399999999</v>
      </c>
      <c r="C973">
        <v>240.41000399999999</v>
      </c>
      <c r="D973">
        <v>234.21000699999999</v>
      </c>
      <c r="E973">
        <v>234.979996</v>
      </c>
      <c r="F973">
        <v>234.979996</v>
      </c>
      <c r="G973">
        <v>1987300</v>
      </c>
      <c r="H973">
        <f t="shared" si="79"/>
        <v>1.5068773600643</v>
      </c>
      <c r="I973">
        <f t="shared" si="80"/>
        <v>0.19133604772952889</v>
      </c>
      <c r="J973">
        <f t="shared" si="81"/>
        <v>-2.8094452855722682</v>
      </c>
      <c r="K973">
        <f t="shared" si="82"/>
        <v>8.3108068165083591</v>
      </c>
      <c r="L973">
        <f t="shared" si="83"/>
        <v>-2.8094452855722682</v>
      </c>
    </row>
    <row r="974" spans="1:12">
      <c r="A974" s="1">
        <v>42569</v>
      </c>
      <c r="B974">
        <v>235.19000199999999</v>
      </c>
      <c r="C974">
        <v>236.259995</v>
      </c>
      <c r="D974">
        <v>233.270004</v>
      </c>
      <c r="E974">
        <v>234.33999600000001</v>
      </c>
      <c r="F974">
        <v>234.33999600000001</v>
      </c>
      <c r="G974">
        <v>753200</v>
      </c>
      <c r="H974">
        <f t="shared" si="79"/>
        <v>0.5406258972150445</v>
      </c>
      <c r="I974">
        <f t="shared" si="80"/>
        <v>3.4622903467004598</v>
      </c>
      <c r="J974">
        <f t="shared" si="81"/>
        <v>-2.4177986467561379</v>
      </c>
      <c r="K974">
        <f t="shared" si="82"/>
        <v>10.213332985129371</v>
      </c>
      <c r="L974">
        <f t="shared" si="83"/>
        <v>-2.4177986467561379</v>
      </c>
    </row>
    <row r="975" spans="1:12">
      <c r="A975" s="1">
        <v>42570</v>
      </c>
      <c r="B975">
        <v>234.13000500000001</v>
      </c>
      <c r="C975">
        <v>235</v>
      </c>
      <c r="D975">
        <v>231.89999399999999</v>
      </c>
      <c r="E975">
        <v>232.009995</v>
      </c>
      <c r="F975">
        <v>232.009995</v>
      </c>
      <c r="G975">
        <v>1373000</v>
      </c>
      <c r="H975">
        <f t="shared" si="79"/>
        <v>1.067618425554415</v>
      </c>
      <c r="I975">
        <f t="shared" si="80"/>
        <v>4.0468063829787253</v>
      </c>
      <c r="J975">
        <f t="shared" si="81"/>
        <v>-1.8413062140915715</v>
      </c>
      <c r="K975">
        <f t="shared" si="82"/>
        <v>11.382978723404255</v>
      </c>
      <c r="L975">
        <f t="shared" si="83"/>
        <v>-1.8413062140915715</v>
      </c>
    </row>
    <row r="976" spans="1:12">
      <c r="A976" s="1">
        <v>42571</v>
      </c>
      <c r="B976">
        <v>232.91000399999999</v>
      </c>
      <c r="C976">
        <v>236.53999300000001</v>
      </c>
      <c r="D976">
        <v>227.63000500000001</v>
      </c>
      <c r="E976">
        <v>236.19000199999999</v>
      </c>
      <c r="F976">
        <v>236.19000199999999</v>
      </c>
      <c r="G976">
        <v>1987100</v>
      </c>
      <c r="H976">
        <f t="shared" si="79"/>
        <v>1.5844828961007895</v>
      </c>
      <c r="I976">
        <f t="shared" si="80"/>
        <v>3.3694099246887159</v>
      </c>
      <c r="J976">
        <f t="shared" si="81"/>
        <v>0</v>
      </c>
      <c r="K976">
        <f t="shared" si="82"/>
        <v>10.65782013445819</v>
      </c>
      <c r="L976">
        <f t="shared" si="83"/>
        <v>0</v>
      </c>
    </row>
    <row r="977" spans="1:12">
      <c r="A977" s="1">
        <v>42572</v>
      </c>
      <c r="B977">
        <v>234.83000200000001</v>
      </c>
      <c r="C977">
        <v>240.86999499999999</v>
      </c>
      <c r="D977">
        <v>233.699997</v>
      </c>
      <c r="E977">
        <v>240.479996</v>
      </c>
      <c r="F977">
        <v>240.479996</v>
      </c>
      <c r="G977">
        <v>1715300</v>
      </c>
      <c r="H977">
        <f t="shared" si="79"/>
        <v>1.21782037628683</v>
      </c>
      <c r="I977">
        <f t="shared" si="80"/>
        <v>1.5111886393321903</v>
      </c>
      <c r="J977">
        <f t="shared" si="81"/>
        <v>0</v>
      </c>
      <c r="K977">
        <f t="shared" si="82"/>
        <v>8.6685786662635209</v>
      </c>
      <c r="L977">
        <f t="shared" si="83"/>
        <v>-0.29952803123056787</v>
      </c>
    </row>
    <row r="978" spans="1:12">
      <c r="A978" s="1">
        <v>42573</v>
      </c>
      <c r="B978">
        <v>241.36000100000001</v>
      </c>
      <c r="C978">
        <v>244.44000199999999</v>
      </c>
      <c r="D978">
        <v>239</v>
      </c>
      <c r="E978">
        <v>243.470001</v>
      </c>
      <c r="F978">
        <v>243.470001</v>
      </c>
      <c r="G978">
        <v>1648900</v>
      </c>
      <c r="H978">
        <f t="shared" si="79"/>
        <v>1.0548369349659028</v>
      </c>
      <c r="I978">
        <f t="shared" si="80"/>
        <v>2.8634020384278532E-2</v>
      </c>
      <c r="J978">
        <f t="shared" si="81"/>
        <v>-1.5857711297071171</v>
      </c>
      <c r="K978">
        <f t="shared" si="82"/>
        <v>7.0814915146335204</v>
      </c>
      <c r="L978">
        <f t="shared" si="83"/>
        <v>-2.510460251046025</v>
      </c>
    </row>
    <row r="979" spans="1:12">
      <c r="A979" s="1">
        <v>42576</v>
      </c>
      <c r="B979">
        <v>243.35000600000001</v>
      </c>
      <c r="C979">
        <v>244.509995</v>
      </c>
      <c r="D979">
        <v>240.10000600000001</v>
      </c>
      <c r="E979">
        <v>240.69000199999999</v>
      </c>
      <c r="F979">
        <v>240.69000199999999</v>
      </c>
      <c r="G979">
        <v>1027000</v>
      </c>
      <c r="H979">
        <f t="shared" si="79"/>
        <v>0.68672684720829158</v>
      </c>
      <c r="I979">
        <f t="shared" si="80"/>
        <v>0</v>
      </c>
      <c r="J979">
        <f t="shared" si="81"/>
        <v>-2.2199091490235143</v>
      </c>
      <c r="K979">
        <f t="shared" si="82"/>
        <v>7.05083855569994</v>
      </c>
      <c r="L979">
        <f t="shared" si="83"/>
        <v>-2.9571036328920406</v>
      </c>
    </row>
    <row r="980" spans="1:12">
      <c r="A980" s="1">
        <v>42577</v>
      </c>
      <c r="B980">
        <v>241.69000199999999</v>
      </c>
      <c r="C980">
        <v>242.61000100000001</v>
      </c>
      <c r="D980">
        <v>235.21000699999999</v>
      </c>
      <c r="E980">
        <v>237.979996</v>
      </c>
      <c r="F980">
        <v>237.979996</v>
      </c>
      <c r="G980">
        <v>1162300</v>
      </c>
      <c r="H980">
        <f t="shared" si="79"/>
        <v>0.74974520403029166</v>
      </c>
      <c r="I980">
        <f t="shared" si="80"/>
        <v>0</v>
      </c>
      <c r="J980">
        <f t="shared" si="81"/>
        <v>-0.44641085359944055</v>
      </c>
      <c r="K980">
        <f t="shared" si="82"/>
        <v>7.8892044520456466</v>
      </c>
      <c r="L980">
        <f t="shared" si="83"/>
        <v>-0.93958885006112447</v>
      </c>
    </row>
    <row r="981" spans="1:12">
      <c r="A981" s="1">
        <v>42578</v>
      </c>
      <c r="B981">
        <v>239.94000199999999</v>
      </c>
      <c r="C981">
        <v>240.28999300000001</v>
      </c>
      <c r="D981">
        <v>236.679993</v>
      </c>
      <c r="E981">
        <v>237.720001</v>
      </c>
      <c r="F981">
        <v>237.720001</v>
      </c>
      <c r="G981">
        <v>1167600</v>
      </c>
      <c r="H981">
        <f t="shared" si="79"/>
        <v>0.7742089488900088</v>
      </c>
      <c r="I981">
        <f t="shared" si="80"/>
        <v>0</v>
      </c>
      <c r="J981">
        <f t="shared" si="81"/>
        <v>-1.0647241315407718</v>
      </c>
      <c r="K981">
        <f t="shared" si="82"/>
        <v>8.9308783657919495</v>
      </c>
      <c r="L981">
        <f t="shared" si="83"/>
        <v>-1.5548390691392306</v>
      </c>
    </row>
    <row r="982" spans="1:12">
      <c r="A982" s="1">
        <v>42579</v>
      </c>
      <c r="B982">
        <v>237.070007</v>
      </c>
      <c r="C982">
        <v>239.38999899999999</v>
      </c>
      <c r="D982">
        <v>237.070007</v>
      </c>
      <c r="E982">
        <v>237.800003</v>
      </c>
      <c r="F982">
        <v>237.800003</v>
      </c>
      <c r="G982">
        <v>784200</v>
      </c>
      <c r="H982">
        <f t="shared" si="79"/>
        <v>0.58338664801892548</v>
      </c>
      <c r="I982">
        <f t="shared" si="80"/>
        <v>0</v>
      </c>
      <c r="J982">
        <f t="shared" si="81"/>
        <v>-1.2274867819951671</v>
      </c>
      <c r="K982">
        <f t="shared" si="82"/>
        <v>9.3404073242007115</v>
      </c>
      <c r="L982">
        <f t="shared" si="83"/>
        <v>-1.7167954105641057</v>
      </c>
    </row>
    <row r="983" spans="1:12">
      <c r="A983" s="1">
        <v>42580</v>
      </c>
      <c r="B983">
        <v>238.550003</v>
      </c>
      <c r="C983">
        <v>238.88999899999999</v>
      </c>
      <c r="D983">
        <v>234.770004</v>
      </c>
      <c r="E983">
        <v>234.86999499999999</v>
      </c>
      <c r="F983">
        <v>234.86999499999999</v>
      </c>
      <c r="G983">
        <v>1008100</v>
      </c>
      <c r="H983">
        <f t="shared" si="79"/>
        <v>0.87055267702936101</v>
      </c>
      <c r="I983">
        <f t="shared" si="80"/>
        <v>2.930553823645058E-2</v>
      </c>
      <c r="J983">
        <f t="shared" si="81"/>
        <v>-0.25982876415507222</v>
      </c>
      <c r="K983">
        <f t="shared" si="82"/>
        <v>9.5692582760653835</v>
      </c>
      <c r="L983">
        <f t="shared" si="83"/>
        <v>-0.75393106863856429</v>
      </c>
    </row>
    <row r="984" spans="1:12">
      <c r="A984" s="1">
        <v>42583</v>
      </c>
      <c r="B984">
        <v>235.53999300000001</v>
      </c>
      <c r="C984">
        <v>238.96000699999999</v>
      </c>
      <c r="D984">
        <v>234.16000399999999</v>
      </c>
      <c r="E984">
        <v>236</v>
      </c>
      <c r="F984">
        <v>236</v>
      </c>
      <c r="G984">
        <v>1710400</v>
      </c>
      <c r="H984">
        <f t="shared" si="79"/>
        <v>1.6608405189155597</v>
      </c>
      <c r="I984">
        <f t="shared" si="80"/>
        <v>0</v>
      </c>
      <c r="J984">
        <f t="shared" si="81"/>
        <v>0</v>
      </c>
      <c r="K984">
        <f t="shared" si="82"/>
        <v>9.5371578223966189</v>
      </c>
      <c r="L984">
        <f t="shared" si="83"/>
        <v>-0.49538946881807644</v>
      </c>
    </row>
    <row r="985" spans="1:12">
      <c r="A985" s="1">
        <v>42584</v>
      </c>
      <c r="B985">
        <v>237.509995</v>
      </c>
      <c r="C985">
        <v>238.529999</v>
      </c>
      <c r="D985">
        <v>235.179993</v>
      </c>
      <c r="E985">
        <v>235.78999300000001</v>
      </c>
      <c r="F985">
        <v>235.78999300000001</v>
      </c>
      <c r="G985">
        <v>1329400</v>
      </c>
      <c r="H985">
        <f t="shared" si="79"/>
        <v>1.1396289819291567</v>
      </c>
      <c r="I985">
        <f t="shared" si="80"/>
        <v>0.35215528592694334</v>
      </c>
      <c r="J985">
        <f t="shared" si="81"/>
        <v>-0.9269466216881791</v>
      </c>
      <c r="K985">
        <f t="shared" si="82"/>
        <v>9.7346250355704722</v>
      </c>
      <c r="L985">
        <f t="shared" si="83"/>
        <v>-0.9269466216881791</v>
      </c>
    </row>
    <row r="986" spans="1:12">
      <c r="A986" s="1">
        <v>42585</v>
      </c>
      <c r="B986">
        <v>235.75</v>
      </c>
      <c r="C986">
        <v>237.720001</v>
      </c>
      <c r="D986">
        <v>234.78999300000001</v>
      </c>
      <c r="E986">
        <v>237.11000100000001</v>
      </c>
      <c r="F986">
        <v>237.11000100000001</v>
      </c>
      <c r="G986">
        <v>949500</v>
      </c>
      <c r="H986">
        <f t="shared" si="79"/>
        <v>0.79128956447822396</v>
      </c>
      <c r="I986">
        <f t="shared" si="80"/>
        <v>9.5364352619197614</v>
      </c>
      <c r="J986">
        <f t="shared" si="81"/>
        <v>-0.76238044779021297</v>
      </c>
      <c r="K986">
        <f t="shared" si="82"/>
        <v>10.108530581740997</v>
      </c>
      <c r="L986">
        <f t="shared" si="83"/>
        <v>-0.76238044779021297</v>
      </c>
    </row>
    <row r="987" spans="1:12">
      <c r="A987" s="1">
        <v>42586</v>
      </c>
      <c r="B987">
        <v>236.88999899999999</v>
      </c>
      <c r="C987">
        <v>238.94000199999999</v>
      </c>
      <c r="D987">
        <v>235.89999399999999</v>
      </c>
      <c r="E987">
        <v>236.990005</v>
      </c>
      <c r="F987">
        <v>236.990005</v>
      </c>
      <c r="G987">
        <v>902000</v>
      </c>
      <c r="H987">
        <f t="shared" si="79"/>
        <v>0.78006088280060881</v>
      </c>
      <c r="I987">
        <f t="shared" si="80"/>
        <v>8.9771544406365305</v>
      </c>
      <c r="J987">
        <f t="shared" si="81"/>
        <v>-1.229331951572662</v>
      </c>
      <c r="K987">
        <f t="shared" si="82"/>
        <v>9.5463287055635018</v>
      </c>
      <c r="L987">
        <f t="shared" si="83"/>
        <v>-1.229331951572662</v>
      </c>
    </row>
    <row r="988" spans="1:12">
      <c r="A988" s="1">
        <v>42587</v>
      </c>
      <c r="B988">
        <v>238.009995</v>
      </c>
      <c r="C988">
        <v>238.44000199999999</v>
      </c>
      <c r="D988">
        <v>234.41000399999999</v>
      </c>
      <c r="E988">
        <v>234.78999300000001</v>
      </c>
      <c r="F988">
        <v>234.78999300000001</v>
      </c>
      <c r="G988">
        <v>917100</v>
      </c>
      <c r="H988">
        <f t="shared" si="79"/>
        <v>0.77728243550191545</v>
      </c>
      <c r="I988">
        <f t="shared" si="80"/>
        <v>9.2056755644549995</v>
      </c>
      <c r="J988">
        <f t="shared" si="81"/>
        <v>-0.6015118706281779</v>
      </c>
      <c r="K988">
        <f t="shared" si="82"/>
        <v>14.414525965320205</v>
      </c>
      <c r="L988">
        <f t="shared" si="83"/>
        <v>-0.6015118706281779</v>
      </c>
    </row>
    <row r="989" spans="1:12">
      <c r="A989" s="1">
        <v>42590</v>
      </c>
      <c r="B989">
        <v>234.550003</v>
      </c>
      <c r="C989">
        <v>239.36999499999999</v>
      </c>
      <c r="D989">
        <v>233</v>
      </c>
      <c r="E989">
        <v>236.820007</v>
      </c>
      <c r="F989">
        <v>236.820007</v>
      </c>
      <c r="G989">
        <v>1998600</v>
      </c>
      <c r="H989">
        <f t="shared" si="79"/>
        <v>1.7204393636801874</v>
      </c>
      <c r="I989">
        <f t="shared" si="80"/>
        <v>8.7813930062537775</v>
      </c>
      <c r="J989">
        <f t="shared" si="81"/>
        <v>0</v>
      </c>
      <c r="K989">
        <f t="shared" si="82"/>
        <v>14.032667711757281</v>
      </c>
      <c r="L989">
        <f t="shared" si="83"/>
        <v>0</v>
      </c>
    </row>
    <row r="990" spans="1:12">
      <c r="A990" s="1">
        <v>42591</v>
      </c>
      <c r="B990">
        <v>237</v>
      </c>
      <c r="C990">
        <v>260.39001500000001</v>
      </c>
      <c r="D990">
        <v>236.05999800000001</v>
      </c>
      <c r="E990">
        <v>255.759995</v>
      </c>
      <c r="F990">
        <v>255.759995</v>
      </c>
      <c r="G990">
        <v>5655700</v>
      </c>
      <c r="H990">
        <f t="shared" si="79"/>
        <v>4.6384050126299901</v>
      </c>
      <c r="I990">
        <f t="shared" si="80"/>
        <v>0.52228769217590565</v>
      </c>
      <c r="J990">
        <f t="shared" si="81"/>
        <v>0</v>
      </c>
      <c r="K990">
        <f t="shared" si="82"/>
        <v>7.5118076244206256</v>
      </c>
      <c r="L990">
        <f t="shared" si="83"/>
        <v>0</v>
      </c>
    </row>
    <row r="991" spans="1:12">
      <c r="A991" s="1">
        <v>42592</v>
      </c>
      <c r="B991">
        <v>255.770004</v>
      </c>
      <c r="C991">
        <v>257.38000499999998</v>
      </c>
      <c r="D991">
        <v>253.21000699999999</v>
      </c>
      <c r="E991">
        <v>254.070007</v>
      </c>
      <c r="F991">
        <v>254.070007</v>
      </c>
      <c r="G991">
        <v>1996500</v>
      </c>
      <c r="H991">
        <f t="shared" si="79"/>
        <v>0.9577468842644562</v>
      </c>
      <c r="I991">
        <f t="shared" si="80"/>
        <v>1.6978766474109042</v>
      </c>
      <c r="J991">
        <f t="shared" si="81"/>
        <v>-0.28040242501157953</v>
      </c>
      <c r="K991">
        <f t="shared" si="82"/>
        <v>8.7691376802949534</v>
      </c>
      <c r="L991">
        <f t="shared" si="83"/>
        <v>-1.6113115150302804</v>
      </c>
    </row>
    <row r="992" spans="1:12">
      <c r="A992" s="1">
        <v>42593</v>
      </c>
      <c r="B992">
        <v>253.21000699999999</v>
      </c>
      <c r="C992">
        <v>258.35998499999999</v>
      </c>
      <c r="D992">
        <v>252.5</v>
      </c>
      <c r="E992">
        <v>258.05999800000001</v>
      </c>
      <c r="F992">
        <v>258.05999800000001</v>
      </c>
      <c r="G992">
        <v>1467800</v>
      </c>
      <c r="H992">
        <f t="shared" si="79"/>
        <v>0.63984864732909619</v>
      </c>
      <c r="I992">
        <f t="shared" si="80"/>
        <v>1.3121285016331012</v>
      </c>
      <c r="J992">
        <f t="shared" si="81"/>
        <v>0</v>
      </c>
      <c r="K992">
        <f t="shared" si="82"/>
        <v>8.356567678233926</v>
      </c>
      <c r="L992">
        <f t="shared" si="83"/>
        <v>-1.3346514851485103</v>
      </c>
    </row>
    <row r="993" spans="1:12">
      <c r="A993" s="1">
        <v>42594</v>
      </c>
      <c r="B993">
        <v>256.52999899999998</v>
      </c>
      <c r="C993">
        <v>258.89999399999999</v>
      </c>
      <c r="D993">
        <v>255.03999300000001</v>
      </c>
      <c r="E993">
        <v>258.61999500000002</v>
      </c>
      <c r="F993">
        <v>258.61999500000002</v>
      </c>
      <c r="G993">
        <v>948200</v>
      </c>
      <c r="H993">
        <f t="shared" si="79"/>
        <v>0.39391144677916534</v>
      </c>
      <c r="I993">
        <f t="shared" si="80"/>
        <v>1.1008134669945213</v>
      </c>
      <c r="J993">
        <f t="shared" si="81"/>
        <v>-0.635192536254507</v>
      </c>
      <c r="K993">
        <f t="shared" si="82"/>
        <v>8.1305594777263774</v>
      </c>
      <c r="L993">
        <f t="shared" si="83"/>
        <v>-2.3172789218199195</v>
      </c>
    </row>
    <row r="994" spans="1:12">
      <c r="A994" s="1">
        <v>42597</v>
      </c>
      <c r="B994">
        <v>259.48998999999998</v>
      </c>
      <c r="C994">
        <v>261.75</v>
      </c>
      <c r="D994">
        <v>259.02999899999998</v>
      </c>
      <c r="E994">
        <v>260.51001000000002</v>
      </c>
      <c r="F994">
        <v>260.51001000000002</v>
      </c>
      <c r="G994">
        <v>1144500</v>
      </c>
      <c r="H994">
        <f t="shared" si="79"/>
        <v>0.47423509132495772</v>
      </c>
      <c r="I994">
        <f t="shared" si="80"/>
        <v>0</v>
      </c>
      <c r="J994">
        <f t="shared" si="81"/>
        <v>-3.1965405674884693</v>
      </c>
      <c r="K994">
        <f t="shared" si="82"/>
        <v>6.953204202483291</v>
      </c>
      <c r="L994">
        <f t="shared" si="83"/>
        <v>-3.8219488237730972</v>
      </c>
    </row>
    <row r="995" spans="1:12">
      <c r="A995" s="1">
        <v>42598</v>
      </c>
      <c r="B995">
        <v>260.48998999999998</v>
      </c>
      <c r="C995">
        <v>261.42999300000002</v>
      </c>
      <c r="D995">
        <v>256.73001099999999</v>
      </c>
      <c r="E995">
        <v>257.14001500000001</v>
      </c>
      <c r="F995">
        <v>257.14001500000001</v>
      </c>
      <c r="G995">
        <v>881200</v>
      </c>
      <c r="H995">
        <f t="shared" si="79"/>
        <v>0.39294728299160775</v>
      </c>
      <c r="I995">
        <f t="shared" si="80"/>
        <v>0</v>
      </c>
      <c r="J995">
        <f t="shared" si="81"/>
        <v>-2.6019583662932133</v>
      </c>
      <c r="K995">
        <f t="shared" si="82"/>
        <v>7.0841217518603496</v>
      </c>
      <c r="L995">
        <f t="shared" si="83"/>
        <v>-2.9603107055528382</v>
      </c>
    </row>
    <row r="996" spans="1:12">
      <c r="A996" s="1">
        <v>42599</v>
      </c>
      <c r="B996">
        <v>256.29998799999998</v>
      </c>
      <c r="C996">
        <v>258.89999399999999</v>
      </c>
      <c r="D996">
        <v>254.21000699999999</v>
      </c>
      <c r="E996">
        <v>257.42999300000002</v>
      </c>
      <c r="F996">
        <v>257.42999300000002</v>
      </c>
      <c r="G996">
        <v>1108700</v>
      </c>
      <c r="H996">
        <f t="shared" si="79"/>
        <v>0.86103258674784877</v>
      </c>
      <c r="I996">
        <f t="shared" si="80"/>
        <v>0</v>
      </c>
      <c r="J996">
        <f t="shared" si="81"/>
        <v>-1.636443839915392</v>
      </c>
      <c r="K996">
        <f t="shared" si="82"/>
        <v>8.1305594777263774</v>
      </c>
      <c r="L996">
        <f t="shared" si="83"/>
        <v>-1.9983485543902995</v>
      </c>
    </row>
    <row r="997" spans="1:12">
      <c r="A997" s="1">
        <v>42600</v>
      </c>
      <c r="B997">
        <v>257.35000600000001</v>
      </c>
      <c r="C997">
        <v>258.88000499999998</v>
      </c>
      <c r="D997">
        <v>253.41999799999999</v>
      </c>
      <c r="E997">
        <v>254.83000200000001</v>
      </c>
      <c r="F997">
        <v>254.83000200000001</v>
      </c>
      <c r="G997">
        <v>1700700</v>
      </c>
      <c r="H997">
        <f t="shared" si="79"/>
        <v>1.5320517440184491</v>
      </c>
      <c r="I997">
        <f t="shared" si="80"/>
        <v>0</v>
      </c>
      <c r="J997">
        <f t="shared" si="81"/>
        <v>-1.3968877862590707</v>
      </c>
      <c r="K997">
        <f t="shared" si="82"/>
        <v>8.1389086036212159</v>
      </c>
      <c r="L997">
        <f t="shared" si="83"/>
        <v>-1.6928391736472121</v>
      </c>
    </row>
    <row r="998" spans="1:12">
      <c r="A998" s="1">
        <v>42601</v>
      </c>
      <c r="B998">
        <v>253.529999</v>
      </c>
      <c r="C998">
        <v>253.96000699999999</v>
      </c>
      <c r="D998">
        <v>250.75</v>
      </c>
      <c r="E998">
        <v>252.63000500000001</v>
      </c>
      <c r="F998">
        <v>252.63000500000001</v>
      </c>
      <c r="G998">
        <v>2067500</v>
      </c>
      <c r="H998">
        <f t="shared" si="79"/>
        <v>1.7874742793906593</v>
      </c>
      <c r="I998">
        <f t="shared" si="80"/>
        <v>0.13781343138804411</v>
      </c>
      <c r="J998">
        <f t="shared" si="81"/>
        <v>-0.34695712861415307</v>
      </c>
      <c r="K998">
        <f t="shared" si="82"/>
        <v>10.23389678832385</v>
      </c>
      <c r="L998">
        <f t="shared" si="83"/>
        <v>-0.6460598205383804</v>
      </c>
    </row>
    <row r="999" spans="1:12">
      <c r="A999" s="1">
        <v>42604</v>
      </c>
      <c r="B999">
        <v>253.08000200000001</v>
      </c>
      <c r="C999">
        <v>253.08000200000001</v>
      </c>
      <c r="D999">
        <v>250.050003</v>
      </c>
      <c r="E999">
        <v>252.64999399999999</v>
      </c>
      <c r="F999">
        <v>252.64999399999999</v>
      </c>
      <c r="G999">
        <v>1005600</v>
      </c>
      <c r="H999">
        <f t="shared" si="79"/>
        <v>0.72842117462984968</v>
      </c>
      <c r="I999">
        <f t="shared" si="80"/>
        <v>0.48601074374892722</v>
      </c>
      <c r="J999">
        <f t="shared" si="81"/>
        <v>-0.36792561046279715</v>
      </c>
      <c r="K999">
        <f t="shared" si="82"/>
        <v>10.617200010927773</v>
      </c>
      <c r="L999">
        <f t="shared" si="83"/>
        <v>-0.36792561046279715</v>
      </c>
    </row>
    <row r="1000" spans="1:12">
      <c r="A1000" s="1">
        <v>42605</v>
      </c>
      <c r="B1000">
        <v>253.44000199999999</v>
      </c>
      <c r="C1000">
        <v>254.30999800000001</v>
      </c>
      <c r="D1000">
        <v>250.91999799999999</v>
      </c>
      <c r="E1000">
        <v>252.240005</v>
      </c>
      <c r="F1000">
        <v>252.240005</v>
      </c>
      <c r="G1000">
        <v>944800</v>
      </c>
      <c r="H1000">
        <f t="shared" si="79"/>
        <v>0.69843428892470094</v>
      </c>
      <c r="I1000">
        <f t="shared" si="80"/>
        <v>0.27132319036862745</v>
      </c>
      <c r="J1000">
        <f t="shared" si="81"/>
        <v>-0.71337199675889573</v>
      </c>
      <c r="K1000">
        <f t="shared" si="82"/>
        <v>10.082188746665009</v>
      </c>
      <c r="L1000">
        <f t="shared" si="83"/>
        <v>-0.71337199675889573</v>
      </c>
    </row>
    <row r="1001" spans="1:12">
      <c r="A1001" s="1">
        <v>42606</v>
      </c>
      <c r="B1001">
        <v>251.60000600000001</v>
      </c>
      <c r="C1001">
        <v>253.86999499999999</v>
      </c>
      <c r="D1001">
        <v>249.88000500000001</v>
      </c>
      <c r="E1001">
        <v>251.740005</v>
      </c>
      <c r="F1001">
        <v>251.740005</v>
      </c>
      <c r="G1001">
        <v>857300</v>
      </c>
      <c r="H1001">
        <f t="shared" si="79"/>
        <v>0.62784702591068209</v>
      </c>
      <c r="I1001">
        <f t="shared" si="80"/>
        <v>1.122624199838991</v>
      </c>
      <c r="J1001">
        <f t="shared" si="81"/>
        <v>-0.30014406314742947</v>
      </c>
      <c r="K1001">
        <f t="shared" si="82"/>
        <v>10.272981255622598</v>
      </c>
      <c r="L1001">
        <f t="shared" si="83"/>
        <v>-0.30014406314742947</v>
      </c>
    </row>
    <row r="1002" spans="1:12">
      <c r="A1002" s="1">
        <v>42607</v>
      </c>
      <c r="B1002">
        <v>251.78999300000001</v>
      </c>
      <c r="C1002">
        <v>253.33999600000001</v>
      </c>
      <c r="D1002">
        <v>251.009995</v>
      </c>
      <c r="E1002">
        <v>252.070007</v>
      </c>
      <c r="F1002">
        <v>252.070007</v>
      </c>
      <c r="G1002">
        <v>457900</v>
      </c>
      <c r="H1002">
        <f t="shared" si="79"/>
        <v>0.34816527015313492</v>
      </c>
      <c r="I1002">
        <f t="shared" si="80"/>
        <v>1.9775835158693196</v>
      </c>
      <c r="J1002">
        <f t="shared" si="81"/>
        <v>-0.7489701754704996</v>
      </c>
      <c r="K1002">
        <f t="shared" si="82"/>
        <v>10.50367743749392</v>
      </c>
      <c r="L1002">
        <f t="shared" si="83"/>
        <v>-0.7489701754704996</v>
      </c>
    </row>
    <row r="1003" spans="1:12">
      <c r="A1003" s="1">
        <v>42608</v>
      </c>
      <c r="B1003">
        <v>252.729996</v>
      </c>
      <c r="C1003">
        <v>253.33999600000001</v>
      </c>
      <c r="D1003">
        <v>249.13000500000001</v>
      </c>
      <c r="E1003">
        <v>250.929993</v>
      </c>
      <c r="F1003">
        <v>250.929993</v>
      </c>
      <c r="G1003">
        <v>926500</v>
      </c>
      <c r="H1003">
        <f t="shared" si="79"/>
        <v>0.86863175263917791</v>
      </c>
      <c r="I1003">
        <f t="shared" si="80"/>
        <v>7.6853249812161497</v>
      </c>
      <c r="J1003">
        <f t="shared" si="81"/>
        <v>0</v>
      </c>
      <c r="K1003">
        <f t="shared" si="82"/>
        <v>10.50367743749392</v>
      </c>
      <c r="L1003">
        <f t="shared" si="83"/>
        <v>0</v>
      </c>
    </row>
    <row r="1004" spans="1:12">
      <c r="A1004" s="1">
        <v>42611</v>
      </c>
      <c r="B1004">
        <v>251.69000199999999</v>
      </c>
      <c r="C1004">
        <v>255</v>
      </c>
      <c r="D1004">
        <v>251.69000199999999</v>
      </c>
      <c r="E1004">
        <v>252.30999800000001</v>
      </c>
      <c r="F1004">
        <v>252.30999800000001</v>
      </c>
      <c r="G1004">
        <v>1035600</v>
      </c>
      <c r="H1004">
        <f t="shared" si="79"/>
        <v>1.2351804584814294</v>
      </c>
      <c r="I1004">
        <f t="shared" si="80"/>
        <v>7.0431337254901969</v>
      </c>
      <c r="J1004">
        <f t="shared" si="81"/>
        <v>-0.3138813594987378</v>
      </c>
      <c r="K1004">
        <f t="shared" si="82"/>
        <v>9.7843184313725544</v>
      </c>
      <c r="L1004">
        <f t="shared" si="83"/>
        <v>-0.3138813594987378</v>
      </c>
    </row>
    <row r="1005" spans="1:12">
      <c r="A1005" s="1">
        <v>42612</v>
      </c>
      <c r="B1005">
        <v>251.550003</v>
      </c>
      <c r="C1005">
        <v>256.72000100000002</v>
      </c>
      <c r="D1005">
        <v>250.89999399999999</v>
      </c>
      <c r="E1005">
        <v>256.02999899999998</v>
      </c>
      <c r="F1005">
        <v>256.02999899999998</v>
      </c>
      <c r="G1005">
        <v>1425700</v>
      </c>
      <c r="H1005">
        <f t="shared" si="79"/>
        <v>1.688377821463253</v>
      </c>
      <c r="I1005">
        <f t="shared" si="80"/>
        <v>9.0487733365192646</v>
      </c>
      <c r="J1005">
        <f t="shared" si="81"/>
        <v>0</v>
      </c>
      <c r="K1005">
        <f t="shared" si="82"/>
        <v>9.0487733365192646</v>
      </c>
      <c r="L1005">
        <f t="shared" si="83"/>
        <v>0</v>
      </c>
    </row>
    <row r="1006" spans="1:12">
      <c r="A1006" s="1">
        <v>42613</v>
      </c>
      <c r="B1006">
        <v>255.259995</v>
      </c>
      <c r="C1006">
        <v>258.35000600000001</v>
      </c>
      <c r="D1006">
        <v>254.44000199999999</v>
      </c>
      <c r="E1006">
        <v>257.209991</v>
      </c>
      <c r="F1006">
        <v>257.209991</v>
      </c>
      <c r="G1006">
        <v>1458500</v>
      </c>
      <c r="H1006">
        <f t="shared" si="79"/>
        <v>1.5506059961726557</v>
      </c>
      <c r="I1006">
        <f t="shared" si="80"/>
        <v>8.3607530475536382</v>
      </c>
      <c r="J1006">
        <f t="shared" si="81"/>
        <v>0</v>
      </c>
      <c r="K1006">
        <f t="shared" si="82"/>
        <v>8.3607530475536382</v>
      </c>
      <c r="L1006">
        <f t="shared" si="83"/>
        <v>0</v>
      </c>
    </row>
    <row r="1007" spans="1:12">
      <c r="A1007" s="1">
        <v>42614</v>
      </c>
      <c r="B1007">
        <v>267</v>
      </c>
      <c r="C1007">
        <v>272.80999800000001</v>
      </c>
      <c r="D1007">
        <v>264.36999500000002</v>
      </c>
      <c r="E1007">
        <v>268.82000699999998</v>
      </c>
      <c r="F1007">
        <v>268.82000699999998</v>
      </c>
      <c r="G1007">
        <v>7872000</v>
      </c>
      <c r="H1007">
        <f t="shared" si="79"/>
        <v>7.4205346706383617</v>
      </c>
      <c r="I1007">
        <f t="shared" si="80"/>
        <v>2.6172112651091357</v>
      </c>
      <c r="J1007">
        <f t="shared" si="81"/>
        <v>0</v>
      </c>
      <c r="K1007">
        <f t="shared" si="82"/>
        <v>2.6172112651091357</v>
      </c>
      <c r="L1007">
        <f t="shared" si="83"/>
        <v>-1.0175141093451217</v>
      </c>
    </row>
    <row r="1008" spans="1:12">
      <c r="A1008" s="1">
        <v>42615</v>
      </c>
      <c r="B1008">
        <v>268.67999300000002</v>
      </c>
      <c r="C1008">
        <v>272.959991</v>
      </c>
      <c r="D1008">
        <v>268.67999300000002</v>
      </c>
      <c r="E1008">
        <v>271.790009</v>
      </c>
      <c r="F1008">
        <v>271.790009</v>
      </c>
      <c r="G1008">
        <v>3715000</v>
      </c>
      <c r="H1008">
        <f t="shared" si="79"/>
        <v>1.4604939339377119</v>
      </c>
      <c r="I1008">
        <f t="shared" si="80"/>
        <v>2.5608225492651093</v>
      </c>
      <c r="J1008">
        <f t="shared" si="81"/>
        <v>-1.6971855436962167</v>
      </c>
      <c r="K1008">
        <f t="shared" si="82"/>
        <v>2.5608225492651093</v>
      </c>
      <c r="L1008">
        <f t="shared" si="83"/>
        <v>-2.6053298281870951</v>
      </c>
    </row>
    <row r="1009" spans="1:12">
      <c r="A1009" s="1">
        <v>42619</v>
      </c>
      <c r="B1009">
        <v>279.95001200000002</v>
      </c>
      <c r="C1009">
        <v>279.95001200000002</v>
      </c>
      <c r="D1009">
        <v>270.01998900000001</v>
      </c>
      <c r="E1009">
        <v>274.67001299999998</v>
      </c>
      <c r="F1009">
        <v>274.67001299999998</v>
      </c>
      <c r="G1009">
        <v>5043800</v>
      </c>
      <c r="H1009">
        <f t="shared" si="79"/>
        <v>1.6263187762787938</v>
      </c>
      <c r="I1009">
        <f t="shared" si="80"/>
        <v>0</v>
      </c>
      <c r="J1009">
        <f t="shared" si="81"/>
        <v>-2.4998149303679882</v>
      </c>
      <c r="K1009">
        <f t="shared" si="82"/>
        <v>0</v>
      </c>
      <c r="L1009">
        <f t="shared" si="83"/>
        <v>-3.0886587437050763</v>
      </c>
    </row>
    <row r="1010" spans="1:12">
      <c r="A1010" s="1">
        <v>42620</v>
      </c>
      <c r="B1010">
        <v>273.42001299999998</v>
      </c>
      <c r="C1010">
        <v>277.69000199999999</v>
      </c>
      <c r="D1010">
        <v>272.64999399999999</v>
      </c>
      <c r="E1010">
        <v>277.55999800000001</v>
      </c>
      <c r="F1010">
        <v>277.55999800000001</v>
      </c>
      <c r="G1010">
        <v>35466600</v>
      </c>
      <c r="H1010">
        <f t="shared" si="79"/>
        <v>9.0870099923136056</v>
      </c>
      <c r="I1010">
        <f t="shared" si="80"/>
        <v>0</v>
      </c>
      <c r="J1010">
        <f t="shared" si="81"/>
        <v>-3.6970428101311521</v>
      </c>
      <c r="K1010">
        <f t="shared" si="82"/>
        <v>2.8804421989963077E-2</v>
      </c>
      <c r="L1010">
        <f t="shared" si="83"/>
        <v>-4.0234737727520242</v>
      </c>
    </row>
    <row r="1011" spans="1:12">
      <c r="A1011" s="1">
        <v>42621</v>
      </c>
      <c r="B1011">
        <v>276.20001200000002</v>
      </c>
      <c r="C1011">
        <v>276.45001200000002</v>
      </c>
      <c r="D1011">
        <v>267.38000499999998</v>
      </c>
      <c r="E1011">
        <v>268.66000400000001</v>
      </c>
      <c r="F1011">
        <v>268.66000400000001</v>
      </c>
      <c r="G1011">
        <v>5006600</v>
      </c>
      <c r="H1011">
        <f t="shared" si="79"/>
        <v>0.46741815560937261</v>
      </c>
      <c r="I1011">
        <f t="shared" si="80"/>
        <v>0</v>
      </c>
      <c r="J1011">
        <f t="shared" si="81"/>
        <v>-1.9709850779604812</v>
      </c>
      <c r="K1011">
        <f t="shared" si="82"/>
        <v>0.4774740252136413</v>
      </c>
      <c r="L1011">
        <f t="shared" si="83"/>
        <v>-2.1318018899730213</v>
      </c>
    </row>
    <row r="1012" spans="1:12">
      <c r="A1012" s="1">
        <v>42622</v>
      </c>
      <c r="B1012">
        <v>266.35998499999999</v>
      </c>
      <c r="C1012">
        <v>267.48998999999998</v>
      </c>
      <c r="D1012">
        <v>264.11999500000002</v>
      </c>
      <c r="E1012">
        <v>264.11999500000002</v>
      </c>
      <c r="F1012">
        <v>264.11999500000002</v>
      </c>
      <c r="G1012">
        <v>2897700</v>
      </c>
      <c r="H1012">
        <f t="shared" si="79"/>
        <v>0.25372128047072007</v>
      </c>
      <c r="I1012">
        <f t="shared" si="80"/>
        <v>0.8262073657410649</v>
      </c>
      <c r="J1012">
        <f t="shared" si="81"/>
        <v>-0.76102151978309041</v>
      </c>
      <c r="K1012">
        <f t="shared" si="82"/>
        <v>3.843134092606618</v>
      </c>
      <c r="L1012">
        <f t="shared" si="83"/>
        <v>-0.92382327964226729</v>
      </c>
    </row>
    <row r="1013" spans="1:12">
      <c r="A1013" s="1">
        <v>42625</v>
      </c>
      <c r="B1013">
        <v>263.76001000000002</v>
      </c>
      <c r="C1013">
        <v>269.70001200000002</v>
      </c>
      <c r="D1013">
        <v>263.26998900000001</v>
      </c>
      <c r="E1013">
        <v>269.30999800000001</v>
      </c>
      <c r="F1013">
        <v>269.30999800000001</v>
      </c>
      <c r="G1013">
        <v>2537000</v>
      </c>
      <c r="H1013">
        <f t="shared" si="79"/>
        <v>0.24333537311743594</v>
      </c>
      <c r="I1013">
        <f t="shared" si="80"/>
        <v>0</v>
      </c>
      <c r="J1013">
        <f t="shared" si="81"/>
        <v>-0.44061383692313477</v>
      </c>
      <c r="K1013">
        <f t="shared" si="82"/>
        <v>2.9922049095051557</v>
      </c>
      <c r="L1013">
        <f t="shared" si="83"/>
        <v>-0.60394122628234126</v>
      </c>
    </row>
    <row r="1014" spans="1:12">
      <c r="A1014" s="1">
        <v>42626</v>
      </c>
      <c r="B1014">
        <v>266.80999800000001</v>
      </c>
      <c r="C1014">
        <v>268.459991</v>
      </c>
      <c r="D1014">
        <v>262.57000699999998</v>
      </c>
      <c r="E1014">
        <v>264.97000100000002</v>
      </c>
      <c r="F1014">
        <v>264.97000100000002</v>
      </c>
      <c r="G1014">
        <v>1981200</v>
      </c>
      <c r="H1014">
        <f t="shared" si="79"/>
        <v>0.19441942074552959</v>
      </c>
      <c r="I1014">
        <f t="shared" si="80"/>
        <v>0.13782165402814703</v>
      </c>
      <c r="J1014">
        <f t="shared" si="81"/>
        <v>-0.17519975158471959</v>
      </c>
      <c r="K1014">
        <f t="shared" si="82"/>
        <v>3.4679275542402919</v>
      </c>
      <c r="L1014">
        <f t="shared" si="83"/>
        <v>-0.33896255332771158</v>
      </c>
    </row>
    <row r="1015" spans="1:12">
      <c r="A1015" s="1">
        <v>42627</v>
      </c>
      <c r="B1015">
        <v>262.10998499999999</v>
      </c>
      <c r="C1015">
        <v>267.91000400000001</v>
      </c>
      <c r="D1015">
        <v>262.10998499999999</v>
      </c>
      <c r="E1015">
        <v>266.69000199999999</v>
      </c>
      <c r="F1015">
        <v>266.69000199999999</v>
      </c>
      <c r="G1015">
        <v>1299200</v>
      </c>
      <c r="H1015">
        <f t="shared" si="79"/>
        <v>0.13564673380790201</v>
      </c>
      <c r="I1015">
        <f t="shared" si="80"/>
        <v>0.34339255207506247</v>
      </c>
      <c r="J1015">
        <f t="shared" si="81"/>
        <v>-0.16405021731620417</v>
      </c>
      <c r="K1015">
        <f t="shared" si="82"/>
        <v>3.6803347589812265</v>
      </c>
      <c r="L1015">
        <f t="shared" si="83"/>
        <v>-1.7549789261175885</v>
      </c>
    </row>
    <row r="1016" spans="1:12">
      <c r="A1016" s="1">
        <v>42628</v>
      </c>
      <c r="B1016">
        <v>265.92999300000002</v>
      </c>
      <c r="C1016">
        <v>268.82998700000002</v>
      </c>
      <c r="D1016">
        <v>264.76001000000002</v>
      </c>
      <c r="E1016">
        <v>266.26998900000001</v>
      </c>
      <c r="F1016">
        <v>266.26998900000001</v>
      </c>
      <c r="G1016">
        <v>1692800</v>
      </c>
      <c r="H1016">
        <f t="shared" si="79"/>
        <v>0.61683319122266189</v>
      </c>
      <c r="I1016">
        <f t="shared" si="80"/>
        <v>2.2132992179923581</v>
      </c>
      <c r="J1016">
        <f t="shared" si="81"/>
        <v>-1.1633240986809139</v>
      </c>
      <c r="K1016">
        <f t="shared" si="82"/>
        <v>3.3255226099460371</v>
      </c>
      <c r="L1016">
        <f t="shared" si="83"/>
        <v>-2.9989434582662411</v>
      </c>
    </row>
    <row r="1017" spans="1:12">
      <c r="A1017" s="1">
        <v>42629</v>
      </c>
      <c r="B1017">
        <v>266.22000100000002</v>
      </c>
      <c r="C1017">
        <v>266.86999500000002</v>
      </c>
      <c r="D1017">
        <v>264.16000400000001</v>
      </c>
      <c r="E1017">
        <v>265.94000199999999</v>
      </c>
      <c r="F1017">
        <v>265.94000199999999</v>
      </c>
      <c r="G1017">
        <v>2514900</v>
      </c>
      <c r="H1017">
        <f t="shared" si="79"/>
        <v>1.2081687948577522</v>
      </c>
      <c r="I1017">
        <f t="shared" si="80"/>
        <v>4.0281785893539661</v>
      </c>
      <c r="J1017">
        <f t="shared" si="81"/>
        <v>-0.93882910449985846</v>
      </c>
      <c r="K1017">
        <f t="shared" si="82"/>
        <v>4.0843834841755031</v>
      </c>
      <c r="L1017">
        <f t="shared" si="83"/>
        <v>-4.0808596444448879</v>
      </c>
    </row>
    <row r="1018" spans="1:12">
      <c r="A1018" s="1">
        <v>42632</v>
      </c>
      <c r="B1018">
        <v>266.38000499999998</v>
      </c>
      <c r="C1018">
        <v>268.08999599999999</v>
      </c>
      <c r="D1018">
        <v>262.70001200000002</v>
      </c>
      <c r="E1018">
        <v>262.92999300000002</v>
      </c>
      <c r="F1018">
        <v>262.92999300000002</v>
      </c>
      <c r="G1018">
        <v>2133000</v>
      </c>
      <c r="H1018">
        <f t="shared" si="79"/>
        <v>1.0638297872340425</v>
      </c>
      <c r="I1018">
        <f t="shared" si="80"/>
        <v>3.5547760610955557</v>
      </c>
      <c r="J1018">
        <f t="shared" si="81"/>
        <v>-0.38828281439134105</v>
      </c>
      <c r="K1018">
        <f t="shared" si="82"/>
        <v>3.610725183493988</v>
      </c>
      <c r="L1018">
        <f t="shared" si="83"/>
        <v>-3.5477756278138286</v>
      </c>
    </row>
    <row r="1019" spans="1:12">
      <c r="A1019" s="1">
        <v>42633</v>
      </c>
      <c r="B1019">
        <v>264.209991</v>
      </c>
      <c r="C1019">
        <v>266</v>
      </c>
      <c r="D1019">
        <v>261.67999300000002</v>
      </c>
      <c r="E1019">
        <v>264.55999800000001</v>
      </c>
      <c r="F1019">
        <v>264.55999800000001</v>
      </c>
      <c r="G1019">
        <v>1968200</v>
      </c>
      <c r="H1019">
        <f t="shared" si="79"/>
        <v>1.0228560143850496</v>
      </c>
      <c r="I1019">
        <f t="shared" si="80"/>
        <v>4.3684191729323372</v>
      </c>
      <c r="J1019">
        <f t="shared" si="81"/>
        <v>0</v>
      </c>
      <c r="K1019">
        <f t="shared" si="82"/>
        <v>4.4248078947368459</v>
      </c>
      <c r="L1019">
        <f t="shared" si="83"/>
        <v>-3.1718084003464537</v>
      </c>
    </row>
    <row r="1020" spans="1:12">
      <c r="A1020" s="1">
        <v>42634</v>
      </c>
      <c r="B1020">
        <v>266</v>
      </c>
      <c r="C1020">
        <v>274.77999899999998</v>
      </c>
      <c r="D1020">
        <v>266</v>
      </c>
      <c r="E1020">
        <v>274.26998900000001</v>
      </c>
      <c r="F1020">
        <v>274.26998900000001</v>
      </c>
      <c r="G1020">
        <v>2320200</v>
      </c>
      <c r="H1020">
        <f t="shared" si="79"/>
        <v>1.2074187404377557</v>
      </c>
      <c r="I1020">
        <f t="shared" si="80"/>
        <v>1.0881396065512157</v>
      </c>
      <c r="J1020">
        <f t="shared" si="81"/>
        <v>0</v>
      </c>
      <c r="K1020">
        <f t="shared" si="82"/>
        <v>1.0881396065512157</v>
      </c>
      <c r="L1020">
        <f t="shared" si="83"/>
        <v>-4.7443590225563872</v>
      </c>
    </row>
    <row r="1021" spans="1:12">
      <c r="A1021" s="1">
        <v>42635</v>
      </c>
      <c r="B1021">
        <v>276</v>
      </c>
      <c r="C1021">
        <v>277.61999500000002</v>
      </c>
      <c r="D1021">
        <v>273.51001000000002</v>
      </c>
      <c r="E1021">
        <v>276.73001099999999</v>
      </c>
      <c r="F1021">
        <v>276.73001099999999</v>
      </c>
      <c r="G1021">
        <v>1621400</v>
      </c>
      <c r="H1021">
        <f t="shared" si="79"/>
        <v>0.76271744550338227</v>
      </c>
      <c r="I1021">
        <f t="shared" si="80"/>
        <v>5.4028529177083374E-2</v>
      </c>
      <c r="J1021">
        <f t="shared" si="81"/>
        <v>-0.80436251675030646</v>
      </c>
      <c r="K1021">
        <f t="shared" si="82"/>
        <v>5.4028529177083374E-2</v>
      </c>
      <c r="L1021">
        <f t="shared" si="83"/>
        <v>-7.3598787115689142</v>
      </c>
    </row>
    <row r="1022" spans="1:12">
      <c r="A1022" s="1">
        <v>42636</v>
      </c>
      <c r="B1022">
        <v>275.64999399999999</v>
      </c>
      <c r="C1022">
        <v>276.95001200000002</v>
      </c>
      <c r="D1022">
        <v>274.89001500000001</v>
      </c>
      <c r="E1022">
        <v>276.07998700000002</v>
      </c>
      <c r="F1022">
        <v>276.07998700000002</v>
      </c>
      <c r="G1022">
        <v>833900</v>
      </c>
      <c r="H1022">
        <f t="shared" si="79"/>
        <v>0.39492503102001381</v>
      </c>
      <c r="I1022">
        <f t="shared" si="80"/>
        <v>0.29607400775270387</v>
      </c>
      <c r="J1022">
        <f t="shared" si="81"/>
        <v>-2.0917456750839056</v>
      </c>
      <c r="K1022">
        <f t="shared" si="82"/>
        <v>0.29607400775270387</v>
      </c>
      <c r="L1022">
        <f t="shared" si="83"/>
        <v>-7.8249513719150521</v>
      </c>
    </row>
    <row r="1023" spans="1:12">
      <c r="A1023" s="1">
        <v>42639</v>
      </c>
      <c r="B1023">
        <v>275.01998900000001</v>
      </c>
      <c r="C1023">
        <v>275.63000499999998</v>
      </c>
      <c r="D1023">
        <v>272.48998999999998</v>
      </c>
      <c r="E1023">
        <v>273.82000699999998</v>
      </c>
      <c r="F1023">
        <v>273.82000699999998</v>
      </c>
      <c r="G1023">
        <v>1295200</v>
      </c>
      <c r="H1023">
        <f t="shared" si="79"/>
        <v>0.72955039598048821</v>
      </c>
      <c r="I1023">
        <f t="shared" si="80"/>
        <v>0.77639733018182355</v>
      </c>
      <c r="J1023">
        <f t="shared" si="81"/>
        <v>-1.3174781209394097</v>
      </c>
      <c r="K1023">
        <f t="shared" si="82"/>
        <v>0.77639733018182355</v>
      </c>
      <c r="L1023">
        <f t="shared" si="83"/>
        <v>-7.0130961507980407</v>
      </c>
    </row>
    <row r="1024" spans="1:12">
      <c r="A1024" s="1">
        <v>42640</v>
      </c>
      <c r="B1024">
        <v>273.32998700000002</v>
      </c>
      <c r="C1024">
        <v>277.76998900000001</v>
      </c>
      <c r="D1024">
        <v>271.30999800000001</v>
      </c>
      <c r="E1024">
        <v>275.39999399999999</v>
      </c>
      <c r="F1024">
        <v>275.39999399999999</v>
      </c>
      <c r="G1024">
        <v>1269300</v>
      </c>
      <c r="H1024">
        <f t="shared" si="79"/>
        <v>0.78947368421052633</v>
      </c>
      <c r="I1024">
        <f t="shared" si="80"/>
        <v>0</v>
      </c>
      <c r="J1024">
        <f t="shared" si="81"/>
        <v>-1.9387453609431755</v>
      </c>
      <c r="K1024">
        <f t="shared" si="82"/>
        <v>0</v>
      </c>
      <c r="L1024">
        <f t="shared" si="83"/>
        <v>-6.6086738904476325</v>
      </c>
    </row>
    <row r="1025" spans="1:12">
      <c r="A1025" s="1">
        <v>42641</v>
      </c>
      <c r="B1025">
        <v>275.39999399999999</v>
      </c>
      <c r="C1025">
        <v>276.60998499999999</v>
      </c>
      <c r="D1025">
        <v>273.66000400000001</v>
      </c>
      <c r="E1025">
        <v>276.57000699999998</v>
      </c>
      <c r="F1025">
        <v>276.57000699999998</v>
      </c>
      <c r="G1025">
        <v>1175300</v>
      </c>
      <c r="H1025">
        <f t="shared" si="79"/>
        <v>0.80061307901907353</v>
      </c>
      <c r="I1025">
        <f t="shared" si="80"/>
        <v>0</v>
      </c>
      <c r="J1025">
        <f t="shared" si="81"/>
        <v>-2.8246769301369996</v>
      </c>
      <c r="K1025">
        <f t="shared" si="82"/>
        <v>0</v>
      </c>
      <c r="L1025">
        <f t="shared" si="83"/>
        <v>-7.4106550842555716</v>
      </c>
    </row>
    <row r="1026" spans="1:12">
      <c r="A1026" s="1">
        <v>42642</v>
      </c>
      <c r="B1026">
        <v>275.26001000000002</v>
      </c>
      <c r="C1026">
        <v>276.10998499999999</v>
      </c>
      <c r="D1026">
        <v>269.14001500000001</v>
      </c>
      <c r="E1026">
        <v>271.82998700000002</v>
      </c>
      <c r="F1026">
        <v>271.82998700000002</v>
      </c>
      <c r="G1026">
        <v>1793600</v>
      </c>
      <c r="H1026">
        <f t="shared" si="79"/>
        <v>1.4475956804571355</v>
      </c>
      <c r="I1026">
        <f t="shared" si="80"/>
        <v>0</v>
      </c>
      <c r="J1026">
        <f t="shared" si="81"/>
        <v>-1.1926959281770051</v>
      </c>
      <c r="K1026">
        <f t="shared" si="82"/>
        <v>0</v>
      </c>
      <c r="L1026">
        <f t="shared" si="83"/>
        <v>-8.2262070915021699</v>
      </c>
    </row>
    <row r="1027" spans="1:12">
      <c r="A1027" s="1">
        <v>42643</v>
      </c>
      <c r="B1027">
        <v>268.89999399999999</v>
      </c>
      <c r="C1027">
        <v>272.41000400000001</v>
      </c>
      <c r="D1027">
        <v>268.89999399999999</v>
      </c>
      <c r="E1027">
        <v>269.97000100000002</v>
      </c>
      <c r="F1027">
        <v>269.97000100000002</v>
      </c>
      <c r="G1027">
        <v>1875200</v>
      </c>
      <c r="H1027">
        <f t="shared" si="79"/>
        <v>1.4725236756553013</v>
      </c>
      <c r="I1027">
        <f t="shared" si="80"/>
        <v>0</v>
      </c>
      <c r="J1027">
        <f t="shared" si="81"/>
        <v>-1.1045002105875719</v>
      </c>
      <c r="K1027">
        <f t="shared" si="82"/>
        <v>0</v>
      </c>
      <c r="L1027">
        <f t="shared" si="83"/>
        <v>-9.8289303048478303</v>
      </c>
    </row>
    <row r="1028" spans="1:12">
      <c r="A1028" s="1">
        <v>42646</v>
      </c>
      <c r="B1028">
        <v>269.67999300000002</v>
      </c>
      <c r="C1028">
        <v>270.98998999999998</v>
      </c>
      <c r="D1028">
        <v>266.04998799999998</v>
      </c>
      <c r="E1028">
        <v>268.16000400000001</v>
      </c>
      <c r="F1028">
        <v>268.16000400000001</v>
      </c>
      <c r="G1028">
        <v>1908900</v>
      </c>
      <c r="H1028">
        <f t="shared" si="79"/>
        <v>1.2883000836865264</v>
      </c>
      <c r="I1028">
        <f t="shared" si="80"/>
        <v>0</v>
      </c>
      <c r="J1028">
        <f t="shared" si="81"/>
        <v>-4.5102426390622626E-2</v>
      </c>
      <c r="K1028">
        <f t="shared" si="82"/>
        <v>0</v>
      </c>
      <c r="L1028">
        <f t="shared" si="83"/>
        <v>-8.8629911909637027</v>
      </c>
    </row>
    <row r="1029" spans="1:12">
      <c r="A1029" s="1">
        <v>42647</v>
      </c>
      <c r="B1029">
        <v>267.38000499999998</v>
      </c>
      <c r="C1029">
        <v>269.55999800000001</v>
      </c>
      <c r="D1029">
        <v>265.92999300000002</v>
      </c>
      <c r="E1029">
        <v>267.41000400000001</v>
      </c>
      <c r="F1029">
        <v>267.41000400000001</v>
      </c>
      <c r="G1029">
        <v>1745300</v>
      </c>
      <c r="H1029">
        <f t="shared" si="79"/>
        <v>1.0877803123792429</v>
      </c>
      <c r="I1029">
        <f t="shared" si="80"/>
        <v>0</v>
      </c>
      <c r="J1029">
        <f t="shared" si="81"/>
        <v>0</v>
      </c>
      <c r="K1029">
        <f t="shared" si="82"/>
        <v>0</v>
      </c>
      <c r="L1029">
        <f t="shared" si="83"/>
        <v>-8.8218676409321102</v>
      </c>
    </row>
    <row r="1030" spans="1:12">
      <c r="A1030" s="1">
        <v>42648</v>
      </c>
      <c r="B1030">
        <v>268.73001099999999</v>
      </c>
      <c r="C1030">
        <v>269.29998799999998</v>
      </c>
      <c r="D1030">
        <v>266.19000199999999</v>
      </c>
      <c r="E1030">
        <v>267.07998700000002</v>
      </c>
      <c r="F1030">
        <v>267.07998700000002</v>
      </c>
      <c r="G1030">
        <v>1333400</v>
      </c>
      <c r="H1030">
        <f t="shared" si="79"/>
        <v>0.78450984314509964</v>
      </c>
      <c r="I1030">
        <f t="shared" si="80"/>
        <v>5.9414410371239026E-2</v>
      </c>
      <c r="J1030">
        <f t="shared" si="81"/>
        <v>-3.2608257014852011</v>
      </c>
      <c r="K1030">
        <f t="shared" si="82"/>
        <v>5.9414410371239026E-2</v>
      </c>
      <c r="L1030">
        <f t="shared" si="83"/>
        <v>-8.9109285930280731</v>
      </c>
    </row>
    <row r="1031" spans="1:12">
      <c r="A1031" s="1">
        <v>42649</v>
      </c>
      <c r="B1031">
        <v>267</v>
      </c>
      <c r="C1031">
        <v>269.459991</v>
      </c>
      <c r="D1031">
        <v>266.35998499999999</v>
      </c>
      <c r="E1031">
        <v>268.17001299999998</v>
      </c>
      <c r="F1031">
        <v>268.17001299999998</v>
      </c>
      <c r="G1031">
        <v>1079500</v>
      </c>
      <c r="H1031">
        <f t="shared" si="79"/>
        <v>0.6235271013354281</v>
      </c>
      <c r="I1031">
        <f t="shared" si="80"/>
        <v>0</v>
      </c>
      <c r="J1031">
        <f t="shared" si="81"/>
        <v>-3.5816108038900887</v>
      </c>
      <c r="K1031">
        <f t="shared" si="82"/>
        <v>0</v>
      </c>
      <c r="L1031">
        <f t="shared" si="83"/>
        <v>-8.9690589222701753</v>
      </c>
    </row>
    <row r="1032" spans="1:12">
      <c r="A1032" s="1">
        <v>42650</v>
      </c>
      <c r="B1032">
        <v>269.040009</v>
      </c>
      <c r="C1032">
        <v>269.040009</v>
      </c>
      <c r="D1032">
        <v>266.92001299999998</v>
      </c>
      <c r="E1032">
        <v>266.97000100000002</v>
      </c>
      <c r="F1032">
        <v>266.97000100000002</v>
      </c>
      <c r="G1032">
        <v>1373500</v>
      </c>
      <c r="H1032">
        <f t="shared" ref="H1032:H1095" si="84">G1032/(AVERAGE(G1027:G1031))</f>
        <v>0.86467396094330362</v>
      </c>
      <c r="I1032">
        <f t="shared" ref="I1032:I1095" si="85">(MAX(C1032:C1036)-C1032)*100/C1032</f>
        <v>0</v>
      </c>
      <c r="J1032">
        <f t="shared" ref="J1032:J1095" si="86">((MIN(D1032:D1036)-D1032)*100)/D1032</f>
        <v>-5.0726837031886296</v>
      </c>
      <c r="K1032">
        <f t="shared" ref="K1032:K1095" si="87">(MAX(C1032:C1051)-C1032)*100/C1032</f>
        <v>5.5751187549207576E-2</v>
      </c>
      <c r="L1032">
        <f t="shared" ref="L1032:L1095" si="88">((MIN(D1032:D1051)-D1032)*100)/D1032</f>
        <v>-9.1600520040436191</v>
      </c>
    </row>
    <row r="1033" spans="1:12">
      <c r="A1033" s="1">
        <v>42653</v>
      </c>
      <c r="B1033">
        <v>268.29998799999998</v>
      </c>
      <c r="C1033">
        <v>268.85000600000001</v>
      </c>
      <c r="D1033">
        <v>266.23998999999998</v>
      </c>
      <c r="E1033">
        <v>267.85000600000001</v>
      </c>
      <c r="F1033">
        <v>267.85000600000001</v>
      </c>
      <c r="G1033">
        <v>2016300</v>
      </c>
      <c r="H1033">
        <f t="shared" si="84"/>
        <v>1.3549310539472623</v>
      </c>
      <c r="I1033">
        <f t="shared" si="85"/>
        <v>0</v>
      </c>
      <c r="J1033">
        <f t="shared" si="86"/>
        <v>-4.8302229127938165</v>
      </c>
      <c r="K1033">
        <f t="shared" si="87"/>
        <v>0.12646308068149534</v>
      </c>
      <c r="L1033">
        <f t="shared" si="88"/>
        <v>-9.292364381474016</v>
      </c>
    </row>
    <row r="1034" spans="1:12">
      <c r="A1034" s="1">
        <v>42654</v>
      </c>
      <c r="B1034">
        <v>262.32000699999998</v>
      </c>
      <c r="C1034">
        <v>263.82000699999998</v>
      </c>
      <c r="D1034">
        <v>257.51001000000002</v>
      </c>
      <c r="E1034">
        <v>257.85998499999999</v>
      </c>
      <c r="F1034">
        <v>257.85998499999999</v>
      </c>
      <c r="G1034">
        <v>3440500</v>
      </c>
      <c r="H1034">
        <f t="shared" si="84"/>
        <v>2.2790805511393746</v>
      </c>
      <c r="I1034">
        <f t="shared" si="85"/>
        <v>0</v>
      </c>
      <c r="J1034">
        <f t="shared" si="86"/>
        <v>-1.6038230902169632</v>
      </c>
      <c r="K1034">
        <f t="shared" si="87"/>
        <v>2.0354767862620888</v>
      </c>
      <c r="L1034">
        <f t="shared" si="88"/>
        <v>-6.2172379240713873</v>
      </c>
    </row>
    <row r="1035" spans="1:12">
      <c r="A1035" s="1">
        <v>42655</v>
      </c>
      <c r="B1035">
        <v>257.91000400000001</v>
      </c>
      <c r="C1035">
        <v>259.32998700000002</v>
      </c>
      <c r="D1035">
        <v>256.82000699999998</v>
      </c>
      <c r="E1035">
        <v>256.89001500000001</v>
      </c>
      <c r="F1035">
        <v>256.89001500000001</v>
      </c>
      <c r="G1035">
        <v>1702800</v>
      </c>
      <c r="H1035">
        <f t="shared" si="84"/>
        <v>0.92110957244244418</v>
      </c>
      <c r="I1035">
        <f t="shared" si="85"/>
        <v>0.84063668271421521</v>
      </c>
      <c r="J1035">
        <f t="shared" si="86"/>
        <v>-1.3394602858958589</v>
      </c>
      <c r="K1035">
        <f t="shared" si="87"/>
        <v>3.8021114002523646</v>
      </c>
      <c r="L1035">
        <f t="shared" si="88"/>
        <v>-5.965270065583316</v>
      </c>
    </row>
    <row r="1036" spans="1:12">
      <c r="A1036" s="1">
        <v>42656</v>
      </c>
      <c r="B1036">
        <v>255.720001</v>
      </c>
      <c r="C1036">
        <v>257.26998900000001</v>
      </c>
      <c r="D1036">
        <v>253.38000500000001</v>
      </c>
      <c r="E1036">
        <v>256.39999399999999</v>
      </c>
      <c r="F1036">
        <v>256.39999399999999</v>
      </c>
      <c r="G1036">
        <v>1284400</v>
      </c>
      <c r="H1036">
        <f t="shared" si="84"/>
        <v>0.66808147639556414</v>
      </c>
      <c r="I1036">
        <f t="shared" si="85"/>
        <v>2.1961457774229443</v>
      </c>
      <c r="J1036">
        <f t="shared" si="86"/>
        <v>0</v>
      </c>
      <c r="K1036">
        <f t="shared" si="87"/>
        <v>8.049917551790303</v>
      </c>
      <c r="L1036">
        <f t="shared" si="88"/>
        <v>-4.6886118736954048</v>
      </c>
    </row>
    <row r="1037" spans="1:12">
      <c r="A1037" s="1">
        <v>42657</v>
      </c>
      <c r="B1037">
        <v>257.92001299999998</v>
      </c>
      <c r="C1037">
        <v>261.32998700000002</v>
      </c>
      <c r="D1037">
        <v>255.80999800000001</v>
      </c>
      <c r="E1037">
        <v>257.58999599999999</v>
      </c>
      <c r="F1037">
        <v>257.58999599999999</v>
      </c>
      <c r="G1037">
        <v>1112900</v>
      </c>
      <c r="H1037">
        <f t="shared" si="84"/>
        <v>0.56679399032340205</v>
      </c>
      <c r="I1037">
        <f t="shared" si="85"/>
        <v>0.60843610725774311</v>
      </c>
      <c r="J1037">
        <f t="shared" si="86"/>
        <v>0</v>
      </c>
      <c r="K1037">
        <f t="shared" si="87"/>
        <v>7.6646381955393341</v>
      </c>
      <c r="L1037">
        <f t="shared" si="88"/>
        <v>-5.5939948054727742</v>
      </c>
    </row>
    <row r="1038" spans="1:12">
      <c r="A1038" s="1">
        <v>42660</v>
      </c>
      <c r="B1038">
        <v>257.82000699999998</v>
      </c>
      <c r="C1038">
        <v>260.20001200000002</v>
      </c>
      <c r="D1038">
        <v>256.98001099999999</v>
      </c>
      <c r="E1038">
        <v>257.51998900000001</v>
      </c>
      <c r="F1038">
        <v>257.51998900000001</v>
      </c>
      <c r="G1038">
        <v>822800</v>
      </c>
      <c r="H1038">
        <f t="shared" si="84"/>
        <v>0.43047431698563343</v>
      </c>
      <c r="I1038">
        <f t="shared" si="85"/>
        <v>1.045350067086072</v>
      </c>
      <c r="J1038">
        <f t="shared" si="86"/>
        <v>-1.1284959436008364</v>
      </c>
      <c r="K1038">
        <f t="shared" si="87"/>
        <v>8.1321952437112035</v>
      </c>
      <c r="L1038">
        <f t="shared" si="88"/>
        <v>-6.0238191055256785</v>
      </c>
    </row>
    <row r="1039" spans="1:12">
      <c r="A1039" s="1">
        <v>42661</v>
      </c>
      <c r="B1039">
        <v>259.61999500000002</v>
      </c>
      <c r="C1039">
        <v>261.51001000000002</v>
      </c>
      <c r="D1039">
        <v>259.51001000000002</v>
      </c>
      <c r="E1039">
        <v>259.95001200000002</v>
      </c>
      <c r="F1039">
        <v>259.95001200000002</v>
      </c>
      <c r="G1039">
        <v>1127200</v>
      </c>
      <c r="H1039">
        <f t="shared" si="84"/>
        <v>0.67388860989549704</v>
      </c>
      <c r="I1039">
        <f t="shared" si="85"/>
        <v>0.53917744869496986</v>
      </c>
      <c r="J1039">
        <f t="shared" si="86"/>
        <v>-2.0924079190625497</v>
      </c>
      <c r="K1039">
        <f t="shared" si="87"/>
        <v>7.5905220607042807</v>
      </c>
      <c r="L1039">
        <f t="shared" si="88"/>
        <v>-6.9400058980383923</v>
      </c>
    </row>
    <row r="1040" spans="1:12">
      <c r="A1040" s="1">
        <v>42662</v>
      </c>
      <c r="B1040">
        <v>260.80999800000001</v>
      </c>
      <c r="C1040">
        <v>262.92001299999998</v>
      </c>
      <c r="D1040">
        <v>259.42001299999998</v>
      </c>
      <c r="E1040">
        <v>260.20001200000002</v>
      </c>
      <c r="F1040">
        <v>260.20001200000002</v>
      </c>
      <c r="G1040">
        <v>1319300</v>
      </c>
      <c r="H1040">
        <f t="shared" si="84"/>
        <v>1.0903125568172427</v>
      </c>
      <c r="I1040">
        <f t="shared" si="85"/>
        <v>0</v>
      </c>
      <c r="J1040">
        <f t="shared" si="86"/>
        <v>-2.0584421911967046</v>
      </c>
      <c r="K1040">
        <f t="shared" si="87"/>
        <v>7.0135292439682075</v>
      </c>
      <c r="L1040">
        <f t="shared" si="88"/>
        <v>-6.9077218803469815</v>
      </c>
    </row>
    <row r="1041" spans="1:12">
      <c r="A1041" s="1">
        <v>42663</v>
      </c>
      <c r="B1041">
        <v>260.5</v>
      </c>
      <c r="C1041">
        <v>260.540009</v>
      </c>
      <c r="D1041">
        <v>257.55999800000001</v>
      </c>
      <c r="E1041">
        <v>258.11999500000002</v>
      </c>
      <c r="F1041">
        <v>258.11999500000002</v>
      </c>
      <c r="G1041">
        <v>1518500</v>
      </c>
      <c r="H1041">
        <f t="shared" si="84"/>
        <v>1.339868704337698</v>
      </c>
      <c r="I1041">
        <f t="shared" si="85"/>
        <v>0.18039494272068776</v>
      </c>
      <c r="J1041">
        <f t="shared" si="86"/>
        <v>-4.1000147856811235</v>
      </c>
      <c r="K1041">
        <f t="shared" si="87"/>
        <v>7.9910859295318426</v>
      </c>
      <c r="L1041">
        <f t="shared" si="88"/>
        <v>-6.235439557659884</v>
      </c>
    </row>
    <row r="1042" spans="1:12">
      <c r="A1042" s="1">
        <v>42664</v>
      </c>
      <c r="B1042">
        <v>256.20001200000002</v>
      </c>
      <c r="C1042">
        <v>257.36999500000002</v>
      </c>
      <c r="D1042">
        <v>254.08000200000001</v>
      </c>
      <c r="E1042">
        <v>255.05999800000001</v>
      </c>
      <c r="F1042">
        <v>255.05999800000001</v>
      </c>
      <c r="G1042">
        <v>2250500</v>
      </c>
      <c r="H1042">
        <f t="shared" si="84"/>
        <v>1.9069771383056247</v>
      </c>
      <c r="I1042">
        <f t="shared" si="85"/>
        <v>1.414312107361235</v>
      </c>
      <c r="J1042">
        <f t="shared" si="86"/>
        <v>-4.5694273097494742</v>
      </c>
      <c r="K1042">
        <f t="shared" si="87"/>
        <v>9.3212070039477517</v>
      </c>
      <c r="L1042">
        <f t="shared" si="88"/>
        <v>-4.9511972217317632</v>
      </c>
    </row>
    <row r="1043" spans="1:12">
      <c r="A1043" s="1">
        <v>42667</v>
      </c>
      <c r="B1043">
        <v>257.26001000000002</v>
      </c>
      <c r="C1043">
        <v>259.77999899999998</v>
      </c>
      <c r="D1043">
        <v>254.720001</v>
      </c>
      <c r="E1043">
        <v>259.60000600000001</v>
      </c>
      <c r="F1043">
        <v>259.60000600000001</v>
      </c>
      <c r="G1043">
        <v>1382000</v>
      </c>
      <c r="H1043">
        <f t="shared" si="84"/>
        <v>0.98177116633277928</v>
      </c>
      <c r="I1043">
        <f t="shared" si="85"/>
        <v>0.47348179410842456</v>
      </c>
      <c r="J1043">
        <f t="shared" si="86"/>
        <v>-4.8092022424261849</v>
      </c>
      <c r="K1043">
        <f t="shared" si="87"/>
        <v>8.3070236673609426</v>
      </c>
      <c r="L1043">
        <f t="shared" si="88"/>
        <v>-5.190012935026644</v>
      </c>
    </row>
    <row r="1044" spans="1:12">
      <c r="A1044" s="1">
        <v>42668</v>
      </c>
      <c r="B1044">
        <v>259.98998999999998</v>
      </c>
      <c r="C1044">
        <v>261.01001000000002</v>
      </c>
      <c r="D1044">
        <v>256.01998900000001</v>
      </c>
      <c r="E1044">
        <v>257.05999800000001</v>
      </c>
      <c r="F1044">
        <v>257.05999800000001</v>
      </c>
      <c r="G1044">
        <v>1680700</v>
      </c>
      <c r="H1044">
        <f t="shared" si="84"/>
        <v>1.1060875287923659</v>
      </c>
      <c r="I1044">
        <f t="shared" si="85"/>
        <v>0</v>
      </c>
      <c r="J1044">
        <f t="shared" si="86"/>
        <v>-5.2925508093823144</v>
      </c>
      <c r="K1044">
        <f t="shared" si="87"/>
        <v>7.7966262673220736</v>
      </c>
      <c r="L1044">
        <f t="shared" si="88"/>
        <v>-5.6714278665170976</v>
      </c>
    </row>
    <row r="1045" spans="1:12">
      <c r="A1045" s="1">
        <v>42669</v>
      </c>
      <c r="B1045">
        <v>256.60000600000001</v>
      </c>
      <c r="C1045">
        <v>257.14999399999999</v>
      </c>
      <c r="D1045">
        <v>247</v>
      </c>
      <c r="E1045">
        <v>248.63999899999999</v>
      </c>
      <c r="F1045">
        <v>248.63999899999999</v>
      </c>
      <c r="G1045">
        <v>2999400</v>
      </c>
      <c r="H1045">
        <f t="shared" si="84"/>
        <v>1.839896945160103</v>
      </c>
      <c r="I1045">
        <f t="shared" si="85"/>
        <v>0</v>
      </c>
      <c r="J1045">
        <f t="shared" si="86"/>
        <v>-1.8340076923076938</v>
      </c>
      <c r="K1045">
        <f t="shared" si="87"/>
        <v>9.4147351992549542</v>
      </c>
      <c r="L1045">
        <f t="shared" si="88"/>
        <v>-2.2267206477732793</v>
      </c>
    </row>
    <row r="1046" spans="1:12">
      <c r="A1046" s="1">
        <v>42670</v>
      </c>
      <c r="B1046">
        <v>249.03999300000001</v>
      </c>
      <c r="C1046">
        <v>249.88000500000001</v>
      </c>
      <c r="D1046">
        <v>242.470001</v>
      </c>
      <c r="E1046">
        <v>244.10000600000001</v>
      </c>
      <c r="F1046">
        <v>244.10000600000001</v>
      </c>
      <c r="G1046">
        <v>2875500</v>
      </c>
      <c r="H1046">
        <f t="shared" si="84"/>
        <v>1.4624507939091251</v>
      </c>
      <c r="I1046">
        <f t="shared" si="85"/>
        <v>1.868896232813823</v>
      </c>
      <c r="J1046">
        <f t="shared" si="86"/>
        <v>0</v>
      </c>
      <c r="K1046">
        <f t="shared" si="87"/>
        <v>12.598038806666416</v>
      </c>
      <c r="L1046">
        <f t="shared" si="88"/>
        <v>-0.40004990143089758</v>
      </c>
    </row>
    <row r="1047" spans="1:12">
      <c r="A1047" s="1">
        <v>42671</v>
      </c>
      <c r="B1047">
        <v>245.020004</v>
      </c>
      <c r="C1047">
        <v>252.259995</v>
      </c>
      <c r="D1047">
        <v>245.020004</v>
      </c>
      <c r="E1047">
        <v>249.25</v>
      </c>
      <c r="F1047">
        <v>249.25</v>
      </c>
      <c r="G1047">
        <v>2041700</v>
      </c>
      <c r="H1047">
        <f t="shared" si="84"/>
        <v>0.91244268463814227</v>
      </c>
      <c r="I1047">
        <f t="shared" si="85"/>
        <v>6.7113324885303314</v>
      </c>
      <c r="J1047">
        <f t="shared" si="86"/>
        <v>-0.97135130240223622</v>
      </c>
      <c r="K1047">
        <f t="shared" si="87"/>
        <v>11.535713381743303</v>
      </c>
      <c r="L1047">
        <f t="shared" si="88"/>
        <v>-1.4366190280529096</v>
      </c>
    </row>
    <row r="1048" spans="1:12">
      <c r="A1048" s="1">
        <v>42674</v>
      </c>
      <c r="B1048">
        <v>250.61999499999999</v>
      </c>
      <c r="C1048">
        <v>251.25</v>
      </c>
      <c r="D1048">
        <v>247.38999899999999</v>
      </c>
      <c r="E1048">
        <v>249.88999899999999</v>
      </c>
      <c r="F1048">
        <v>249.88999899999999</v>
      </c>
      <c r="G1048">
        <v>1230000</v>
      </c>
      <c r="H1048">
        <f t="shared" si="84"/>
        <v>0.56014500013662072</v>
      </c>
      <c r="I1048">
        <f t="shared" si="85"/>
        <v>7.1402993034825846</v>
      </c>
      <c r="J1048">
        <f t="shared" si="86"/>
        <v>-2.3808557434854061</v>
      </c>
      <c r="K1048">
        <f t="shared" si="87"/>
        <v>11.984073631840795</v>
      </c>
      <c r="L1048">
        <f t="shared" si="88"/>
        <v>-2.3808557434854061</v>
      </c>
    </row>
    <row r="1049" spans="1:12">
      <c r="A1049" s="1">
        <v>42675</v>
      </c>
      <c r="B1049">
        <v>250</v>
      </c>
      <c r="C1049">
        <v>251.270004</v>
      </c>
      <c r="D1049">
        <v>245.429993</v>
      </c>
      <c r="E1049">
        <v>249.570007</v>
      </c>
      <c r="F1049">
        <v>249.570007</v>
      </c>
      <c r="G1049">
        <v>1676400</v>
      </c>
      <c r="H1049">
        <f t="shared" si="84"/>
        <v>0.7741542212740018</v>
      </c>
      <c r="I1049">
        <f t="shared" si="85"/>
        <v>7.1317696958368302</v>
      </c>
      <c r="J1049">
        <f t="shared" si="86"/>
        <v>-1.601268431768238</v>
      </c>
      <c r="K1049">
        <f t="shared" si="87"/>
        <v>12.003020066016326</v>
      </c>
      <c r="L1049">
        <f t="shared" si="88"/>
        <v>-1.601268431768238</v>
      </c>
    </row>
    <row r="1050" spans="1:12">
      <c r="A1050" s="1">
        <v>42676</v>
      </c>
      <c r="B1050">
        <v>249.36000100000001</v>
      </c>
      <c r="C1050">
        <v>254.550003</v>
      </c>
      <c r="D1050">
        <v>248.28999300000001</v>
      </c>
      <c r="E1050">
        <v>252.91000399999999</v>
      </c>
      <c r="F1050">
        <v>252.91000399999999</v>
      </c>
      <c r="G1050">
        <v>3472100</v>
      </c>
      <c r="H1050">
        <f t="shared" si="84"/>
        <v>1.6040376974960733</v>
      </c>
      <c r="I1050">
        <f t="shared" si="85"/>
        <v>5.7513254085485075</v>
      </c>
      <c r="J1050">
        <f t="shared" si="86"/>
        <v>-2.7347026426473859</v>
      </c>
      <c r="K1050">
        <f t="shared" si="87"/>
        <v>10.559807378984797</v>
      </c>
      <c r="L1050">
        <f t="shared" si="88"/>
        <v>-2.7347026426473859</v>
      </c>
    </row>
    <row r="1051" spans="1:12">
      <c r="A1051" s="1">
        <v>42677</v>
      </c>
      <c r="B1051">
        <v>267.57000699999998</v>
      </c>
      <c r="C1051">
        <v>269.19000199999999</v>
      </c>
      <c r="D1051">
        <v>242.63999899999999</v>
      </c>
      <c r="E1051">
        <v>247.41999799999999</v>
      </c>
      <c r="F1051">
        <v>247.41999799999999</v>
      </c>
      <c r="G1051">
        <v>4560400</v>
      </c>
      <c r="H1051">
        <f t="shared" si="84"/>
        <v>2.0186442628610886</v>
      </c>
      <c r="I1051">
        <f t="shared" si="85"/>
        <v>3.2653549294895425</v>
      </c>
      <c r="J1051">
        <f t="shared" si="86"/>
        <v>-0.46983143945693345</v>
      </c>
      <c r="K1051">
        <f t="shared" si="87"/>
        <v>4.5469708789556131</v>
      </c>
      <c r="L1051">
        <f t="shared" si="88"/>
        <v>-0.46983143945693345</v>
      </c>
    </row>
    <row r="1052" spans="1:12">
      <c r="A1052" s="1">
        <v>42678</v>
      </c>
      <c r="B1052">
        <v>241.5</v>
      </c>
      <c r="C1052">
        <v>254.429993</v>
      </c>
      <c r="D1052">
        <v>241.5</v>
      </c>
      <c r="E1052">
        <v>250.229996</v>
      </c>
      <c r="F1052">
        <v>250.229996</v>
      </c>
      <c r="G1052">
        <v>2424200</v>
      </c>
      <c r="H1052">
        <f t="shared" si="84"/>
        <v>0.9337780996255951</v>
      </c>
      <c r="I1052">
        <f t="shared" si="85"/>
        <v>10.584440805294523</v>
      </c>
      <c r="J1052">
        <f t="shared" si="86"/>
        <v>0</v>
      </c>
      <c r="K1052">
        <f t="shared" si="87"/>
        <v>10.611956429209204</v>
      </c>
      <c r="L1052">
        <f t="shared" si="88"/>
        <v>0</v>
      </c>
    </row>
    <row r="1053" spans="1:12">
      <c r="A1053" s="1">
        <v>42681</v>
      </c>
      <c r="B1053">
        <v>254.729996</v>
      </c>
      <c r="C1053">
        <v>257.5</v>
      </c>
      <c r="D1053">
        <v>252.89999399999999</v>
      </c>
      <c r="E1053">
        <v>257.16000400000001</v>
      </c>
      <c r="F1053">
        <v>257.16000400000001</v>
      </c>
      <c r="G1053">
        <v>2372700</v>
      </c>
      <c r="H1053">
        <f t="shared" si="84"/>
        <v>0.88778052996684897</v>
      </c>
      <c r="I1053">
        <f t="shared" si="85"/>
        <v>9.2660135922330085</v>
      </c>
      <c r="J1053">
        <f t="shared" si="86"/>
        <v>0</v>
      </c>
      <c r="K1053">
        <f t="shared" si="87"/>
        <v>9.2932011650485524</v>
      </c>
      <c r="L1053">
        <f t="shared" si="88"/>
        <v>0</v>
      </c>
    </row>
    <row r="1054" spans="1:12">
      <c r="A1054" s="1">
        <v>42682</v>
      </c>
      <c r="B1054">
        <v>257.57998700000002</v>
      </c>
      <c r="C1054">
        <v>263.32000699999998</v>
      </c>
      <c r="D1054">
        <v>255.36999499999999</v>
      </c>
      <c r="E1054">
        <v>262.26001000000002</v>
      </c>
      <c r="F1054">
        <v>262.26001000000002</v>
      </c>
      <c r="G1054">
        <v>1693800</v>
      </c>
      <c r="H1054">
        <f t="shared" si="84"/>
        <v>0.5838354313447035</v>
      </c>
      <c r="I1054">
        <f t="shared" si="85"/>
        <v>6.8509712594683396</v>
      </c>
      <c r="J1054">
        <f t="shared" si="86"/>
        <v>0</v>
      </c>
      <c r="K1054">
        <f t="shared" si="87"/>
        <v>6.8775579213774103</v>
      </c>
      <c r="L1054">
        <f t="shared" si="88"/>
        <v>0</v>
      </c>
    </row>
    <row r="1055" spans="1:12">
      <c r="A1055" s="1">
        <v>42683</v>
      </c>
      <c r="B1055">
        <v>259.13000499999998</v>
      </c>
      <c r="C1055">
        <v>277.98001099999999</v>
      </c>
      <c r="D1055">
        <v>259</v>
      </c>
      <c r="E1055">
        <v>269.82998700000002</v>
      </c>
      <c r="F1055">
        <v>269.82998700000002</v>
      </c>
      <c r="G1055">
        <v>4369700</v>
      </c>
      <c r="H1055">
        <f t="shared" si="84"/>
        <v>1.504386085711138</v>
      </c>
      <c r="I1055">
        <f t="shared" si="85"/>
        <v>1.2159054127096947</v>
      </c>
      <c r="J1055">
        <f t="shared" si="86"/>
        <v>0</v>
      </c>
      <c r="K1055">
        <f t="shared" si="87"/>
        <v>3.3419590015053346</v>
      </c>
      <c r="L1055">
        <f t="shared" si="88"/>
        <v>-0.14285521235521897</v>
      </c>
    </row>
    <row r="1056" spans="1:12">
      <c r="A1056" s="1">
        <v>42684</v>
      </c>
      <c r="B1056">
        <v>271.20001200000002</v>
      </c>
      <c r="C1056">
        <v>281.35998499999999</v>
      </c>
      <c r="D1056">
        <v>266.57998700000002</v>
      </c>
      <c r="E1056">
        <v>270.86999500000002</v>
      </c>
      <c r="F1056">
        <v>270.86999500000002</v>
      </c>
      <c r="G1056">
        <v>5210900</v>
      </c>
      <c r="H1056">
        <f t="shared" si="84"/>
        <v>1.6895686345714878</v>
      </c>
      <c r="I1056">
        <f t="shared" si="85"/>
        <v>0</v>
      </c>
      <c r="J1056">
        <f t="shared" si="86"/>
        <v>-2.9822126144825845</v>
      </c>
      <c r="K1056">
        <f t="shared" si="87"/>
        <v>2.1005133334791779</v>
      </c>
      <c r="L1056">
        <f t="shared" si="88"/>
        <v>-2.9822126144825845</v>
      </c>
    </row>
    <row r="1057" spans="1:12">
      <c r="A1057" s="1">
        <v>42685</v>
      </c>
      <c r="B1057">
        <v>269.07000699999998</v>
      </c>
      <c r="C1057">
        <v>273.790009</v>
      </c>
      <c r="D1057">
        <v>265.32000699999998</v>
      </c>
      <c r="E1057">
        <v>272.44000199999999</v>
      </c>
      <c r="F1057">
        <v>272.44000199999999</v>
      </c>
      <c r="G1057">
        <v>2110600</v>
      </c>
      <c r="H1057">
        <f t="shared" si="84"/>
        <v>0.65663636420202476</v>
      </c>
      <c r="I1057">
        <f t="shared" si="85"/>
        <v>7.3041744923562843E-2</v>
      </c>
      <c r="J1057">
        <f t="shared" si="86"/>
        <v>-2.5214841789145561</v>
      </c>
      <c r="K1057">
        <f t="shared" si="87"/>
        <v>4.9234740337073486</v>
      </c>
      <c r="L1057">
        <f t="shared" si="88"/>
        <v>-2.5214841789145561</v>
      </c>
    </row>
    <row r="1058" spans="1:12">
      <c r="A1058" s="1">
        <v>42688</v>
      </c>
      <c r="B1058">
        <v>272.290009</v>
      </c>
      <c r="C1058">
        <v>273.98998999999998</v>
      </c>
      <c r="D1058">
        <v>263.05999800000001</v>
      </c>
      <c r="E1058">
        <v>263.14001500000001</v>
      </c>
      <c r="F1058">
        <v>263.14001500000001</v>
      </c>
      <c r="G1058">
        <v>2475000</v>
      </c>
      <c r="H1058">
        <f t="shared" si="84"/>
        <v>0.78533034643380695</v>
      </c>
      <c r="I1058">
        <f t="shared" si="85"/>
        <v>0</v>
      </c>
      <c r="J1058">
        <f t="shared" si="86"/>
        <v>-1.6840238096557822</v>
      </c>
      <c r="K1058">
        <f t="shared" si="87"/>
        <v>4.8468920342673956</v>
      </c>
      <c r="L1058">
        <f t="shared" si="88"/>
        <v>-1.6840238096557822</v>
      </c>
    </row>
    <row r="1059" spans="1:12">
      <c r="A1059" s="1">
        <v>42689</v>
      </c>
      <c r="B1059">
        <v>263.209991</v>
      </c>
      <c r="C1059">
        <v>267.85998499999999</v>
      </c>
      <c r="D1059">
        <v>259.95001200000002</v>
      </c>
      <c r="E1059">
        <v>260.20001200000002</v>
      </c>
      <c r="F1059">
        <v>260.20001200000002</v>
      </c>
      <c r="G1059">
        <v>2688200</v>
      </c>
      <c r="H1059">
        <f t="shared" si="84"/>
        <v>0.84747793190416143</v>
      </c>
      <c r="I1059">
        <f t="shared" si="85"/>
        <v>0</v>
      </c>
      <c r="J1059">
        <f t="shared" si="86"/>
        <v>-0.50779262899208188</v>
      </c>
      <c r="K1059">
        <f t="shared" si="87"/>
        <v>7.2463246049983967</v>
      </c>
      <c r="L1059">
        <f t="shared" si="88"/>
        <v>-0.50779262899208188</v>
      </c>
    </row>
    <row r="1060" spans="1:12">
      <c r="A1060" s="1">
        <v>42690</v>
      </c>
      <c r="B1060">
        <v>260</v>
      </c>
      <c r="C1060">
        <v>262.64001500000001</v>
      </c>
      <c r="D1060">
        <v>258.63000499999998</v>
      </c>
      <c r="E1060">
        <v>261.98998999999998</v>
      </c>
      <c r="F1060">
        <v>261.98998999999998</v>
      </c>
      <c r="G1060">
        <v>2343900</v>
      </c>
      <c r="H1060">
        <f t="shared" si="84"/>
        <v>0.69533771596734384</v>
      </c>
      <c r="I1060">
        <f t="shared" si="85"/>
        <v>4.0435555869123814</v>
      </c>
      <c r="J1060">
        <f t="shared" si="86"/>
        <v>0</v>
      </c>
      <c r="K1060">
        <f t="shared" si="87"/>
        <v>11.719462474139737</v>
      </c>
      <c r="L1060">
        <f t="shared" si="88"/>
        <v>0</v>
      </c>
    </row>
    <row r="1061" spans="1:12">
      <c r="A1061" s="1">
        <v>42691</v>
      </c>
      <c r="B1061">
        <v>262.20001200000002</v>
      </c>
      <c r="C1061">
        <v>266.57000699999998</v>
      </c>
      <c r="D1061">
        <v>261.209991</v>
      </c>
      <c r="E1061">
        <v>265.48001099999999</v>
      </c>
      <c r="F1061">
        <v>265.48001099999999</v>
      </c>
      <c r="G1061">
        <v>1346900</v>
      </c>
      <c r="H1061">
        <f t="shared" si="84"/>
        <v>0.45415615769526457</v>
      </c>
      <c r="I1061">
        <f t="shared" si="85"/>
        <v>2.7685053855290032</v>
      </c>
      <c r="J1061">
        <f t="shared" si="86"/>
        <v>-0.46322539018042469</v>
      </c>
      <c r="K1061">
        <f t="shared" si="87"/>
        <v>10.192438116265647</v>
      </c>
      <c r="L1061">
        <f t="shared" si="88"/>
        <v>-0.46322539018042469</v>
      </c>
    </row>
    <row r="1062" spans="1:12">
      <c r="A1062" s="1">
        <v>42692</v>
      </c>
      <c r="B1062">
        <v>264.19000199999999</v>
      </c>
      <c r="C1062">
        <v>266</v>
      </c>
      <c r="D1062">
        <v>260</v>
      </c>
      <c r="E1062">
        <v>262.70001200000002</v>
      </c>
      <c r="F1062">
        <v>262.70001200000002</v>
      </c>
      <c r="G1062">
        <v>1796800</v>
      </c>
      <c r="H1062">
        <f t="shared" si="84"/>
        <v>0.81936413549057874</v>
      </c>
      <c r="I1062">
        <f t="shared" si="85"/>
        <v>3.7330800751879791</v>
      </c>
      <c r="J1062">
        <f t="shared" si="86"/>
        <v>0</v>
      </c>
      <c r="K1062">
        <f t="shared" si="87"/>
        <v>10.774437593984969</v>
      </c>
      <c r="L1062">
        <f t="shared" si="88"/>
        <v>0</v>
      </c>
    </row>
    <row r="1063" spans="1:12">
      <c r="A1063" s="1">
        <v>42695</v>
      </c>
      <c r="B1063">
        <v>263.82000699999998</v>
      </c>
      <c r="C1063">
        <v>265.709991</v>
      </c>
      <c r="D1063">
        <v>260.17001299999998</v>
      </c>
      <c r="E1063">
        <v>264.10000600000001</v>
      </c>
      <c r="F1063">
        <v>264.10000600000001</v>
      </c>
      <c r="G1063">
        <v>1581800</v>
      </c>
      <c r="H1063">
        <f t="shared" si="84"/>
        <v>0.74257332782513985</v>
      </c>
      <c r="I1063">
        <f t="shared" si="85"/>
        <v>3.8462994791942249</v>
      </c>
      <c r="J1063">
        <f t="shared" si="86"/>
        <v>0</v>
      </c>
      <c r="K1063">
        <f t="shared" si="87"/>
        <v>10.895342283158639</v>
      </c>
      <c r="L1063">
        <f t="shared" si="88"/>
        <v>0</v>
      </c>
    </row>
    <row r="1064" spans="1:12">
      <c r="A1064" s="1">
        <v>42696</v>
      </c>
      <c r="B1064">
        <v>264.94000199999999</v>
      </c>
      <c r="C1064">
        <v>273.26001000000002</v>
      </c>
      <c r="D1064">
        <v>264.26001000000002</v>
      </c>
      <c r="E1064">
        <v>273.01998900000001</v>
      </c>
      <c r="F1064">
        <v>273.01998900000001</v>
      </c>
      <c r="G1064">
        <v>2800400</v>
      </c>
      <c r="H1064">
        <f t="shared" si="84"/>
        <v>1.4349840124620807</v>
      </c>
      <c r="I1064">
        <f t="shared" si="85"/>
        <v>2.9898202082331773</v>
      </c>
      <c r="J1064">
        <f t="shared" si="86"/>
        <v>0</v>
      </c>
      <c r="K1064">
        <f t="shared" si="87"/>
        <v>7.8313669094866789</v>
      </c>
      <c r="L1064">
        <f t="shared" si="88"/>
        <v>0</v>
      </c>
    </row>
    <row r="1065" spans="1:12">
      <c r="A1065" s="1">
        <v>42697</v>
      </c>
      <c r="B1065">
        <v>272.33999599999999</v>
      </c>
      <c r="C1065">
        <v>273.95001200000002</v>
      </c>
      <c r="D1065">
        <v>270.64999399999999</v>
      </c>
      <c r="E1065">
        <v>272.30999800000001</v>
      </c>
      <c r="F1065">
        <v>272.30999800000001</v>
      </c>
      <c r="G1065">
        <v>1358500</v>
      </c>
      <c r="H1065">
        <f t="shared" si="84"/>
        <v>0.68821050071936618</v>
      </c>
      <c r="I1065">
        <f t="shared" si="85"/>
        <v>2.7304182049095909</v>
      </c>
      <c r="J1065">
        <f t="shared" si="86"/>
        <v>-0.13670608099108889</v>
      </c>
      <c r="K1065">
        <f t="shared" si="87"/>
        <v>7.5597704299425255</v>
      </c>
      <c r="L1065">
        <f t="shared" si="88"/>
        <v>-1.7993700749906603</v>
      </c>
    </row>
    <row r="1066" spans="1:12">
      <c r="A1066" s="1">
        <v>42699</v>
      </c>
      <c r="B1066">
        <v>273</v>
      </c>
      <c r="C1066">
        <v>275.92999300000002</v>
      </c>
      <c r="D1066">
        <v>272.05999800000001</v>
      </c>
      <c r="E1066">
        <v>275.5</v>
      </c>
      <c r="F1066">
        <v>275.5</v>
      </c>
      <c r="G1066">
        <v>626900</v>
      </c>
      <c r="H1066">
        <f t="shared" si="84"/>
        <v>0.35280941875647204</v>
      </c>
      <c r="I1066">
        <f t="shared" si="85"/>
        <v>1.9932592104983671</v>
      </c>
      <c r="J1066">
        <f t="shared" si="86"/>
        <v>-0.77555907355405929</v>
      </c>
      <c r="K1066">
        <f t="shared" si="87"/>
        <v>6.78795762517922</v>
      </c>
      <c r="L1066">
        <f t="shared" si="88"/>
        <v>-2.3083139918276525</v>
      </c>
    </row>
    <row r="1067" spans="1:12">
      <c r="A1067" s="1">
        <v>42702</v>
      </c>
      <c r="B1067">
        <v>275.709991</v>
      </c>
      <c r="C1067">
        <v>275.82000699999998</v>
      </c>
      <c r="D1067">
        <v>270.27999899999998</v>
      </c>
      <c r="E1067">
        <v>270.82000699999998</v>
      </c>
      <c r="F1067">
        <v>270.82000699999998</v>
      </c>
      <c r="G1067">
        <v>1707000</v>
      </c>
      <c r="H1067">
        <f t="shared" si="84"/>
        <v>1.0453921904855226</v>
      </c>
      <c r="I1067">
        <f t="shared" si="85"/>
        <v>2.0339300477213205</v>
      </c>
      <c r="J1067">
        <f t="shared" si="86"/>
        <v>-1.664940068317819</v>
      </c>
      <c r="K1067">
        <f t="shared" si="87"/>
        <v>6.8305403965855316</v>
      </c>
      <c r="L1067">
        <f t="shared" si="88"/>
        <v>-1.664940068317819</v>
      </c>
    </row>
    <row r="1068" spans="1:12">
      <c r="A1068" s="1">
        <v>42703</v>
      </c>
      <c r="B1068">
        <v>272.14001500000001</v>
      </c>
      <c r="C1068">
        <v>281.42999300000002</v>
      </c>
      <c r="D1068">
        <v>271.14001500000001</v>
      </c>
      <c r="E1068">
        <v>280.48998999999998</v>
      </c>
      <c r="F1068">
        <v>280.48998999999998</v>
      </c>
      <c r="G1068">
        <v>2657300</v>
      </c>
      <c r="H1068">
        <f t="shared" si="84"/>
        <v>1.6454685061798726</v>
      </c>
      <c r="I1068">
        <f t="shared" si="85"/>
        <v>0</v>
      </c>
      <c r="J1068">
        <f t="shared" si="86"/>
        <v>-1.9768443252465078</v>
      </c>
      <c r="K1068">
        <f t="shared" si="87"/>
        <v>4.7009953910633788</v>
      </c>
      <c r="L1068">
        <f t="shared" si="88"/>
        <v>-1.9768443252465078</v>
      </c>
    </row>
    <row r="1069" spans="1:12">
      <c r="A1069" s="1">
        <v>42704</v>
      </c>
      <c r="B1069">
        <v>280.48998999999998</v>
      </c>
      <c r="C1069">
        <v>281.07998700000002</v>
      </c>
      <c r="D1069">
        <v>272.01998900000001</v>
      </c>
      <c r="E1069">
        <v>275.30999800000001</v>
      </c>
      <c r="F1069">
        <v>275.30999800000001</v>
      </c>
      <c r="G1069">
        <v>2486300</v>
      </c>
      <c r="H1069">
        <f t="shared" si="84"/>
        <v>1.3586190314859947</v>
      </c>
      <c r="I1069">
        <f t="shared" si="85"/>
        <v>0</v>
      </c>
      <c r="J1069">
        <f t="shared" si="86"/>
        <v>-2.2939453909028846</v>
      </c>
      <c r="K1069">
        <f t="shared" si="87"/>
        <v>4.8313710075701684</v>
      </c>
      <c r="L1069">
        <f t="shared" si="88"/>
        <v>-2.2939453909028846</v>
      </c>
    </row>
    <row r="1070" spans="1:12">
      <c r="A1070" s="1">
        <v>42705</v>
      </c>
      <c r="B1070">
        <v>273.54998799999998</v>
      </c>
      <c r="C1070">
        <v>276</v>
      </c>
      <c r="D1070">
        <v>269.95001200000002</v>
      </c>
      <c r="E1070">
        <v>272.54998799999998</v>
      </c>
      <c r="F1070">
        <v>272.54998799999998</v>
      </c>
      <c r="G1070">
        <v>1401200</v>
      </c>
      <c r="H1070">
        <f t="shared" si="84"/>
        <v>0.79289271163422359</v>
      </c>
      <c r="I1070">
        <f t="shared" si="85"/>
        <v>4.0833293478260906</v>
      </c>
      <c r="J1070">
        <f t="shared" si="86"/>
        <v>-1.544735252688205</v>
      </c>
      <c r="K1070">
        <f t="shared" si="87"/>
        <v>6.8369547101449335</v>
      </c>
      <c r="L1070">
        <f t="shared" si="88"/>
        <v>-1.544735252688205</v>
      </c>
    </row>
    <row r="1071" spans="1:12">
      <c r="A1071" s="1">
        <v>42706</v>
      </c>
      <c r="B1071">
        <v>273.040009</v>
      </c>
      <c r="C1071">
        <v>274.10998499999999</v>
      </c>
      <c r="D1071">
        <v>265.77999899999998</v>
      </c>
      <c r="E1071">
        <v>266.67001299999998</v>
      </c>
      <c r="F1071">
        <v>266.67001299999998</v>
      </c>
      <c r="G1071">
        <v>1751500</v>
      </c>
      <c r="H1071">
        <f t="shared" si="84"/>
        <v>0.98634935294581416</v>
      </c>
      <c r="I1071">
        <f t="shared" si="85"/>
        <v>4.8009940243512164</v>
      </c>
      <c r="J1071">
        <f t="shared" si="86"/>
        <v>0</v>
      </c>
      <c r="K1071">
        <f t="shared" si="87"/>
        <v>7.5736059012954309</v>
      </c>
      <c r="L1071">
        <f t="shared" si="88"/>
        <v>0</v>
      </c>
    </row>
    <row r="1072" spans="1:12">
      <c r="A1072" s="1">
        <v>42709</v>
      </c>
      <c r="B1072">
        <v>268.35998499999999</v>
      </c>
      <c r="C1072">
        <v>273.959991</v>
      </c>
      <c r="D1072">
        <v>267.01001000000002</v>
      </c>
      <c r="E1072">
        <v>270.92999300000002</v>
      </c>
      <c r="F1072">
        <v>270.92999300000002</v>
      </c>
      <c r="G1072">
        <v>1765000</v>
      </c>
      <c r="H1072">
        <f t="shared" si="84"/>
        <v>0.88220887107254609</v>
      </c>
      <c r="I1072">
        <f t="shared" si="85"/>
        <v>4.858372914751631</v>
      </c>
      <c r="J1072">
        <f t="shared" si="86"/>
        <v>0</v>
      </c>
      <c r="K1072">
        <f t="shared" si="87"/>
        <v>7.6325028058567925</v>
      </c>
      <c r="L1072">
        <f t="shared" si="88"/>
        <v>0</v>
      </c>
    </row>
    <row r="1073" spans="1:12">
      <c r="A1073" s="1">
        <v>42710</v>
      </c>
      <c r="B1073">
        <v>272.17001299999998</v>
      </c>
      <c r="C1073">
        <v>277.08999599999999</v>
      </c>
      <c r="D1073">
        <v>271.32000699999998</v>
      </c>
      <c r="E1073">
        <v>276.32000699999998</v>
      </c>
      <c r="F1073">
        <v>276.32000699999998</v>
      </c>
      <c r="G1073">
        <v>1233300</v>
      </c>
      <c r="H1073">
        <f t="shared" si="84"/>
        <v>0.6128929661176985</v>
      </c>
      <c r="I1073">
        <f t="shared" si="85"/>
        <v>3.673894094682518</v>
      </c>
      <c r="J1073">
        <f t="shared" si="86"/>
        <v>0</v>
      </c>
      <c r="K1073">
        <f t="shared" si="87"/>
        <v>6.4166874505278182</v>
      </c>
      <c r="L1073">
        <f t="shared" si="88"/>
        <v>0</v>
      </c>
    </row>
    <row r="1074" spans="1:12">
      <c r="A1074" s="1">
        <v>42711</v>
      </c>
      <c r="B1074">
        <v>276.44000199999999</v>
      </c>
      <c r="C1074">
        <v>287.26998900000001</v>
      </c>
      <c r="D1074">
        <v>275.10998499999999</v>
      </c>
      <c r="E1074">
        <v>284.25</v>
      </c>
      <c r="F1074">
        <v>284.25</v>
      </c>
      <c r="G1074">
        <v>2007700</v>
      </c>
      <c r="H1074">
        <f t="shared" si="84"/>
        <v>1.1622266217452213</v>
      </c>
      <c r="I1074">
        <f t="shared" si="85"/>
        <v>0</v>
      </c>
      <c r="J1074">
        <f t="shared" si="86"/>
        <v>0</v>
      </c>
      <c r="K1074">
        <f t="shared" si="87"/>
        <v>3.4323167673459873</v>
      </c>
      <c r="L1074">
        <f t="shared" si="88"/>
        <v>0</v>
      </c>
    </row>
    <row r="1075" spans="1:12">
      <c r="A1075" s="1">
        <v>42712</v>
      </c>
      <c r="B1075">
        <v>285.39999399999999</v>
      </c>
      <c r="C1075">
        <v>285.39999399999999</v>
      </c>
      <c r="D1075">
        <v>278.60998499999999</v>
      </c>
      <c r="E1075">
        <v>279</v>
      </c>
      <c r="F1075">
        <v>279</v>
      </c>
      <c r="G1075">
        <v>1757700</v>
      </c>
      <c r="H1075">
        <f t="shared" si="84"/>
        <v>1.0771936705602607</v>
      </c>
      <c r="I1075">
        <f t="shared" si="85"/>
        <v>2.8100978166103223</v>
      </c>
      <c r="J1075">
        <f t="shared" si="86"/>
        <v>-1.1736797588212819</v>
      </c>
      <c r="K1075">
        <f t="shared" si="87"/>
        <v>4.6916661813244485</v>
      </c>
      <c r="L1075">
        <f t="shared" si="88"/>
        <v>-1.1736797588212819</v>
      </c>
    </row>
    <row r="1076" spans="1:12">
      <c r="A1076" s="1">
        <v>42713</v>
      </c>
      <c r="B1076">
        <v>279.73998999999998</v>
      </c>
      <c r="C1076">
        <v>280.48998999999998</v>
      </c>
      <c r="D1076">
        <v>276.51001000000002</v>
      </c>
      <c r="E1076">
        <v>278.80999800000001</v>
      </c>
      <c r="F1076">
        <v>278.80999800000001</v>
      </c>
      <c r="G1076">
        <v>1317200</v>
      </c>
      <c r="H1076">
        <f t="shared" si="84"/>
        <v>0.77344043592634348</v>
      </c>
      <c r="I1076">
        <f t="shared" si="85"/>
        <v>4.7238762424284735</v>
      </c>
      <c r="J1076">
        <f t="shared" si="86"/>
        <v>-0.42313621846819843</v>
      </c>
      <c r="K1076">
        <f t="shared" si="87"/>
        <v>6.5243037728369639</v>
      </c>
      <c r="L1076">
        <f t="shared" si="88"/>
        <v>-0.42313621846819843</v>
      </c>
    </row>
    <row r="1077" spans="1:12">
      <c r="A1077" s="1">
        <v>42716</v>
      </c>
      <c r="B1077">
        <v>281.040009</v>
      </c>
      <c r="C1077">
        <v>281.95001200000002</v>
      </c>
      <c r="D1077">
        <v>275.98001099999999</v>
      </c>
      <c r="E1077">
        <v>277.92001299999998</v>
      </c>
      <c r="F1077">
        <v>277.92001299999998</v>
      </c>
      <c r="G1077">
        <v>1490400</v>
      </c>
      <c r="H1077">
        <f t="shared" si="84"/>
        <v>0.92217451026494579</v>
      </c>
      <c r="I1077">
        <f t="shared" si="85"/>
        <v>4.5078884408772426</v>
      </c>
      <c r="J1077">
        <f t="shared" si="86"/>
        <v>-0.23190628831448426</v>
      </c>
      <c r="K1077">
        <f t="shared" si="87"/>
        <v>6.455038561941957</v>
      </c>
      <c r="L1077">
        <f t="shared" si="88"/>
        <v>-0.23190628831448426</v>
      </c>
    </row>
    <row r="1078" spans="1:12">
      <c r="A1078" s="1">
        <v>42717</v>
      </c>
      <c r="B1078">
        <v>279.58999599999999</v>
      </c>
      <c r="C1078">
        <v>285.10000600000001</v>
      </c>
      <c r="D1078">
        <v>275.33999599999999</v>
      </c>
      <c r="E1078">
        <v>283.85998499999999</v>
      </c>
      <c r="F1078">
        <v>283.85998499999999</v>
      </c>
      <c r="G1078">
        <v>1485400</v>
      </c>
      <c r="H1078">
        <f t="shared" si="84"/>
        <v>0.95141103980118624</v>
      </c>
      <c r="I1078">
        <f t="shared" si="85"/>
        <v>3.3532086281331073</v>
      </c>
      <c r="J1078">
        <f t="shared" si="86"/>
        <v>0</v>
      </c>
      <c r="K1078">
        <f t="shared" si="87"/>
        <v>5.2788452063378717</v>
      </c>
      <c r="L1078">
        <f t="shared" si="88"/>
        <v>0</v>
      </c>
    </row>
    <row r="1079" spans="1:12">
      <c r="A1079" s="1">
        <v>42718</v>
      </c>
      <c r="B1079">
        <v>283.89999399999999</v>
      </c>
      <c r="C1079">
        <v>293.42001299999998</v>
      </c>
      <c r="D1079">
        <v>281.98998999999998</v>
      </c>
      <c r="E1079">
        <v>288.26001000000002</v>
      </c>
      <c r="F1079">
        <v>288.26001000000002</v>
      </c>
      <c r="G1079">
        <v>2460100</v>
      </c>
      <c r="H1079">
        <f t="shared" si="84"/>
        <v>1.5264196366524372</v>
      </c>
      <c r="I1079">
        <f t="shared" si="85"/>
        <v>0.42259932692458568</v>
      </c>
      <c r="J1079">
        <f t="shared" si="86"/>
        <v>0</v>
      </c>
      <c r="K1079">
        <f t="shared" si="87"/>
        <v>2.2936339383230857</v>
      </c>
      <c r="L1079">
        <f t="shared" si="88"/>
        <v>0</v>
      </c>
    </row>
    <row r="1080" spans="1:12">
      <c r="A1080" s="1">
        <v>42719</v>
      </c>
      <c r="B1080">
        <v>288.16000400000001</v>
      </c>
      <c r="C1080">
        <v>293.73998999999998</v>
      </c>
      <c r="D1080">
        <v>287.98998999999998</v>
      </c>
      <c r="E1080">
        <v>291.16000400000001</v>
      </c>
      <c r="F1080">
        <v>291.16000400000001</v>
      </c>
      <c r="G1080">
        <v>1842800</v>
      </c>
      <c r="H1080">
        <f t="shared" si="84"/>
        <v>1.0826244301358274</v>
      </c>
      <c r="I1080">
        <f t="shared" si="85"/>
        <v>0.31320692834504332</v>
      </c>
      <c r="J1080">
        <f t="shared" si="86"/>
        <v>-0.31250877851691738</v>
      </c>
      <c r="K1080">
        <f t="shared" si="87"/>
        <v>2.1822033833391279</v>
      </c>
      <c r="L1080">
        <f t="shared" si="88"/>
        <v>-1.8924202886357198</v>
      </c>
    </row>
    <row r="1081" spans="1:12">
      <c r="A1081" s="1">
        <v>42720</v>
      </c>
      <c r="B1081">
        <v>292.61999500000002</v>
      </c>
      <c r="C1081">
        <v>294.66000400000001</v>
      </c>
      <c r="D1081">
        <v>287.64999399999999</v>
      </c>
      <c r="E1081">
        <v>288.44000199999999</v>
      </c>
      <c r="F1081">
        <v>288.44000199999999</v>
      </c>
      <c r="G1081">
        <v>2332000</v>
      </c>
      <c r="H1081">
        <f t="shared" si="84"/>
        <v>1.3564606382112403</v>
      </c>
      <c r="I1081">
        <f t="shared" si="85"/>
        <v>0</v>
      </c>
      <c r="J1081">
        <f t="shared" si="86"/>
        <v>-0.19468034475259099</v>
      </c>
      <c r="K1081">
        <f t="shared" si="87"/>
        <v>3.9740687032638475</v>
      </c>
      <c r="L1081">
        <f t="shared" si="88"/>
        <v>-1.7764592757126896</v>
      </c>
    </row>
    <row r="1082" spans="1:12">
      <c r="A1082" s="1">
        <v>42723</v>
      </c>
      <c r="B1082">
        <v>288.959991</v>
      </c>
      <c r="C1082">
        <v>292</v>
      </c>
      <c r="D1082">
        <v>287.08999599999999</v>
      </c>
      <c r="E1082">
        <v>288.91000400000001</v>
      </c>
      <c r="F1082">
        <v>288.91000400000001</v>
      </c>
      <c r="G1082">
        <v>929900</v>
      </c>
      <c r="H1082">
        <f t="shared" si="84"/>
        <v>0.48378369941835664</v>
      </c>
      <c r="I1082">
        <f t="shared" si="85"/>
        <v>0.33219212328767972</v>
      </c>
      <c r="J1082">
        <f t="shared" si="86"/>
        <v>0</v>
      </c>
      <c r="K1082">
        <f t="shared" si="87"/>
        <v>5.2465777397260194</v>
      </c>
      <c r="L1082">
        <f t="shared" si="88"/>
        <v>-1.5848643503412037</v>
      </c>
    </row>
    <row r="1083" spans="1:12">
      <c r="A1083" s="1">
        <v>42724</v>
      </c>
      <c r="B1083">
        <v>288.459991</v>
      </c>
      <c r="C1083">
        <v>291.60998499999999</v>
      </c>
      <c r="D1083">
        <v>288.08999599999999</v>
      </c>
      <c r="E1083">
        <v>290.38000499999998</v>
      </c>
      <c r="F1083">
        <v>290.38000499999998</v>
      </c>
      <c r="G1083">
        <v>880100</v>
      </c>
      <c r="H1083">
        <f t="shared" si="84"/>
        <v>0.48623234845638769</v>
      </c>
      <c r="I1083">
        <f t="shared" si="85"/>
        <v>0.57612019012312043</v>
      </c>
      <c r="J1083">
        <f t="shared" si="86"/>
        <v>-0.21520879190819259</v>
      </c>
      <c r="K1083">
        <f t="shared" si="87"/>
        <v>5.5382277119214649</v>
      </c>
      <c r="L1083">
        <f t="shared" si="88"/>
        <v>-1.9264768221941271</v>
      </c>
    </row>
    <row r="1084" spans="1:12">
      <c r="A1084" s="1">
        <v>42725</v>
      </c>
      <c r="B1084">
        <v>290.63000499999998</v>
      </c>
      <c r="C1084">
        <v>292.85000600000001</v>
      </c>
      <c r="D1084">
        <v>288.01001000000002</v>
      </c>
      <c r="E1084">
        <v>291.23998999999998</v>
      </c>
      <c r="F1084">
        <v>291.23998999999998</v>
      </c>
      <c r="G1084">
        <v>813100</v>
      </c>
      <c r="H1084">
        <f t="shared" si="84"/>
        <v>0.48141481841111206</v>
      </c>
      <c r="I1084">
        <f t="shared" si="85"/>
        <v>0.30049683522969872</v>
      </c>
      <c r="J1084">
        <f t="shared" si="86"/>
        <v>-0.1874966081908048</v>
      </c>
      <c r="K1084">
        <f t="shared" si="87"/>
        <v>5.576229013292223</v>
      </c>
      <c r="L1084">
        <f t="shared" si="88"/>
        <v>-1.899239891002408</v>
      </c>
    </row>
    <row r="1085" spans="1:12">
      <c r="A1085" s="1">
        <v>42726</v>
      </c>
      <c r="B1085">
        <v>291.02999899999998</v>
      </c>
      <c r="C1085">
        <v>291.790009</v>
      </c>
      <c r="D1085">
        <v>287.47000100000002</v>
      </c>
      <c r="E1085">
        <v>291.01998900000001</v>
      </c>
      <c r="F1085">
        <v>291.01998900000001</v>
      </c>
      <c r="G1085">
        <v>770300</v>
      </c>
      <c r="H1085">
        <f t="shared" si="84"/>
        <v>0.56657202959737563</v>
      </c>
      <c r="I1085">
        <f t="shared" si="85"/>
        <v>1.055548821070162</v>
      </c>
      <c r="J1085">
        <f t="shared" si="86"/>
        <v>0</v>
      </c>
      <c r="K1085">
        <f t="shared" si="87"/>
        <v>6.1893815562410195</v>
      </c>
      <c r="L1085">
        <f t="shared" si="88"/>
        <v>-1.7149587723416144</v>
      </c>
    </row>
    <row r="1086" spans="1:12">
      <c r="A1086" s="1">
        <v>42727</v>
      </c>
      <c r="B1086">
        <v>290.73001099999999</v>
      </c>
      <c r="C1086">
        <v>292.97000100000002</v>
      </c>
      <c r="D1086">
        <v>288.94000199999999</v>
      </c>
      <c r="E1086">
        <v>290.42999300000002</v>
      </c>
      <c r="F1086">
        <v>290.42999300000002</v>
      </c>
      <c r="G1086">
        <v>627500</v>
      </c>
      <c r="H1086">
        <f t="shared" si="84"/>
        <v>0.54799664652251368</v>
      </c>
      <c r="I1086">
        <f t="shared" si="85"/>
        <v>0.64852851606468476</v>
      </c>
      <c r="J1086">
        <f t="shared" si="86"/>
        <v>-1.3463051059299183</v>
      </c>
      <c r="K1086">
        <f t="shared" si="87"/>
        <v>5.8845581257993631</v>
      </c>
      <c r="L1086">
        <f t="shared" si="88"/>
        <v>-2.2149902940749597</v>
      </c>
    </row>
    <row r="1087" spans="1:12">
      <c r="A1087" s="1">
        <v>42731</v>
      </c>
      <c r="B1087">
        <v>291.54998799999998</v>
      </c>
      <c r="C1087">
        <v>293.290009</v>
      </c>
      <c r="D1087">
        <v>290</v>
      </c>
      <c r="E1087">
        <v>291.79998799999998</v>
      </c>
      <c r="F1087">
        <v>291.79998799999998</v>
      </c>
      <c r="G1087">
        <v>837200</v>
      </c>
      <c r="H1087">
        <f t="shared" si="84"/>
        <v>1.0410604591011963</v>
      </c>
      <c r="I1087">
        <f t="shared" si="85"/>
        <v>0.53871115671042835</v>
      </c>
      <c r="J1087">
        <f t="shared" si="86"/>
        <v>-2.5724106896551731</v>
      </c>
      <c r="K1087">
        <f t="shared" si="87"/>
        <v>6.1065847626606393</v>
      </c>
      <c r="L1087">
        <f t="shared" si="88"/>
        <v>-2.5724106896551731</v>
      </c>
    </row>
    <row r="1088" spans="1:12">
      <c r="A1088" s="1">
        <v>42732</v>
      </c>
      <c r="B1088">
        <v>293.01001000000002</v>
      </c>
      <c r="C1088">
        <v>293.73001099999999</v>
      </c>
      <c r="D1088">
        <v>290.42999300000002</v>
      </c>
      <c r="E1088">
        <v>291.11999500000002</v>
      </c>
      <c r="F1088">
        <v>291.11999500000002</v>
      </c>
      <c r="G1088">
        <v>882600</v>
      </c>
      <c r="H1088">
        <f t="shared" si="84"/>
        <v>1.1234153047197191</v>
      </c>
      <c r="I1088">
        <f t="shared" si="85"/>
        <v>0.38810606928415864</v>
      </c>
      <c r="J1088">
        <f t="shared" si="86"/>
        <v>-2.7166560583155839</v>
      </c>
      <c r="K1088">
        <f t="shared" si="87"/>
        <v>16.263230589672368</v>
      </c>
      <c r="L1088">
        <f t="shared" si="88"/>
        <v>-2.7166560583155839</v>
      </c>
    </row>
    <row r="1089" spans="1:12">
      <c r="A1089" s="1">
        <v>42733</v>
      </c>
      <c r="B1089">
        <v>291.01998900000001</v>
      </c>
      <c r="C1089">
        <v>294.86999500000002</v>
      </c>
      <c r="D1089">
        <v>290.10998499999999</v>
      </c>
      <c r="E1089">
        <v>292.19000199999999</v>
      </c>
      <c r="F1089">
        <v>292.19000199999999</v>
      </c>
      <c r="G1089">
        <v>1031000</v>
      </c>
      <c r="H1089">
        <f t="shared" si="84"/>
        <v>1.3114712392194774</v>
      </c>
      <c r="I1089">
        <f t="shared" si="85"/>
        <v>0.76644285221355446</v>
      </c>
      <c r="J1089">
        <f t="shared" si="86"/>
        <v>-2.6093469344048938</v>
      </c>
      <c r="K1089">
        <f t="shared" si="87"/>
        <v>15.813750395322515</v>
      </c>
      <c r="L1089">
        <f t="shared" si="88"/>
        <v>-2.6093469344048938</v>
      </c>
    </row>
    <row r="1090" spans="1:12">
      <c r="A1090" s="1">
        <v>42734</v>
      </c>
      <c r="B1090">
        <v>292.16000400000001</v>
      </c>
      <c r="C1090">
        <v>292.98998999999998</v>
      </c>
      <c r="D1090">
        <v>285.04998799999998</v>
      </c>
      <c r="E1090">
        <v>287.92001299999998</v>
      </c>
      <c r="F1090">
        <v>287.92001299999998</v>
      </c>
      <c r="G1090">
        <v>1327600</v>
      </c>
      <c r="H1090">
        <f t="shared" si="84"/>
        <v>1.6000578508412477</v>
      </c>
      <c r="I1090">
        <f t="shared" si="85"/>
        <v>1.9795962995186356</v>
      </c>
      <c r="J1090">
        <f t="shared" si="86"/>
        <v>-0.88053994234863364</v>
      </c>
      <c r="K1090">
        <f t="shared" si="87"/>
        <v>16.556883052557538</v>
      </c>
      <c r="L1090">
        <f t="shared" si="88"/>
        <v>-0.88053994234863364</v>
      </c>
    </row>
    <row r="1091" spans="1:12">
      <c r="A1091" s="1">
        <v>42738</v>
      </c>
      <c r="B1091">
        <v>290.23998999999998</v>
      </c>
      <c r="C1091">
        <v>291.44000199999999</v>
      </c>
      <c r="D1091">
        <v>282.540009</v>
      </c>
      <c r="E1091">
        <v>285.76998900000001</v>
      </c>
      <c r="F1091">
        <v>285.76998900000001</v>
      </c>
      <c r="G1091">
        <v>1697700</v>
      </c>
      <c r="H1091">
        <f t="shared" si="84"/>
        <v>1.8037994857519284</v>
      </c>
      <c r="I1091">
        <f t="shared" si="85"/>
        <v>2.5219623076999587</v>
      </c>
      <c r="J1091">
        <f t="shared" si="86"/>
        <v>0</v>
      </c>
      <c r="K1091">
        <f t="shared" si="87"/>
        <v>17.176776577156353</v>
      </c>
      <c r="L1091">
        <f t="shared" si="88"/>
        <v>0</v>
      </c>
    </row>
    <row r="1092" spans="1:12">
      <c r="A1092" s="1">
        <v>42739</v>
      </c>
      <c r="B1092">
        <v>286.98001099999999</v>
      </c>
      <c r="C1092">
        <v>292.07998700000002</v>
      </c>
      <c r="D1092">
        <v>284.23001099999999</v>
      </c>
      <c r="E1092">
        <v>291.54998799999998</v>
      </c>
      <c r="F1092">
        <v>291.54998799999998</v>
      </c>
      <c r="G1092">
        <v>1632500</v>
      </c>
      <c r="H1092">
        <f t="shared" si="84"/>
        <v>1.4131507418500373</v>
      </c>
      <c r="I1092">
        <f t="shared" si="85"/>
        <v>2.7629441793969867</v>
      </c>
      <c r="J1092">
        <f t="shared" si="86"/>
        <v>0</v>
      </c>
      <c r="K1092">
        <f t="shared" si="87"/>
        <v>16.92002711572292</v>
      </c>
      <c r="L1092">
        <f t="shared" si="88"/>
        <v>0</v>
      </c>
    </row>
    <row r="1093" spans="1:12">
      <c r="A1093" s="1">
        <v>42740</v>
      </c>
      <c r="B1093">
        <v>289.75</v>
      </c>
      <c r="C1093">
        <v>297.13000499999998</v>
      </c>
      <c r="D1093">
        <v>289.73001099999999</v>
      </c>
      <c r="E1093">
        <v>296.17001299999998</v>
      </c>
      <c r="F1093">
        <v>296.17001299999998</v>
      </c>
      <c r="G1093">
        <v>1711900</v>
      </c>
      <c r="H1093">
        <f t="shared" si="84"/>
        <v>1.3025382719055301</v>
      </c>
      <c r="I1093">
        <f t="shared" si="85"/>
        <v>1.0163864130786824</v>
      </c>
      <c r="J1093">
        <f t="shared" si="86"/>
        <v>0</v>
      </c>
      <c r="K1093">
        <f t="shared" si="87"/>
        <v>14.93285573767618</v>
      </c>
      <c r="L1093">
        <f t="shared" si="88"/>
        <v>0</v>
      </c>
    </row>
    <row r="1094" spans="1:12">
      <c r="A1094" s="1">
        <v>42741</v>
      </c>
      <c r="B1094">
        <v>296.11999500000002</v>
      </c>
      <c r="C1094">
        <v>298.790009</v>
      </c>
      <c r="D1094">
        <v>294.459991</v>
      </c>
      <c r="E1094">
        <v>298.16000400000001</v>
      </c>
      <c r="F1094">
        <v>298.16000400000001</v>
      </c>
      <c r="G1094">
        <v>1101300</v>
      </c>
      <c r="H1094">
        <f t="shared" si="84"/>
        <v>0.74405123839636789</v>
      </c>
      <c r="I1094">
        <f t="shared" si="85"/>
        <v>0.45516414841032876</v>
      </c>
      <c r="J1094">
        <f t="shared" si="86"/>
        <v>-0.33960471050887181</v>
      </c>
      <c r="K1094">
        <f t="shared" si="87"/>
        <v>14.294316983001933</v>
      </c>
      <c r="L1094">
        <f t="shared" si="88"/>
        <v>-0.55015793300082561</v>
      </c>
    </row>
    <row r="1095" spans="1:12">
      <c r="A1095" s="1">
        <v>42744</v>
      </c>
      <c r="B1095">
        <v>297.20001200000002</v>
      </c>
      <c r="C1095">
        <v>297.94000199999999</v>
      </c>
      <c r="D1095">
        <v>294.709991</v>
      </c>
      <c r="E1095">
        <v>296.26001000000002</v>
      </c>
      <c r="F1095">
        <v>296.26001000000002</v>
      </c>
      <c r="G1095">
        <v>1719500</v>
      </c>
      <c r="H1095">
        <f t="shared" si="84"/>
        <v>1.1507830277071343</v>
      </c>
      <c r="I1095">
        <f t="shared" si="85"/>
        <v>0.74175739583971667</v>
      </c>
      <c r="J1095">
        <f t="shared" si="86"/>
        <v>-0.42414578337115144</v>
      </c>
      <c r="K1095">
        <f t="shared" si="87"/>
        <v>14.620392598372879</v>
      </c>
      <c r="L1095">
        <f t="shared" si="88"/>
        <v>-0.63452039534011495</v>
      </c>
    </row>
    <row r="1096" spans="1:12">
      <c r="A1096" s="1">
        <v>42745</v>
      </c>
      <c r="B1096">
        <v>296.66000400000001</v>
      </c>
      <c r="C1096">
        <v>300.14999399999999</v>
      </c>
      <c r="D1096">
        <v>293.459991</v>
      </c>
      <c r="E1096">
        <v>298.20001200000002</v>
      </c>
      <c r="F1096">
        <v>298.20001200000002</v>
      </c>
      <c r="G1096">
        <v>1510100</v>
      </c>
      <c r="H1096">
        <f t="shared" ref="H1096:H1159" si="89">G1096/(AVERAGE(G1091:G1095))</f>
        <v>0.96026911190527664</v>
      </c>
      <c r="I1096">
        <f t="shared" ref="I1096:I1159" si="90">(MAX(C1096:C1100)-C1096)*100/C1096</f>
        <v>2.0722975593329598</v>
      </c>
      <c r="J1096">
        <f t="shared" ref="J1096:J1159" si="91">((MIN(D1096:D1100)-D1096)*100)/D1096</f>
        <v>-0.21127070776745752</v>
      </c>
      <c r="K1096">
        <f t="shared" ref="K1096:K1159" si="92">(MAX(C1096:C1115)-C1096)*100/C1096</f>
        <v>13.7764473851697</v>
      </c>
      <c r="L1096">
        <f t="shared" ref="L1096:L1159" si="93">((MIN(D1096:D1115)-D1096)*100)/D1096</f>
        <v>-0.21127070776745752</v>
      </c>
    </row>
    <row r="1097" spans="1:12">
      <c r="A1097" s="1">
        <v>42746</v>
      </c>
      <c r="B1097">
        <v>297.45001200000002</v>
      </c>
      <c r="C1097">
        <v>300.040009</v>
      </c>
      <c r="D1097">
        <v>296.10000600000001</v>
      </c>
      <c r="E1097">
        <v>299.540009</v>
      </c>
      <c r="F1097">
        <v>299.540009</v>
      </c>
      <c r="G1097">
        <v>1238000</v>
      </c>
      <c r="H1097">
        <f t="shared" si="89"/>
        <v>0.80648313420973772</v>
      </c>
      <c r="I1097">
        <f t="shared" si="90"/>
        <v>2.4263424148877353</v>
      </c>
      <c r="J1097">
        <f t="shared" si="91"/>
        <v>-1.1009827537794856</v>
      </c>
      <c r="K1097">
        <f t="shared" si="92"/>
        <v>13.818154164900054</v>
      </c>
      <c r="L1097">
        <f t="shared" si="93"/>
        <v>-1.1009827537794856</v>
      </c>
    </row>
    <row r="1098" spans="1:12">
      <c r="A1098" s="1">
        <v>42747</v>
      </c>
      <c r="B1098">
        <v>298.04998799999998</v>
      </c>
      <c r="C1098">
        <v>298.23998999999998</v>
      </c>
      <c r="D1098">
        <v>294.55999800000001</v>
      </c>
      <c r="E1098">
        <v>297.19000199999999</v>
      </c>
      <c r="F1098">
        <v>297.19000199999999</v>
      </c>
      <c r="G1098">
        <v>1415400</v>
      </c>
      <c r="H1098">
        <f t="shared" si="89"/>
        <v>0.9720085704867597</v>
      </c>
      <c r="I1098">
        <f t="shared" si="90"/>
        <v>3.1920668988756491</v>
      </c>
      <c r="J1098">
        <f t="shared" si="91"/>
        <v>-0.58392246458394603</v>
      </c>
      <c r="K1098">
        <f t="shared" si="92"/>
        <v>14.505100405884544</v>
      </c>
      <c r="L1098">
        <f t="shared" si="93"/>
        <v>-0.58392246458394603</v>
      </c>
    </row>
    <row r="1099" spans="1:12">
      <c r="A1099" s="1">
        <v>42748</v>
      </c>
      <c r="B1099">
        <v>297.30999800000001</v>
      </c>
      <c r="C1099">
        <v>300.07000699999998</v>
      </c>
      <c r="D1099">
        <v>296.89001500000001</v>
      </c>
      <c r="E1099">
        <v>298.42999300000002</v>
      </c>
      <c r="F1099">
        <v>298.42999300000002</v>
      </c>
      <c r="G1099">
        <v>1023500</v>
      </c>
      <c r="H1099">
        <f t="shared" si="89"/>
        <v>0.73271480320146609</v>
      </c>
      <c r="I1099">
        <f t="shared" si="90"/>
        <v>3.035953540001767</v>
      </c>
      <c r="J1099">
        <f t="shared" si="91"/>
        <v>-1.3641479320212302</v>
      </c>
      <c r="K1099">
        <f t="shared" si="92"/>
        <v>13.806775763497091</v>
      </c>
      <c r="L1099">
        <f t="shared" si="93"/>
        <v>-1.3641479320212302</v>
      </c>
    </row>
    <row r="1100" spans="1:12">
      <c r="A1100" s="1">
        <v>42752</v>
      </c>
      <c r="B1100">
        <v>294.01998900000001</v>
      </c>
      <c r="C1100">
        <v>306.36999500000002</v>
      </c>
      <c r="D1100">
        <v>292.83999599999999</v>
      </c>
      <c r="E1100">
        <v>306.14001500000001</v>
      </c>
      <c r="F1100">
        <v>306.14001500000001</v>
      </c>
      <c r="G1100">
        <v>3907500</v>
      </c>
      <c r="H1100">
        <f t="shared" si="89"/>
        <v>2.8288568739593138</v>
      </c>
      <c r="I1100">
        <f t="shared" si="90"/>
        <v>1.1358850595013361</v>
      </c>
      <c r="J1100">
        <f t="shared" si="91"/>
        <v>0</v>
      </c>
      <c r="K1100">
        <f t="shared" si="92"/>
        <v>11.466529220656867</v>
      </c>
      <c r="L1100">
        <f t="shared" si="93"/>
        <v>0</v>
      </c>
    </row>
    <row r="1101" spans="1:12">
      <c r="A1101" s="1">
        <v>42753</v>
      </c>
      <c r="B1101">
        <v>306.14999399999999</v>
      </c>
      <c r="C1101">
        <v>307.32000699999998</v>
      </c>
      <c r="D1101">
        <v>302.08999599999999</v>
      </c>
      <c r="E1101">
        <v>303.69000199999999</v>
      </c>
      <c r="F1101">
        <v>303.69000199999999</v>
      </c>
      <c r="G1101">
        <v>1220600</v>
      </c>
      <c r="H1101">
        <f t="shared" si="89"/>
        <v>0.67106492935290563</v>
      </c>
      <c r="I1101">
        <f t="shared" si="90"/>
        <v>0.94038264160264284</v>
      </c>
      <c r="J1101">
        <f t="shared" si="91"/>
        <v>-0.26813102410713724</v>
      </c>
      <c r="K1101">
        <f t="shared" si="92"/>
        <v>11.121955037570991</v>
      </c>
      <c r="L1101">
        <f t="shared" si="93"/>
        <v>-0.26813102410713724</v>
      </c>
    </row>
    <row r="1102" spans="1:12">
      <c r="A1102" s="1">
        <v>42754</v>
      </c>
      <c r="B1102">
        <v>302.92999300000002</v>
      </c>
      <c r="C1102">
        <v>307.76001000000002</v>
      </c>
      <c r="D1102">
        <v>301.27999899999998</v>
      </c>
      <c r="E1102">
        <v>306.13000499999998</v>
      </c>
      <c r="F1102">
        <v>306.13000499999998</v>
      </c>
      <c r="G1102">
        <v>1140400</v>
      </c>
      <c r="H1102">
        <f t="shared" si="89"/>
        <v>0.64758659852356615</v>
      </c>
      <c r="I1102">
        <f t="shared" si="90"/>
        <v>1.1177547076372893</v>
      </c>
      <c r="J1102">
        <f t="shared" si="91"/>
        <v>0</v>
      </c>
      <c r="K1102">
        <f t="shared" si="92"/>
        <v>10.963084515106422</v>
      </c>
      <c r="L1102">
        <f t="shared" si="93"/>
        <v>0</v>
      </c>
    </row>
    <row r="1103" spans="1:12">
      <c r="A1103" s="1">
        <v>42755</v>
      </c>
      <c r="B1103">
        <v>307.64001500000001</v>
      </c>
      <c r="C1103">
        <v>309.17999300000002</v>
      </c>
      <c r="D1103">
        <v>306.16000400000001</v>
      </c>
      <c r="E1103">
        <v>308.44000199999999</v>
      </c>
      <c r="F1103">
        <v>308.44000199999999</v>
      </c>
      <c r="G1103">
        <v>1327000</v>
      </c>
      <c r="H1103">
        <f t="shared" si="89"/>
        <v>0.76199554402002889</v>
      </c>
      <c r="I1103">
        <f t="shared" si="90"/>
        <v>10.453460033553974</v>
      </c>
      <c r="J1103">
        <f t="shared" si="91"/>
        <v>0</v>
      </c>
      <c r="K1103">
        <f t="shared" si="92"/>
        <v>10.453460033553974</v>
      </c>
      <c r="L1103">
        <f t="shared" si="93"/>
        <v>0</v>
      </c>
    </row>
    <row r="1104" spans="1:12">
      <c r="A1104" s="1">
        <v>42758</v>
      </c>
      <c r="B1104">
        <v>307.20001200000002</v>
      </c>
      <c r="C1104">
        <v>309.85000600000001</v>
      </c>
      <c r="D1104">
        <v>306.17001299999998</v>
      </c>
      <c r="E1104">
        <v>308.70001200000002</v>
      </c>
      <c r="F1104">
        <v>308.70001200000002</v>
      </c>
      <c r="G1104">
        <v>1762400</v>
      </c>
      <c r="H1104">
        <f t="shared" si="89"/>
        <v>1.022392388908226</v>
      </c>
      <c r="I1104">
        <f t="shared" si="90"/>
        <v>10.214617843189583</v>
      </c>
      <c r="J1104">
        <f t="shared" si="91"/>
        <v>0</v>
      </c>
      <c r="K1104">
        <f t="shared" si="92"/>
        <v>10.214617843189583</v>
      </c>
      <c r="L1104">
        <f t="shared" si="93"/>
        <v>0</v>
      </c>
    </row>
    <row r="1105" spans="1:12">
      <c r="A1105" s="1">
        <v>42759</v>
      </c>
      <c r="B1105">
        <v>309.73998999999998</v>
      </c>
      <c r="C1105">
        <v>310.209991</v>
      </c>
      <c r="D1105">
        <v>307.01001000000002</v>
      </c>
      <c r="E1105">
        <v>308.35000600000001</v>
      </c>
      <c r="F1105">
        <v>308.35000600000001</v>
      </c>
      <c r="G1105">
        <v>1058800</v>
      </c>
      <c r="H1105">
        <f t="shared" si="89"/>
        <v>0.56572521612755</v>
      </c>
      <c r="I1105">
        <f t="shared" si="90"/>
        <v>10.08671864472605</v>
      </c>
      <c r="J1105">
        <f t="shared" si="91"/>
        <v>0</v>
      </c>
      <c r="K1105">
        <f t="shared" si="92"/>
        <v>10.08671864472605</v>
      </c>
      <c r="L1105">
        <f t="shared" si="93"/>
        <v>0</v>
      </c>
    </row>
    <row r="1106" spans="1:12">
      <c r="A1106" s="1">
        <v>42760</v>
      </c>
      <c r="B1106">
        <v>309.14999399999999</v>
      </c>
      <c r="C1106">
        <v>311.20001200000002</v>
      </c>
      <c r="D1106">
        <v>307.16000400000001</v>
      </c>
      <c r="E1106">
        <v>310.30999800000001</v>
      </c>
      <c r="F1106">
        <v>310.30999800000001</v>
      </c>
      <c r="G1106">
        <v>1114700</v>
      </c>
      <c r="H1106">
        <f t="shared" si="89"/>
        <v>0.85624961592822468</v>
      </c>
      <c r="I1106">
        <f t="shared" si="90"/>
        <v>9.7364996245565649</v>
      </c>
      <c r="J1106">
        <f t="shared" si="91"/>
        <v>0</v>
      </c>
      <c r="K1106">
        <f t="shared" si="92"/>
        <v>9.7364996245565649</v>
      </c>
      <c r="L1106">
        <f t="shared" si="93"/>
        <v>0</v>
      </c>
    </row>
    <row r="1107" spans="1:12">
      <c r="A1107" s="1">
        <v>42761</v>
      </c>
      <c r="B1107">
        <v>333.36999500000002</v>
      </c>
      <c r="C1107">
        <v>341.5</v>
      </c>
      <c r="D1107">
        <v>324.80999800000001</v>
      </c>
      <c r="E1107">
        <v>333.14999399999999</v>
      </c>
      <c r="F1107">
        <v>333.14999399999999</v>
      </c>
      <c r="G1107">
        <v>12359700</v>
      </c>
      <c r="H1107">
        <f t="shared" si="89"/>
        <v>9.6510393078568857</v>
      </c>
      <c r="I1107">
        <f t="shared" si="90"/>
        <v>0</v>
      </c>
      <c r="J1107">
        <f t="shared" si="91"/>
        <v>-2.4167996823792368</v>
      </c>
      <c r="K1107">
        <f t="shared" si="92"/>
        <v>0</v>
      </c>
      <c r="L1107">
        <f t="shared" si="93"/>
        <v>-2.4167996823792368</v>
      </c>
    </row>
    <row r="1108" spans="1:12">
      <c r="A1108" s="1">
        <v>42762</v>
      </c>
      <c r="B1108">
        <v>332.92001299999998</v>
      </c>
      <c r="C1108">
        <v>334.11999500000002</v>
      </c>
      <c r="D1108">
        <v>316.959991</v>
      </c>
      <c r="E1108">
        <v>323.54998799999998</v>
      </c>
      <c r="F1108">
        <v>323.54998799999998</v>
      </c>
      <c r="G1108">
        <v>2748900</v>
      </c>
      <c r="H1108">
        <f t="shared" si="89"/>
        <v>0.77993599128391955</v>
      </c>
      <c r="I1108">
        <f t="shared" si="90"/>
        <v>0</v>
      </c>
      <c r="J1108">
        <f t="shared" si="91"/>
        <v>0</v>
      </c>
      <c r="K1108">
        <f t="shared" si="92"/>
        <v>0</v>
      </c>
      <c r="L1108">
        <f t="shared" si="93"/>
        <v>0</v>
      </c>
    </row>
    <row r="1109" spans="1:12">
      <c r="A1109" s="1">
        <v>42765</v>
      </c>
      <c r="B1109">
        <v>323.48001099999999</v>
      </c>
      <c r="C1109">
        <v>325.26001000000002</v>
      </c>
      <c r="D1109">
        <v>316.98998999999998</v>
      </c>
      <c r="E1109">
        <v>324.79998799999998</v>
      </c>
      <c r="F1109">
        <v>324.79998799999998</v>
      </c>
      <c r="G1109">
        <v>2103500</v>
      </c>
      <c r="H1109">
        <f t="shared" si="89"/>
        <v>0.55225918244112471</v>
      </c>
      <c r="I1109">
        <f t="shared" si="90"/>
        <v>1.1805927202670825</v>
      </c>
      <c r="J1109">
        <f t="shared" si="91"/>
        <v>0</v>
      </c>
      <c r="K1109">
        <f t="shared" si="92"/>
        <v>1.1805927202670825</v>
      </c>
      <c r="L1109">
        <f t="shared" si="93"/>
        <v>0</v>
      </c>
    </row>
    <row r="1110" spans="1:12">
      <c r="A1110" s="1">
        <v>42766</v>
      </c>
      <c r="B1110">
        <v>322.64999399999999</v>
      </c>
      <c r="C1110">
        <v>325.26998900000001</v>
      </c>
      <c r="D1110">
        <v>321.02999899999998</v>
      </c>
      <c r="E1110">
        <v>323.95001200000002</v>
      </c>
      <c r="F1110">
        <v>323.95001200000002</v>
      </c>
      <c r="G1110">
        <v>1005900</v>
      </c>
      <c r="H1110">
        <f t="shared" si="89"/>
        <v>0.25944515516672167</v>
      </c>
      <c r="I1110">
        <f t="shared" si="90"/>
        <v>1.1774885877959058</v>
      </c>
      <c r="J1110">
        <f t="shared" si="91"/>
        <v>-0.57627200129666101</v>
      </c>
      <c r="K1110">
        <f t="shared" si="92"/>
        <v>1.1774885877959058</v>
      </c>
      <c r="L1110">
        <f t="shared" si="93"/>
        <v>-1.2491075639320441</v>
      </c>
    </row>
    <row r="1111" spans="1:12">
      <c r="A1111" s="1">
        <v>42767</v>
      </c>
      <c r="B1111">
        <v>323.85000600000001</v>
      </c>
      <c r="C1111">
        <v>327.01001000000002</v>
      </c>
      <c r="D1111">
        <v>321.94000199999999</v>
      </c>
      <c r="E1111">
        <v>326.85000600000001</v>
      </c>
      <c r="F1111">
        <v>326.85000600000001</v>
      </c>
      <c r="G1111">
        <v>944000</v>
      </c>
      <c r="H1111">
        <f t="shared" si="89"/>
        <v>0.24414592891836112</v>
      </c>
      <c r="I1111">
        <f t="shared" si="90"/>
        <v>0.63912294305608108</v>
      </c>
      <c r="J1111">
        <f t="shared" si="91"/>
        <v>-0.85730539319558319</v>
      </c>
      <c r="K1111">
        <f t="shared" si="92"/>
        <v>0.63912294305608108</v>
      </c>
      <c r="L1111">
        <f t="shared" si="93"/>
        <v>-1.5282391033842335</v>
      </c>
    </row>
    <row r="1112" spans="1:12">
      <c r="A1112" s="1">
        <v>42768</v>
      </c>
      <c r="B1112">
        <v>325.64001500000001</v>
      </c>
      <c r="C1112">
        <v>326.83999599999999</v>
      </c>
      <c r="D1112">
        <v>324.19000199999999</v>
      </c>
      <c r="E1112">
        <v>324.41000400000001</v>
      </c>
      <c r="F1112">
        <v>324.41000400000001</v>
      </c>
      <c r="G1112">
        <v>842500</v>
      </c>
      <c r="H1112">
        <f t="shared" si="89"/>
        <v>0.21983613401523849</v>
      </c>
      <c r="I1112">
        <f t="shared" si="90"/>
        <v>0.69147290039742337</v>
      </c>
      <c r="J1112">
        <f t="shared" si="91"/>
        <v>-1.5453928156612209</v>
      </c>
      <c r="K1112">
        <f t="shared" si="92"/>
        <v>0.69147290039742337</v>
      </c>
      <c r="L1112">
        <f t="shared" si="93"/>
        <v>-2.2116699946841614</v>
      </c>
    </row>
    <row r="1113" spans="1:12">
      <c r="A1113" s="1">
        <v>42769</v>
      </c>
      <c r="B1113">
        <v>325.42999300000002</v>
      </c>
      <c r="C1113">
        <v>329.10000600000001</v>
      </c>
      <c r="D1113">
        <v>324.11999500000002</v>
      </c>
      <c r="E1113">
        <v>328.709991</v>
      </c>
      <c r="F1113">
        <v>328.709991</v>
      </c>
      <c r="G1113">
        <v>1105800</v>
      </c>
      <c r="H1113">
        <f t="shared" si="89"/>
        <v>0.72323670992046885</v>
      </c>
      <c r="I1113">
        <f t="shared" si="90"/>
        <v>0</v>
      </c>
      <c r="J1113">
        <f t="shared" si="91"/>
        <v>-1.5241275071598075</v>
      </c>
      <c r="K1113">
        <f t="shared" si="92"/>
        <v>0</v>
      </c>
      <c r="L1113">
        <f t="shared" si="93"/>
        <v>-2.1905485960531399</v>
      </c>
    </row>
    <row r="1114" spans="1:12">
      <c r="A1114" s="1">
        <v>42772</v>
      </c>
      <c r="B1114">
        <v>327.82998700000002</v>
      </c>
      <c r="C1114">
        <v>328.27999899999998</v>
      </c>
      <c r="D1114">
        <v>319.17999300000002</v>
      </c>
      <c r="E1114">
        <v>322.60000600000001</v>
      </c>
      <c r="F1114">
        <v>322.60000600000001</v>
      </c>
      <c r="G1114">
        <v>2395700</v>
      </c>
      <c r="H1114">
        <f t="shared" si="89"/>
        <v>1.995851175500275</v>
      </c>
      <c r="I1114">
        <f t="shared" si="90"/>
        <v>0</v>
      </c>
      <c r="J1114">
        <f t="shared" si="91"/>
        <v>0</v>
      </c>
      <c r="K1114">
        <f t="shared" si="92"/>
        <v>0.12794352421087948</v>
      </c>
      <c r="L1114">
        <f t="shared" si="93"/>
        <v>-0.67673539926420601</v>
      </c>
    </row>
    <row r="1115" spans="1:12">
      <c r="A1115" s="1">
        <v>42773</v>
      </c>
      <c r="B1115">
        <v>322.98001099999999</v>
      </c>
      <c r="C1115">
        <v>325.39001500000001</v>
      </c>
      <c r="D1115">
        <v>321.32998700000002</v>
      </c>
      <c r="E1115">
        <v>323.36999500000002</v>
      </c>
      <c r="F1115">
        <v>323.36999500000002</v>
      </c>
      <c r="G1115">
        <v>1892100</v>
      </c>
      <c r="H1115">
        <f t="shared" si="89"/>
        <v>1.5031220705762722</v>
      </c>
      <c r="I1115">
        <f t="shared" si="90"/>
        <v>0.64844798633418255</v>
      </c>
      <c r="J1115">
        <f t="shared" si="91"/>
        <v>-0.60062648308015665</v>
      </c>
      <c r="K1115">
        <f t="shared" si="92"/>
        <v>1.0172398805783913</v>
      </c>
      <c r="L1115">
        <f t="shared" si="93"/>
        <v>-1.3412996528083161</v>
      </c>
    </row>
    <row r="1116" spans="1:12">
      <c r="A1116" s="1">
        <v>42774</v>
      </c>
      <c r="B1116">
        <v>323.54998799999998</v>
      </c>
      <c r="C1116">
        <v>327.5</v>
      </c>
      <c r="D1116">
        <v>323.20001200000002</v>
      </c>
      <c r="E1116">
        <v>325.73001099999999</v>
      </c>
      <c r="F1116">
        <v>325.73001099999999</v>
      </c>
      <c r="G1116">
        <v>982700</v>
      </c>
      <c r="H1116">
        <f t="shared" si="89"/>
        <v>0.68432194537680535</v>
      </c>
      <c r="I1116">
        <f t="shared" si="90"/>
        <v>0</v>
      </c>
      <c r="J1116">
        <f t="shared" si="91"/>
        <v>-1.1757480999103498</v>
      </c>
      <c r="K1116">
        <f t="shared" si="92"/>
        <v>0.36641587786260005</v>
      </c>
      <c r="L1116">
        <f t="shared" si="93"/>
        <v>-1.9121357582127829</v>
      </c>
    </row>
    <row r="1117" spans="1:12">
      <c r="A1117" s="1">
        <v>42775</v>
      </c>
      <c r="B1117">
        <v>325.83999599999999</v>
      </c>
      <c r="C1117">
        <v>326.459991</v>
      </c>
      <c r="D1117">
        <v>321.23998999999998</v>
      </c>
      <c r="E1117">
        <v>325.07000699999998</v>
      </c>
      <c r="F1117">
        <v>325.07000699999998</v>
      </c>
      <c r="G1117">
        <v>1224600</v>
      </c>
      <c r="H1117">
        <f t="shared" si="89"/>
        <v>0.84820191721615779</v>
      </c>
      <c r="I1117">
        <f t="shared" si="90"/>
        <v>0</v>
      </c>
      <c r="J1117">
        <f t="shared" si="91"/>
        <v>-0.57277924831213733</v>
      </c>
      <c r="K1117">
        <f t="shared" si="92"/>
        <v>0.68615483114438147</v>
      </c>
      <c r="L1117">
        <f t="shared" si="93"/>
        <v>-1.3136599213566058</v>
      </c>
    </row>
    <row r="1118" spans="1:12">
      <c r="A1118" s="1">
        <v>42776</v>
      </c>
      <c r="B1118">
        <v>325.07000699999998</v>
      </c>
      <c r="C1118">
        <v>325.98001099999999</v>
      </c>
      <c r="D1118">
        <v>321.60998499999999</v>
      </c>
      <c r="E1118">
        <v>324.55999800000001</v>
      </c>
      <c r="F1118">
        <v>324.55999800000001</v>
      </c>
      <c r="G1118">
        <v>1035100</v>
      </c>
      <c r="H1118">
        <f t="shared" si="89"/>
        <v>0.68090620847531214</v>
      </c>
      <c r="I1118">
        <f t="shared" si="90"/>
        <v>0.41412846016500887</v>
      </c>
      <c r="J1118">
        <f t="shared" si="91"/>
        <v>-1.4271932508563081</v>
      </c>
      <c r="K1118">
        <f t="shared" si="92"/>
        <v>0.83440729744623043</v>
      </c>
      <c r="L1118">
        <f t="shared" si="93"/>
        <v>-1.4271932508563081</v>
      </c>
    </row>
    <row r="1119" spans="1:12">
      <c r="A1119" s="1">
        <v>42779</v>
      </c>
      <c r="B1119">
        <v>325</v>
      </c>
      <c r="C1119">
        <v>325.11999500000002</v>
      </c>
      <c r="D1119">
        <v>319.39999399999999</v>
      </c>
      <c r="E1119">
        <v>323.01998900000001</v>
      </c>
      <c r="F1119">
        <v>323.01998900000001</v>
      </c>
      <c r="G1119">
        <v>1708100</v>
      </c>
      <c r="H1119">
        <f t="shared" si="89"/>
        <v>1.134166423202571</v>
      </c>
      <c r="I1119">
        <f t="shared" si="90"/>
        <v>0.67974656557188973</v>
      </c>
      <c r="J1119">
        <f t="shared" si="91"/>
        <v>-0.74514873034092255</v>
      </c>
      <c r="K1119">
        <f t="shared" si="92"/>
        <v>1.1011371355366801</v>
      </c>
      <c r="L1119">
        <f t="shared" si="93"/>
        <v>-0.74514873034092255</v>
      </c>
    </row>
    <row r="1120" spans="1:12">
      <c r="A1120" s="1">
        <v>42780</v>
      </c>
      <c r="B1120">
        <v>321.91000400000001</v>
      </c>
      <c r="C1120">
        <v>323.77999899999998</v>
      </c>
      <c r="D1120">
        <v>320.26001000000002</v>
      </c>
      <c r="E1120">
        <v>322</v>
      </c>
      <c r="F1120">
        <v>322</v>
      </c>
      <c r="G1120">
        <v>1091500</v>
      </c>
      <c r="H1120">
        <f t="shared" si="89"/>
        <v>0.79757694443632532</v>
      </c>
      <c r="I1120">
        <f t="shared" si="90"/>
        <v>1.096419794602582</v>
      </c>
      <c r="J1120">
        <f t="shared" si="91"/>
        <v>-1.0116845371983885</v>
      </c>
      <c r="K1120">
        <f t="shared" si="92"/>
        <v>1.5195543317053504</v>
      </c>
      <c r="L1120">
        <f t="shared" si="93"/>
        <v>-1.0116845371983885</v>
      </c>
    </row>
    <row r="1121" spans="1:12">
      <c r="A1121" s="1">
        <v>42781</v>
      </c>
      <c r="B1121">
        <v>321.85000600000001</v>
      </c>
      <c r="C1121">
        <v>326.17999300000002</v>
      </c>
      <c r="D1121">
        <v>320.01998900000001</v>
      </c>
      <c r="E1121">
        <v>325.17999300000002</v>
      </c>
      <c r="F1121">
        <v>325.17999300000002</v>
      </c>
      <c r="G1121">
        <v>1380200</v>
      </c>
      <c r="H1121">
        <f t="shared" si="89"/>
        <v>1.1421714664018536</v>
      </c>
      <c r="I1121">
        <f t="shared" si="90"/>
        <v>0.35256423590639796</v>
      </c>
      <c r="J1121">
        <f t="shared" si="91"/>
        <v>-0.93744144213441616</v>
      </c>
      <c r="K1121">
        <f t="shared" si="92"/>
        <v>0.77258539888434863</v>
      </c>
      <c r="L1121">
        <f t="shared" si="93"/>
        <v>-0.93744144213441616</v>
      </c>
    </row>
    <row r="1122" spans="1:12">
      <c r="A1122" s="1">
        <v>42782</v>
      </c>
      <c r="B1122">
        <v>320</v>
      </c>
      <c r="C1122">
        <v>327.32998700000002</v>
      </c>
      <c r="D1122">
        <v>317.01998900000001</v>
      </c>
      <c r="E1122">
        <v>324.459991</v>
      </c>
      <c r="F1122">
        <v>324.459991</v>
      </c>
      <c r="G1122">
        <v>2050800</v>
      </c>
      <c r="H1122">
        <f t="shared" si="89"/>
        <v>1.592359655252737</v>
      </c>
      <c r="I1122">
        <f t="shared" si="90"/>
        <v>0</v>
      </c>
      <c r="J1122">
        <f t="shared" si="91"/>
        <v>0</v>
      </c>
      <c r="K1122">
        <f t="shared" si="92"/>
        <v>0.41854552115935478</v>
      </c>
      <c r="L1122">
        <f t="shared" si="93"/>
        <v>0</v>
      </c>
    </row>
    <row r="1123" spans="1:12">
      <c r="A1123" s="1">
        <v>42783</v>
      </c>
      <c r="B1123">
        <v>323.86999500000002</v>
      </c>
      <c r="C1123">
        <v>327.10000600000001</v>
      </c>
      <c r="D1123">
        <v>319.72000100000002</v>
      </c>
      <c r="E1123">
        <v>326.54998799999998</v>
      </c>
      <c r="F1123">
        <v>326.54998799999998</v>
      </c>
      <c r="G1123">
        <v>1532200</v>
      </c>
      <c r="H1123">
        <f t="shared" si="89"/>
        <v>1.0544063201068032</v>
      </c>
      <c r="I1123">
        <f t="shared" si="90"/>
        <v>6.4198103377595087E-2</v>
      </c>
      <c r="J1123">
        <f t="shared" si="91"/>
        <v>0</v>
      </c>
      <c r="K1123">
        <f t="shared" si="92"/>
        <v>0.48914887516083005</v>
      </c>
      <c r="L1123">
        <f t="shared" si="93"/>
        <v>-8.4445452006616739E-2</v>
      </c>
    </row>
    <row r="1124" spans="1:12">
      <c r="A1124" s="1">
        <v>42787</v>
      </c>
      <c r="B1124">
        <v>324.29998799999998</v>
      </c>
      <c r="C1124">
        <v>326.97000100000002</v>
      </c>
      <c r="D1124">
        <v>321.51001000000002</v>
      </c>
      <c r="E1124">
        <v>325.14999399999999</v>
      </c>
      <c r="F1124">
        <v>325.14999399999999</v>
      </c>
      <c r="G1124">
        <v>1283800</v>
      </c>
      <c r="H1124">
        <f t="shared" si="89"/>
        <v>0.82689235842737152</v>
      </c>
      <c r="I1124">
        <f t="shared" si="90"/>
        <v>0.52910389170534033</v>
      </c>
      <c r="J1124">
        <f t="shared" si="91"/>
        <v>-0.10575005114149925</v>
      </c>
      <c r="K1124">
        <f t="shared" si="92"/>
        <v>0.52910389170534033</v>
      </c>
      <c r="L1124">
        <f t="shared" si="93"/>
        <v>-0.64072592949750062</v>
      </c>
    </row>
    <row r="1125" spans="1:12">
      <c r="A1125" s="1">
        <v>42788</v>
      </c>
      <c r="B1125">
        <v>323.29998799999998</v>
      </c>
      <c r="C1125">
        <v>326.11999500000002</v>
      </c>
      <c r="D1125">
        <v>322.459991</v>
      </c>
      <c r="E1125">
        <v>325.14001500000001</v>
      </c>
      <c r="F1125">
        <v>325.14001500000001</v>
      </c>
      <c r="G1125">
        <v>1475200</v>
      </c>
      <c r="H1125">
        <f t="shared" si="89"/>
        <v>1.0051100361109218</v>
      </c>
      <c r="I1125">
        <f t="shared" si="90"/>
        <v>0.79112505812469358</v>
      </c>
      <c r="J1125">
        <f t="shared" si="91"/>
        <v>-0.68535355134956955</v>
      </c>
      <c r="K1125">
        <f t="shared" si="92"/>
        <v>0.79112505812469358</v>
      </c>
      <c r="L1125">
        <f t="shared" si="93"/>
        <v>-0.93344262358426566</v>
      </c>
    </row>
    <row r="1126" spans="1:12">
      <c r="A1126" s="1">
        <v>42789</v>
      </c>
      <c r="B1126">
        <v>326.08999599999999</v>
      </c>
      <c r="C1126">
        <v>326.10000600000001</v>
      </c>
      <c r="D1126">
        <v>321.17001299999998</v>
      </c>
      <c r="E1126">
        <v>324.42999300000002</v>
      </c>
      <c r="F1126">
        <v>324.42999300000002</v>
      </c>
      <c r="G1126">
        <v>1530200</v>
      </c>
      <c r="H1126">
        <f t="shared" si="89"/>
        <v>0.99077982958224342</v>
      </c>
      <c r="I1126">
        <f t="shared" si="90"/>
        <v>0.79730326653229422</v>
      </c>
      <c r="J1126">
        <f t="shared" si="91"/>
        <v>-0.28645669357680137</v>
      </c>
      <c r="K1126">
        <f t="shared" si="92"/>
        <v>0.79730326653229422</v>
      </c>
      <c r="L1126">
        <f t="shared" si="93"/>
        <v>-0.69745614762607322</v>
      </c>
    </row>
    <row r="1127" spans="1:12">
      <c r="A1127" s="1">
        <v>42790</v>
      </c>
      <c r="B1127">
        <v>324.38000499999998</v>
      </c>
      <c r="C1127">
        <v>327.30999800000001</v>
      </c>
      <c r="D1127">
        <v>322.72000100000002</v>
      </c>
      <c r="E1127">
        <v>326.75</v>
      </c>
      <c r="F1127">
        <v>326.75</v>
      </c>
      <c r="G1127">
        <v>1160200</v>
      </c>
      <c r="H1127">
        <f t="shared" si="89"/>
        <v>0.7368969284316963</v>
      </c>
      <c r="I1127">
        <f t="shared" si="90"/>
        <v>0.4246781364741592</v>
      </c>
      <c r="J1127">
        <f t="shared" si="91"/>
        <v>-0.76536966793081551</v>
      </c>
      <c r="K1127">
        <f t="shared" si="92"/>
        <v>0.4246781364741592</v>
      </c>
      <c r="L1127">
        <f t="shared" si="93"/>
        <v>-1.174395137659906</v>
      </c>
    </row>
    <row r="1128" spans="1:12">
      <c r="A1128" s="1">
        <v>42793</v>
      </c>
      <c r="B1128">
        <v>326.92001299999998</v>
      </c>
      <c r="C1128">
        <v>328.70001200000002</v>
      </c>
      <c r="D1128">
        <v>324.91000400000001</v>
      </c>
      <c r="E1128">
        <v>326.73001099999999</v>
      </c>
      <c r="F1128">
        <v>326.73001099999999</v>
      </c>
      <c r="G1128">
        <v>918200</v>
      </c>
      <c r="H1128">
        <f t="shared" si="89"/>
        <v>0.65758565371834532</v>
      </c>
      <c r="I1128">
        <f t="shared" si="90"/>
        <v>0</v>
      </c>
      <c r="J1128">
        <f t="shared" si="91"/>
        <v>-1.4342445423748833</v>
      </c>
      <c r="K1128">
        <f t="shared" si="92"/>
        <v>0</v>
      </c>
      <c r="L1128">
        <f t="shared" si="93"/>
        <v>-1.8405130424977589</v>
      </c>
    </row>
    <row r="1129" spans="1:12">
      <c r="A1129" s="1">
        <v>42794</v>
      </c>
      <c r="B1129">
        <v>326.02999899999998</v>
      </c>
      <c r="C1129">
        <v>326.77999899999998</v>
      </c>
      <c r="D1129">
        <v>320.25</v>
      </c>
      <c r="E1129">
        <v>323.05999800000001</v>
      </c>
      <c r="F1129">
        <v>323.05999800000001</v>
      </c>
      <c r="G1129">
        <v>1292900</v>
      </c>
      <c r="H1129">
        <f t="shared" si="89"/>
        <v>1.0152176644261575</v>
      </c>
      <c r="I1129">
        <f t="shared" si="90"/>
        <v>0.40394363303735503</v>
      </c>
      <c r="J1129">
        <f t="shared" si="91"/>
        <v>-0.24980109289617011</v>
      </c>
      <c r="K1129">
        <f t="shared" si="92"/>
        <v>0.40394363303735503</v>
      </c>
      <c r="L1129">
        <f t="shared" si="93"/>
        <v>-0.41218017174081983</v>
      </c>
    </row>
    <row r="1130" spans="1:12">
      <c r="A1130" s="1">
        <v>42795</v>
      </c>
      <c r="B1130">
        <v>325.76001000000002</v>
      </c>
      <c r="C1130">
        <v>328.10000600000001</v>
      </c>
      <c r="D1130">
        <v>321.66000400000001</v>
      </c>
      <c r="E1130">
        <v>325.17001299999998</v>
      </c>
      <c r="F1130">
        <v>325.17001299999998</v>
      </c>
      <c r="G1130">
        <v>1493000</v>
      </c>
      <c r="H1130">
        <f t="shared" si="89"/>
        <v>1.1706682139664717</v>
      </c>
      <c r="I1130">
        <f t="shared" si="90"/>
        <v>0</v>
      </c>
      <c r="J1130">
        <f t="shared" si="91"/>
        <v>-0.68705837608582498</v>
      </c>
      <c r="K1130">
        <f t="shared" si="92"/>
        <v>0</v>
      </c>
      <c r="L1130">
        <f t="shared" si="93"/>
        <v>-0.84872566251662118</v>
      </c>
    </row>
    <row r="1131" spans="1:12">
      <c r="A1131" s="1">
        <v>42796</v>
      </c>
      <c r="B1131">
        <v>324.67999300000002</v>
      </c>
      <c r="C1131">
        <v>324.67999300000002</v>
      </c>
      <c r="D1131">
        <v>321.82998700000002</v>
      </c>
      <c r="E1131">
        <v>323.95001200000002</v>
      </c>
      <c r="F1131">
        <v>323.95001200000002</v>
      </c>
      <c r="G1131">
        <v>897000</v>
      </c>
      <c r="H1131">
        <f t="shared" si="89"/>
        <v>0.70138400187661276</v>
      </c>
      <c r="I1131">
        <f t="shared" si="90"/>
        <v>0.72687447667894123</v>
      </c>
      <c r="J1131">
        <f t="shared" si="91"/>
        <v>-0.73951312684855608</v>
      </c>
      <c r="K1131">
        <f t="shared" si="92"/>
        <v>0.94246552481598478</v>
      </c>
      <c r="L1131">
        <f t="shared" si="93"/>
        <v>-0.90109502443598966</v>
      </c>
    </row>
    <row r="1132" spans="1:12">
      <c r="A1132" s="1">
        <v>42797</v>
      </c>
      <c r="B1132">
        <v>323.57000699999998</v>
      </c>
      <c r="C1132">
        <v>323.57000699999998</v>
      </c>
      <c r="D1132">
        <v>320.51001000000002</v>
      </c>
      <c r="E1132">
        <v>322.32000699999998</v>
      </c>
      <c r="F1132">
        <v>322.32000699999998</v>
      </c>
      <c r="G1132">
        <v>1130500</v>
      </c>
      <c r="H1132">
        <f t="shared" si="89"/>
        <v>0.98111537326645026</v>
      </c>
      <c r="I1132">
        <f t="shared" si="90"/>
        <v>1.0724115106255885</v>
      </c>
      <c r="J1132">
        <f t="shared" si="91"/>
        <v>-0.33072227603749638</v>
      </c>
      <c r="K1132">
        <f t="shared" si="92"/>
        <v>1.5390737374493457</v>
      </c>
      <c r="L1132">
        <f t="shared" si="93"/>
        <v>-0.49296962675206241</v>
      </c>
    </row>
    <row r="1133" spans="1:12">
      <c r="A1133" s="1">
        <v>42800</v>
      </c>
      <c r="B1133">
        <v>321.26001000000002</v>
      </c>
      <c r="C1133">
        <v>324.540009</v>
      </c>
      <c r="D1133">
        <v>319.45001200000002</v>
      </c>
      <c r="E1133">
        <v>323.76998900000001</v>
      </c>
      <c r="F1133">
        <v>323.76998900000001</v>
      </c>
      <c r="G1133">
        <v>765500</v>
      </c>
      <c r="H1133">
        <f t="shared" si="89"/>
        <v>0.66778909902993933</v>
      </c>
      <c r="I1133">
        <f t="shared" si="90"/>
        <v>0.77032104845969851</v>
      </c>
      <c r="J1133">
        <f t="shared" si="91"/>
        <v>0</v>
      </c>
      <c r="K1133">
        <f t="shared" si="92"/>
        <v>1.9627764908332204</v>
      </c>
      <c r="L1133">
        <f t="shared" si="93"/>
        <v>-0.16278571935066657</v>
      </c>
    </row>
    <row r="1134" spans="1:12">
      <c r="A1134" s="1">
        <v>42801</v>
      </c>
      <c r="B1134">
        <v>323.91000400000001</v>
      </c>
      <c r="C1134">
        <v>327.040009</v>
      </c>
      <c r="D1134">
        <v>322.35998499999999</v>
      </c>
      <c r="E1134">
        <v>323.23998999999998</v>
      </c>
      <c r="F1134">
        <v>323.23998999999998</v>
      </c>
      <c r="G1134">
        <v>1093500</v>
      </c>
      <c r="H1134">
        <f t="shared" si="89"/>
        <v>0.98003190593127676</v>
      </c>
      <c r="I1134">
        <f t="shared" si="90"/>
        <v>0</v>
      </c>
      <c r="J1134">
        <f t="shared" si="91"/>
        <v>-0.28849486390191081</v>
      </c>
      <c r="K1134">
        <f t="shared" si="92"/>
        <v>1.1833399258498727</v>
      </c>
      <c r="L1134">
        <f t="shared" si="93"/>
        <v>-1.0640253628253427</v>
      </c>
    </row>
    <row r="1135" spans="1:12">
      <c r="A1135" s="1">
        <v>42802</v>
      </c>
      <c r="B1135">
        <v>323.17001299999998</v>
      </c>
      <c r="C1135">
        <v>325.07998700000002</v>
      </c>
      <c r="D1135">
        <v>321.67999300000002</v>
      </c>
      <c r="E1135">
        <v>322.60000600000001</v>
      </c>
      <c r="F1135">
        <v>322.60000600000001</v>
      </c>
      <c r="G1135">
        <v>1029200</v>
      </c>
      <c r="H1135">
        <f t="shared" si="89"/>
        <v>0.95659447904080308</v>
      </c>
      <c r="I1135">
        <f t="shared" si="90"/>
        <v>0.33223115638921136</v>
      </c>
      <c r="J1135">
        <f t="shared" si="91"/>
        <v>-7.7716987515602187E-2</v>
      </c>
      <c r="K1135">
        <f t="shared" si="92"/>
        <v>2.7439440619886524</v>
      </c>
      <c r="L1135">
        <f t="shared" si="93"/>
        <v>-0.85488686267162406</v>
      </c>
    </row>
    <row r="1136" spans="1:12">
      <c r="A1136" s="1">
        <v>42803</v>
      </c>
      <c r="B1136">
        <v>322.86999500000002</v>
      </c>
      <c r="C1136">
        <v>326.10000600000001</v>
      </c>
      <c r="D1136">
        <v>321.42999300000002</v>
      </c>
      <c r="E1136">
        <v>323.14001500000001</v>
      </c>
      <c r="F1136">
        <v>323.14001500000001</v>
      </c>
      <c r="G1136">
        <v>921400</v>
      </c>
      <c r="H1136">
        <f t="shared" si="89"/>
        <v>0.93720121244176824</v>
      </c>
      <c r="I1136">
        <f t="shared" si="90"/>
        <v>0.24225973181981411</v>
      </c>
      <c r="J1136">
        <f t="shared" si="91"/>
        <v>0</v>
      </c>
      <c r="K1136">
        <f t="shared" si="92"/>
        <v>3.8791762549062914</v>
      </c>
      <c r="L1136">
        <f t="shared" si="93"/>
        <v>-0.77777433794113915</v>
      </c>
    </row>
    <row r="1137" spans="1:12">
      <c r="A1137" s="1">
        <v>42804</v>
      </c>
      <c r="B1137">
        <v>325.57000699999998</v>
      </c>
      <c r="C1137">
        <v>325.80999800000001</v>
      </c>
      <c r="D1137">
        <v>322.73998999999998</v>
      </c>
      <c r="E1137">
        <v>323.48001099999999</v>
      </c>
      <c r="F1137">
        <v>323.48001099999999</v>
      </c>
      <c r="G1137">
        <v>728500</v>
      </c>
      <c r="H1137">
        <f t="shared" si="89"/>
        <v>0.73733325236331249</v>
      </c>
      <c r="I1137">
        <f t="shared" si="90"/>
        <v>0.33148675811968115</v>
      </c>
      <c r="J1137">
        <f t="shared" si="91"/>
        <v>0</v>
      </c>
      <c r="K1137">
        <f t="shared" si="92"/>
        <v>3.9716405510674329</v>
      </c>
      <c r="L1137">
        <f t="shared" si="93"/>
        <v>-1.1805159317257068</v>
      </c>
    </row>
    <row r="1138" spans="1:12">
      <c r="A1138" s="1">
        <v>42807</v>
      </c>
      <c r="B1138">
        <v>323.19000199999999</v>
      </c>
      <c r="C1138">
        <v>325.55999800000001</v>
      </c>
      <c r="D1138">
        <v>323</v>
      </c>
      <c r="E1138">
        <v>324.33999599999999</v>
      </c>
      <c r="F1138">
        <v>324.33999599999999</v>
      </c>
      <c r="G1138">
        <v>732500</v>
      </c>
      <c r="H1138">
        <f t="shared" si="89"/>
        <v>0.80705581631079082</v>
      </c>
      <c r="I1138">
        <f t="shared" si="90"/>
        <v>0.40853207033131816</v>
      </c>
      <c r="J1138">
        <f t="shared" si="91"/>
        <v>-0.16098730650155096</v>
      </c>
      <c r="K1138">
        <f t="shared" si="92"/>
        <v>4.0514811650785161</v>
      </c>
      <c r="L1138">
        <f t="shared" si="93"/>
        <v>-1.260064086687299</v>
      </c>
    </row>
    <row r="1139" spans="1:12">
      <c r="A1139" s="1">
        <v>42808</v>
      </c>
      <c r="B1139">
        <v>323.69000199999999</v>
      </c>
      <c r="C1139">
        <v>326.16000400000001</v>
      </c>
      <c r="D1139">
        <v>323.63000499999998</v>
      </c>
      <c r="E1139">
        <v>324.64001500000001</v>
      </c>
      <c r="F1139">
        <v>324.64001500000001</v>
      </c>
      <c r="G1139">
        <v>551600</v>
      </c>
      <c r="H1139">
        <f t="shared" si="89"/>
        <v>0.61219506781203525</v>
      </c>
      <c r="I1139">
        <f t="shared" si="90"/>
        <v>0.2238199015965153</v>
      </c>
      <c r="J1139">
        <f t="shared" si="91"/>
        <v>-0.3707975099527494</v>
      </c>
      <c r="K1139">
        <f t="shared" si="92"/>
        <v>3.8600674042179568</v>
      </c>
      <c r="L1139">
        <f t="shared" si="93"/>
        <v>-1.4522794324957473</v>
      </c>
    </row>
    <row r="1140" spans="1:12">
      <c r="A1140" s="1">
        <v>42809</v>
      </c>
      <c r="B1140">
        <v>324.83999599999999</v>
      </c>
      <c r="C1140">
        <v>326.89001500000001</v>
      </c>
      <c r="D1140">
        <v>323.82000699999998</v>
      </c>
      <c r="E1140">
        <v>325.38000499999998</v>
      </c>
      <c r="F1140">
        <v>325.38000499999998</v>
      </c>
      <c r="G1140">
        <v>1125000</v>
      </c>
      <c r="H1140">
        <f t="shared" si="89"/>
        <v>1.41930763019782</v>
      </c>
      <c r="I1140">
        <f t="shared" si="90"/>
        <v>0</v>
      </c>
      <c r="J1140">
        <f t="shared" si="91"/>
        <v>-1.1858427265119493</v>
      </c>
      <c r="K1140">
        <f t="shared" si="92"/>
        <v>3.6281270322680226</v>
      </c>
      <c r="L1140">
        <f t="shared" si="93"/>
        <v>-1.5101024934509224</v>
      </c>
    </row>
    <row r="1141" spans="1:12">
      <c r="A1141" s="1">
        <v>42810</v>
      </c>
      <c r="B1141">
        <v>324.69000199999999</v>
      </c>
      <c r="C1141">
        <v>326.82000699999998</v>
      </c>
      <c r="D1141">
        <v>323.33999599999999</v>
      </c>
      <c r="E1141">
        <v>323.72000100000002</v>
      </c>
      <c r="F1141">
        <v>323.72000100000002</v>
      </c>
      <c r="G1141">
        <v>725000</v>
      </c>
      <c r="H1141">
        <f t="shared" si="89"/>
        <v>0.89307711258930766</v>
      </c>
      <c r="I1141">
        <f t="shared" si="90"/>
        <v>0</v>
      </c>
      <c r="J1141">
        <f t="shared" si="91"/>
        <v>-1.36389034903061</v>
      </c>
      <c r="K1141">
        <f t="shared" si="92"/>
        <v>3.650325177307773</v>
      </c>
      <c r="L1141">
        <f t="shared" si="93"/>
        <v>-1.36389034903061</v>
      </c>
    </row>
    <row r="1142" spans="1:12">
      <c r="A1142" s="1">
        <v>42811</v>
      </c>
      <c r="B1142">
        <v>324.95001200000002</v>
      </c>
      <c r="C1142">
        <v>326.26998900000001</v>
      </c>
      <c r="D1142">
        <v>322.48001099999999</v>
      </c>
      <c r="E1142">
        <v>325.80999800000001</v>
      </c>
      <c r="F1142">
        <v>325.80999800000001</v>
      </c>
      <c r="G1142">
        <v>1451000</v>
      </c>
      <c r="H1142">
        <f t="shared" si="89"/>
        <v>1.8782685237922643</v>
      </c>
      <c r="I1142">
        <f t="shared" si="90"/>
        <v>0.14712079449023135</v>
      </c>
      <c r="J1142">
        <f t="shared" si="91"/>
        <v>-1.100849007351332</v>
      </c>
      <c r="K1142">
        <f t="shared" si="92"/>
        <v>3.8250563707224665</v>
      </c>
      <c r="L1142">
        <f t="shared" si="93"/>
        <v>-1.100849007351332</v>
      </c>
    </row>
    <row r="1143" spans="1:12">
      <c r="A1143" s="1">
        <v>42814</v>
      </c>
      <c r="B1143">
        <v>326.05999800000001</v>
      </c>
      <c r="C1143">
        <v>326.30999800000001</v>
      </c>
      <c r="D1143">
        <v>322.42999300000002</v>
      </c>
      <c r="E1143">
        <v>324.98998999999998</v>
      </c>
      <c r="F1143">
        <v>324.98998999999998</v>
      </c>
      <c r="G1143">
        <v>752800</v>
      </c>
      <c r="H1143">
        <f t="shared" si="89"/>
        <v>0.82091993631545657</v>
      </c>
      <c r="I1143">
        <f t="shared" si="90"/>
        <v>0.43823113259311475</v>
      </c>
      <c r="J1143">
        <f t="shared" si="91"/>
        <v>-1.0855069553036276</v>
      </c>
      <c r="K1143">
        <f t="shared" si="92"/>
        <v>3.8123263388331705</v>
      </c>
      <c r="L1143">
        <f t="shared" si="93"/>
        <v>-1.0855069553036276</v>
      </c>
    </row>
    <row r="1144" spans="1:12">
      <c r="A1144" s="1">
        <v>42815</v>
      </c>
      <c r="B1144">
        <v>325.23001099999999</v>
      </c>
      <c r="C1144">
        <v>326.26998900000001</v>
      </c>
      <c r="D1144">
        <v>319.98001099999999</v>
      </c>
      <c r="E1144">
        <v>320.66000400000001</v>
      </c>
      <c r="F1144">
        <v>320.66000400000001</v>
      </c>
      <c r="G1144">
        <v>801100</v>
      </c>
      <c r="H1144">
        <f t="shared" si="89"/>
        <v>0.86973987058670255</v>
      </c>
      <c r="I1144">
        <f t="shared" si="90"/>
        <v>0.45054741458307029</v>
      </c>
      <c r="J1144">
        <f t="shared" si="91"/>
        <v>-0.32815112316499229</v>
      </c>
      <c r="K1144">
        <f t="shared" si="92"/>
        <v>3.8250563707224665</v>
      </c>
      <c r="L1144">
        <f t="shared" si="93"/>
        <v>-0.32815112316499229</v>
      </c>
    </row>
    <row r="1145" spans="1:12">
      <c r="A1145" s="1">
        <v>42816</v>
      </c>
      <c r="B1145">
        <v>321.44000199999999</v>
      </c>
      <c r="C1145">
        <v>322.26001000000002</v>
      </c>
      <c r="D1145">
        <v>318.92999300000002</v>
      </c>
      <c r="E1145">
        <v>321.20001200000002</v>
      </c>
      <c r="F1145">
        <v>321.20001200000002</v>
      </c>
      <c r="G1145">
        <v>803300</v>
      </c>
      <c r="H1145">
        <f t="shared" si="89"/>
        <v>0.82730849245092586</v>
      </c>
      <c r="I1145">
        <f t="shared" si="90"/>
        <v>1.7004840284092197</v>
      </c>
      <c r="J1145">
        <f t="shared" si="91"/>
        <v>0</v>
      </c>
      <c r="K1145">
        <f t="shared" si="92"/>
        <v>5.1169830224978821</v>
      </c>
      <c r="L1145">
        <f t="shared" si="93"/>
        <v>0</v>
      </c>
    </row>
    <row r="1146" spans="1:12">
      <c r="A1146" s="1">
        <v>42817</v>
      </c>
      <c r="B1146">
        <v>320.5</v>
      </c>
      <c r="C1146">
        <v>326.75</v>
      </c>
      <c r="D1146">
        <v>319.5</v>
      </c>
      <c r="E1146">
        <v>323.61999500000002</v>
      </c>
      <c r="F1146">
        <v>323.61999500000002</v>
      </c>
      <c r="G1146">
        <v>1001500</v>
      </c>
      <c r="H1146">
        <f t="shared" si="89"/>
        <v>1.104628077296391</v>
      </c>
      <c r="I1146">
        <f t="shared" si="90"/>
        <v>0.30298087222646597</v>
      </c>
      <c r="J1146">
        <f t="shared" si="91"/>
        <v>0</v>
      </c>
      <c r="K1146">
        <f t="shared" si="92"/>
        <v>3.6725325172149961</v>
      </c>
      <c r="L1146">
        <f t="shared" si="93"/>
        <v>0</v>
      </c>
    </row>
    <row r="1147" spans="1:12">
      <c r="A1147" s="1">
        <v>42818</v>
      </c>
      <c r="B1147">
        <v>324.94000199999999</v>
      </c>
      <c r="C1147">
        <v>327.73998999999998</v>
      </c>
      <c r="D1147">
        <v>323.64001500000001</v>
      </c>
      <c r="E1147">
        <v>325.35000600000001</v>
      </c>
      <c r="F1147">
        <v>325.35000600000001</v>
      </c>
      <c r="G1147">
        <v>1442000</v>
      </c>
      <c r="H1147">
        <f t="shared" si="89"/>
        <v>1.4990539950516664</v>
      </c>
      <c r="I1147">
        <f t="shared" si="90"/>
        <v>0.24714652612273752</v>
      </c>
      <c r="J1147">
        <f t="shared" si="91"/>
        <v>-1.245219939814924</v>
      </c>
      <c r="K1147">
        <f t="shared" si="92"/>
        <v>3.6309346930778963</v>
      </c>
      <c r="L1147">
        <f t="shared" si="93"/>
        <v>-1.245219939814924</v>
      </c>
    </row>
    <row r="1148" spans="1:12">
      <c r="A1148" s="1">
        <v>42821</v>
      </c>
      <c r="B1148">
        <v>323.73998999999998</v>
      </c>
      <c r="C1148">
        <v>325.76001000000002</v>
      </c>
      <c r="D1148">
        <v>319.60998499999999</v>
      </c>
      <c r="E1148">
        <v>323.14001500000001</v>
      </c>
      <c r="F1148">
        <v>323.14001500000001</v>
      </c>
      <c r="G1148">
        <v>1168900</v>
      </c>
      <c r="H1148">
        <f t="shared" si="89"/>
        <v>1.2174266252838128</v>
      </c>
      <c r="I1148">
        <f t="shared" si="90"/>
        <v>1.5809165772066351</v>
      </c>
      <c r="J1148">
        <f t="shared" si="91"/>
        <v>0</v>
      </c>
      <c r="K1148">
        <f t="shared" si="92"/>
        <v>5.0282430308127699</v>
      </c>
      <c r="L1148">
        <f t="shared" si="93"/>
        <v>0</v>
      </c>
    </row>
    <row r="1149" spans="1:12">
      <c r="A1149" s="1">
        <v>42822</v>
      </c>
      <c r="B1149">
        <v>322.04998799999998</v>
      </c>
      <c r="C1149">
        <v>325.73001099999999</v>
      </c>
      <c r="D1149">
        <v>320.60000600000001</v>
      </c>
      <c r="E1149">
        <v>324.07998700000002</v>
      </c>
      <c r="F1149">
        <v>324.07998700000002</v>
      </c>
      <c r="G1149">
        <v>1190300</v>
      </c>
      <c r="H1149">
        <f t="shared" si="89"/>
        <v>1.1408334611255941</v>
      </c>
      <c r="I1149">
        <f t="shared" si="90"/>
        <v>1.5902719507168852</v>
      </c>
      <c r="J1149">
        <f t="shared" si="91"/>
        <v>0</v>
      </c>
      <c r="K1149">
        <f t="shared" si="92"/>
        <v>6.0080362076308633</v>
      </c>
      <c r="L1149">
        <f t="shared" si="93"/>
        <v>0</v>
      </c>
    </row>
    <row r="1150" spans="1:12">
      <c r="A1150" s="1">
        <v>42823</v>
      </c>
      <c r="B1150">
        <v>323.89999399999999</v>
      </c>
      <c r="C1150">
        <v>327.11999500000002</v>
      </c>
      <c r="D1150">
        <v>323.27999899999998</v>
      </c>
      <c r="E1150">
        <v>325.94000199999999</v>
      </c>
      <c r="F1150">
        <v>325.94000199999999</v>
      </c>
      <c r="G1150">
        <v>810800</v>
      </c>
      <c r="H1150">
        <f t="shared" si="89"/>
        <v>0.72315376382447383</v>
      </c>
      <c r="I1150">
        <f t="shared" si="90"/>
        <v>2.1032052779286641</v>
      </c>
      <c r="J1150">
        <f t="shared" si="91"/>
        <v>-0.2165342743644213</v>
      </c>
      <c r="K1150">
        <f t="shared" si="92"/>
        <v>7.1105436401097908</v>
      </c>
      <c r="L1150">
        <f t="shared" si="93"/>
        <v>-0.2165342743644213</v>
      </c>
    </row>
    <row r="1151" spans="1:12">
      <c r="A1151" s="1">
        <v>42824</v>
      </c>
      <c r="B1151">
        <v>325.13000499999998</v>
      </c>
      <c r="C1151">
        <v>328.54998799999998</v>
      </c>
      <c r="D1151">
        <v>322.57998700000002</v>
      </c>
      <c r="E1151">
        <v>328.11999500000002</v>
      </c>
      <c r="F1151">
        <v>328.11999500000002</v>
      </c>
      <c r="G1151">
        <v>850600</v>
      </c>
      <c r="H1151">
        <f t="shared" si="89"/>
        <v>0.75763783735637302</v>
      </c>
      <c r="I1151">
        <f t="shared" si="90"/>
        <v>3.1045540625617116</v>
      </c>
      <c r="J1151">
        <f t="shared" si="91"/>
        <v>0</v>
      </c>
      <c r="K1151">
        <f t="shared" si="92"/>
        <v>6.6443517873450659</v>
      </c>
      <c r="L1151">
        <f t="shared" si="93"/>
        <v>0</v>
      </c>
    </row>
    <row r="1152" spans="1:12">
      <c r="A1152" s="1">
        <v>42825</v>
      </c>
      <c r="B1152">
        <v>326.73001099999999</v>
      </c>
      <c r="C1152">
        <v>330.91000400000001</v>
      </c>
      <c r="D1152">
        <v>326.02999899999998</v>
      </c>
      <c r="E1152">
        <v>327.32000699999998</v>
      </c>
      <c r="F1152">
        <v>327.32000699999998</v>
      </c>
      <c r="G1152">
        <v>1050200</v>
      </c>
      <c r="H1152">
        <f t="shared" si="89"/>
        <v>0.96126386702302935</v>
      </c>
      <c r="I1152">
        <f t="shared" si="90"/>
        <v>2.3692230229461377</v>
      </c>
      <c r="J1152">
        <f t="shared" si="91"/>
        <v>-0.30979051102593957</v>
      </c>
      <c r="K1152">
        <f t="shared" si="92"/>
        <v>5.8837752756486523</v>
      </c>
      <c r="L1152">
        <f t="shared" si="93"/>
        <v>-0.30979051102593957</v>
      </c>
    </row>
    <row r="1153" spans="1:12">
      <c r="A1153" s="1">
        <v>42828</v>
      </c>
      <c r="B1153">
        <v>327.5</v>
      </c>
      <c r="C1153">
        <v>330.80999800000001</v>
      </c>
      <c r="D1153">
        <v>325.01998900000001</v>
      </c>
      <c r="E1153">
        <v>328.26998900000001</v>
      </c>
      <c r="F1153">
        <v>328.26998900000001</v>
      </c>
      <c r="G1153">
        <v>1121600</v>
      </c>
      <c r="H1153">
        <f t="shared" si="89"/>
        <v>1.1059398911414373</v>
      </c>
      <c r="I1153">
        <f t="shared" si="90"/>
        <v>2.4001699005481667</v>
      </c>
      <c r="J1153">
        <f t="shared" si="91"/>
        <v>0</v>
      </c>
      <c r="K1153">
        <f t="shared" si="92"/>
        <v>5.9157846251067587</v>
      </c>
      <c r="L1153">
        <f t="shared" si="93"/>
        <v>0</v>
      </c>
    </row>
    <row r="1154" spans="1:12">
      <c r="A1154" s="1">
        <v>42829</v>
      </c>
      <c r="B1154">
        <v>328.39999399999999</v>
      </c>
      <c r="C1154">
        <v>334</v>
      </c>
      <c r="D1154">
        <v>326.959991</v>
      </c>
      <c r="E1154">
        <v>331.51998900000001</v>
      </c>
      <c r="F1154">
        <v>331.51998900000001</v>
      </c>
      <c r="G1154">
        <v>1618900</v>
      </c>
      <c r="H1154">
        <f t="shared" si="89"/>
        <v>1.6113267642082214</v>
      </c>
      <c r="I1154">
        <f t="shared" si="90"/>
        <v>1.4221556886227544</v>
      </c>
      <c r="J1154">
        <f t="shared" si="91"/>
        <v>0</v>
      </c>
      <c r="K1154">
        <f t="shared" si="92"/>
        <v>4.9041931137724504</v>
      </c>
      <c r="L1154">
        <f t="shared" si="93"/>
        <v>-0.30889987392983109</v>
      </c>
    </row>
    <row r="1155" spans="1:12">
      <c r="A1155" s="1">
        <v>42830</v>
      </c>
      <c r="B1155">
        <v>332.209991</v>
      </c>
      <c r="C1155">
        <v>338.75</v>
      </c>
      <c r="D1155">
        <v>329.54998799999998</v>
      </c>
      <c r="E1155">
        <v>331.98998999999998</v>
      </c>
      <c r="F1155">
        <v>331.98998999999998</v>
      </c>
      <c r="G1155">
        <v>1535100</v>
      </c>
      <c r="H1155">
        <f t="shared" si="89"/>
        <v>1.4078061664312833</v>
      </c>
      <c r="I1155">
        <f t="shared" si="90"/>
        <v>0</v>
      </c>
      <c r="J1155">
        <f t="shared" si="91"/>
        <v>-0.4703347159581705</v>
      </c>
      <c r="K1155">
        <f t="shared" si="92"/>
        <v>3.433211808118076</v>
      </c>
      <c r="L1155">
        <f t="shared" si="93"/>
        <v>-2.4609274147508065</v>
      </c>
    </row>
    <row r="1156" spans="1:12">
      <c r="A1156" s="1">
        <v>42831</v>
      </c>
      <c r="B1156">
        <v>331.75</v>
      </c>
      <c r="C1156">
        <v>336.959991</v>
      </c>
      <c r="D1156">
        <v>330.54998799999998</v>
      </c>
      <c r="E1156">
        <v>336.79998799999998</v>
      </c>
      <c r="F1156">
        <v>336.79998799999998</v>
      </c>
      <c r="G1156">
        <v>1638100</v>
      </c>
      <c r="H1156">
        <f t="shared" si="89"/>
        <v>1.3260961077650411</v>
      </c>
      <c r="I1156">
        <f t="shared" si="90"/>
        <v>0.46000090259974519</v>
      </c>
      <c r="J1156">
        <f t="shared" si="91"/>
        <v>-0.77143793452504528</v>
      </c>
      <c r="K1156">
        <f t="shared" si="92"/>
        <v>3.9826728271725234</v>
      </c>
      <c r="L1156">
        <f t="shared" si="93"/>
        <v>-2.7560085707823387</v>
      </c>
    </row>
    <row r="1157" spans="1:12">
      <c r="A1157" s="1">
        <v>42832</v>
      </c>
      <c r="B1157">
        <v>337.67001299999998</v>
      </c>
      <c r="C1157">
        <v>338.51001000000002</v>
      </c>
      <c r="D1157">
        <v>330.54998799999998</v>
      </c>
      <c r="E1157">
        <v>330.64999399999999</v>
      </c>
      <c r="F1157">
        <v>330.64999399999999</v>
      </c>
      <c r="G1157">
        <v>1494500</v>
      </c>
      <c r="H1157">
        <f t="shared" si="89"/>
        <v>1.0730337885380319</v>
      </c>
      <c r="I1157">
        <f t="shared" si="90"/>
        <v>0</v>
      </c>
      <c r="J1157">
        <f t="shared" si="91"/>
        <v>-0.77143793452504528</v>
      </c>
      <c r="K1157">
        <f t="shared" si="92"/>
        <v>3.5065418006397979</v>
      </c>
      <c r="L1157">
        <f t="shared" si="93"/>
        <v>-2.7560085707823387</v>
      </c>
    </row>
    <row r="1158" spans="1:12">
      <c r="A1158" s="1">
        <v>42835</v>
      </c>
      <c r="B1158">
        <v>330.45001200000002</v>
      </c>
      <c r="C1158">
        <v>333.14999399999999</v>
      </c>
      <c r="D1158">
        <v>329.55999800000001</v>
      </c>
      <c r="E1158">
        <v>331.36999500000002</v>
      </c>
      <c r="F1158">
        <v>331.36999500000002</v>
      </c>
      <c r="G1158">
        <v>965600</v>
      </c>
      <c r="H1158">
        <f t="shared" si="89"/>
        <v>0.65171026700143087</v>
      </c>
      <c r="I1158">
        <f t="shared" si="90"/>
        <v>0.76542639829674519</v>
      </c>
      <c r="J1158">
        <f t="shared" si="91"/>
        <v>-0.47335781328655285</v>
      </c>
      <c r="K1158">
        <f t="shared" si="92"/>
        <v>5.1718479094434535</v>
      </c>
      <c r="L1158">
        <f t="shared" si="93"/>
        <v>-2.4638900501510546</v>
      </c>
    </row>
    <row r="1159" spans="1:12">
      <c r="A1159" s="1">
        <v>42836</v>
      </c>
      <c r="B1159">
        <v>330.42001299999998</v>
      </c>
      <c r="C1159">
        <v>332.66000400000001</v>
      </c>
      <c r="D1159">
        <v>328</v>
      </c>
      <c r="E1159">
        <v>332.29998799999998</v>
      </c>
      <c r="F1159">
        <v>332.29998799999998</v>
      </c>
      <c r="G1159">
        <v>877300</v>
      </c>
      <c r="H1159">
        <f t="shared" si="89"/>
        <v>0.60485094178318299</v>
      </c>
      <c r="I1159">
        <f t="shared" si="90"/>
        <v>0.91384836272652725</v>
      </c>
      <c r="J1159">
        <f t="shared" si="91"/>
        <v>-0.62499634146340999</v>
      </c>
      <c r="K1159">
        <f t="shared" si="92"/>
        <v>5.3267602918684407</v>
      </c>
      <c r="L1159">
        <f t="shared" si="93"/>
        <v>-2.4024405487804827</v>
      </c>
    </row>
    <row r="1160" spans="1:12">
      <c r="A1160" s="1">
        <v>42837</v>
      </c>
      <c r="B1160">
        <v>331.01001000000002</v>
      </c>
      <c r="C1160">
        <v>335.69000199999999</v>
      </c>
      <c r="D1160">
        <v>330.540009</v>
      </c>
      <c r="E1160">
        <v>334.57000699999998</v>
      </c>
      <c r="F1160">
        <v>334.57000699999998</v>
      </c>
      <c r="G1160">
        <v>1061600</v>
      </c>
      <c r="H1160">
        <f t="shared" ref="H1160:H1223" si="94">G1160/(AVERAGE(G1155:G1159))</f>
        <v>0.81528584155070194</v>
      </c>
      <c r="I1160">
        <f t="shared" ref="I1160:I1223" si="95">(MAX(C1160:C1164)-C1160)*100/C1160</f>
        <v>8.0428073041034331E-2</v>
      </c>
      <c r="J1160">
        <f t="shared" ref="J1160:J1223" si="96">((MIN(D1160:D1164)-D1160)*100)/D1160</f>
        <v>-1.3886358307686688</v>
      </c>
      <c r="K1160">
        <f t="shared" ref="K1160:K1223" si="97">(MAX(C1160:C1179)-C1160)*100/C1160</f>
        <v>4.3760621145934486</v>
      </c>
      <c r="L1160">
        <f t="shared" ref="L1160:L1223" si="98">((MIN(D1160:D1179)-D1160)*100)/D1160</f>
        <v>-3.1524214062691516</v>
      </c>
    </row>
    <row r="1161" spans="1:12">
      <c r="A1161" s="1">
        <v>42838</v>
      </c>
      <c r="B1161">
        <v>335.27999899999998</v>
      </c>
      <c r="C1161">
        <v>335.70001200000002</v>
      </c>
      <c r="D1161">
        <v>329.64999399999999</v>
      </c>
      <c r="E1161">
        <v>330</v>
      </c>
      <c r="F1161">
        <v>330</v>
      </c>
      <c r="G1161">
        <v>705200</v>
      </c>
      <c r="H1161">
        <f t="shared" si="94"/>
        <v>0.58405525831939176</v>
      </c>
      <c r="I1161">
        <f t="shared" si="95"/>
        <v>0.40213760850266805</v>
      </c>
      <c r="J1161">
        <f t="shared" si="96"/>
        <v>-1.1223971082492958</v>
      </c>
      <c r="K1161">
        <f t="shared" si="97"/>
        <v>4.3729497990008914</v>
      </c>
      <c r="L1161">
        <f t="shared" si="98"/>
        <v>-2.8909446908711232</v>
      </c>
    </row>
    <row r="1162" spans="1:12">
      <c r="A1162" s="1">
        <v>42842</v>
      </c>
      <c r="B1162">
        <v>331.73001099999999</v>
      </c>
      <c r="C1162">
        <v>332.709991</v>
      </c>
      <c r="D1162">
        <v>329.07998700000002</v>
      </c>
      <c r="E1162">
        <v>330.35998499999999</v>
      </c>
      <c r="F1162">
        <v>330.35998499999999</v>
      </c>
      <c r="G1162">
        <v>730300</v>
      </c>
      <c r="H1162">
        <f t="shared" si="94"/>
        <v>0.71539124642451313</v>
      </c>
      <c r="I1162">
        <f t="shared" si="95"/>
        <v>2.0829022835085236</v>
      </c>
      <c r="J1162">
        <f t="shared" si="96"/>
        <v>-0.951128942399041</v>
      </c>
      <c r="K1162">
        <f t="shared" si="97"/>
        <v>5.3109357933287855</v>
      </c>
      <c r="L1162">
        <f t="shared" si="98"/>
        <v>-2.7227398668883498</v>
      </c>
    </row>
    <row r="1163" spans="1:12">
      <c r="A1163" s="1">
        <v>42843</v>
      </c>
      <c r="B1163">
        <v>329.61999500000002</v>
      </c>
      <c r="C1163">
        <v>331</v>
      </c>
      <c r="D1163">
        <v>325.95001200000002</v>
      </c>
      <c r="E1163">
        <v>328.17999300000002</v>
      </c>
      <c r="F1163">
        <v>328.17999300000002</v>
      </c>
      <c r="G1163">
        <v>1392600</v>
      </c>
      <c r="H1163">
        <f t="shared" si="94"/>
        <v>1.6043778801843318</v>
      </c>
      <c r="I1163">
        <f t="shared" si="95"/>
        <v>3.365563444108763</v>
      </c>
      <c r="J1163">
        <f t="shared" si="96"/>
        <v>0</v>
      </c>
      <c r="K1163">
        <f t="shared" si="97"/>
        <v>5.8549864048338316</v>
      </c>
      <c r="L1163">
        <f t="shared" si="98"/>
        <v>-1.7886230358537301</v>
      </c>
    </row>
    <row r="1164" spans="1:12">
      <c r="A1164" s="1">
        <v>42844</v>
      </c>
      <c r="B1164">
        <v>330.01001000000002</v>
      </c>
      <c r="C1164">
        <v>335.959991</v>
      </c>
      <c r="D1164">
        <v>328.30999800000001</v>
      </c>
      <c r="E1164">
        <v>333.60998499999999</v>
      </c>
      <c r="F1164">
        <v>333.60998499999999</v>
      </c>
      <c r="G1164">
        <v>1011000</v>
      </c>
      <c r="H1164">
        <f t="shared" si="94"/>
        <v>1.0604153555695406</v>
      </c>
      <c r="I1164">
        <f t="shared" si="95"/>
        <v>2.7800920497107593</v>
      </c>
      <c r="J1164">
        <f t="shared" si="96"/>
        <v>0</v>
      </c>
      <c r="K1164">
        <f t="shared" si="97"/>
        <v>4.2921819223408599</v>
      </c>
      <c r="L1164">
        <f t="shared" si="98"/>
        <v>-2.7717727316973164</v>
      </c>
    </row>
    <row r="1165" spans="1:12">
      <c r="A1165" s="1">
        <v>42845</v>
      </c>
      <c r="B1165">
        <v>335.27999899999998</v>
      </c>
      <c r="C1165">
        <v>337.04998799999998</v>
      </c>
      <c r="D1165">
        <v>333.17999300000002</v>
      </c>
      <c r="E1165">
        <v>335.58999599999999</v>
      </c>
      <c r="F1165">
        <v>335.58999599999999</v>
      </c>
      <c r="G1165">
        <v>888000</v>
      </c>
      <c r="H1165">
        <f t="shared" si="94"/>
        <v>0.9059930214051054</v>
      </c>
      <c r="I1165">
        <f t="shared" si="95"/>
        <v>3.954908017976253</v>
      </c>
      <c r="J1165">
        <f t="shared" si="96"/>
        <v>0</v>
      </c>
      <c r="K1165">
        <f t="shared" si="97"/>
        <v>3.954908017976253</v>
      </c>
      <c r="L1165">
        <f t="shared" si="98"/>
        <v>-6.2098575648868701</v>
      </c>
    </row>
    <row r="1166" spans="1:12">
      <c r="A1166" s="1">
        <v>42846</v>
      </c>
      <c r="B1166">
        <v>336.44000199999999</v>
      </c>
      <c r="C1166">
        <v>339.64001500000001</v>
      </c>
      <c r="D1166">
        <v>335.73998999999998</v>
      </c>
      <c r="E1166">
        <v>338.48001099999999</v>
      </c>
      <c r="F1166">
        <v>338.48001099999999</v>
      </c>
      <c r="G1166">
        <v>1092200</v>
      </c>
      <c r="H1166">
        <f t="shared" si="94"/>
        <v>1.1552537496562374</v>
      </c>
      <c r="I1166">
        <f t="shared" si="95"/>
        <v>3.1621686272743736</v>
      </c>
      <c r="J1166">
        <f t="shared" si="96"/>
        <v>0</v>
      </c>
      <c r="K1166">
        <f t="shared" si="97"/>
        <v>3.1621686272743736</v>
      </c>
      <c r="L1166">
        <f t="shared" si="98"/>
        <v>-6.9250016955084801</v>
      </c>
    </row>
    <row r="1167" spans="1:12">
      <c r="A1167" s="1">
        <v>42849</v>
      </c>
      <c r="B1167">
        <v>340.02999899999998</v>
      </c>
      <c r="C1167">
        <v>342.14001500000001</v>
      </c>
      <c r="D1167">
        <v>338.73998999999998</v>
      </c>
      <c r="E1167">
        <v>340.35998499999999</v>
      </c>
      <c r="F1167">
        <v>340.35998499999999</v>
      </c>
      <c r="G1167">
        <v>1138200</v>
      </c>
      <c r="H1167">
        <f t="shared" si="94"/>
        <v>1.1128057722766469</v>
      </c>
      <c r="I1167">
        <f t="shared" si="95"/>
        <v>2.4083678139781393</v>
      </c>
      <c r="J1167">
        <f t="shared" si="96"/>
        <v>0</v>
      </c>
      <c r="K1167">
        <f t="shared" si="97"/>
        <v>2.4083678139781393</v>
      </c>
      <c r="L1167">
        <f t="shared" si="98"/>
        <v>-7.7493064813516712</v>
      </c>
    </row>
    <row r="1168" spans="1:12">
      <c r="A1168" s="1">
        <v>42850</v>
      </c>
      <c r="B1168">
        <v>341.98001099999999</v>
      </c>
      <c r="C1168">
        <v>345.29998799999998</v>
      </c>
      <c r="D1168">
        <v>340.89001500000001</v>
      </c>
      <c r="E1168">
        <v>344.5</v>
      </c>
      <c r="F1168">
        <v>344.5</v>
      </c>
      <c r="G1168">
        <v>1405600</v>
      </c>
      <c r="H1168">
        <f t="shared" si="94"/>
        <v>1.2727272727272727</v>
      </c>
      <c r="I1168">
        <f t="shared" si="95"/>
        <v>1.4711894516486337</v>
      </c>
      <c r="J1168">
        <f t="shared" si="96"/>
        <v>0</v>
      </c>
      <c r="K1168">
        <f t="shared" si="97"/>
        <v>1.4711894516486337</v>
      </c>
      <c r="L1168">
        <f t="shared" si="98"/>
        <v>-8.3311401772797673</v>
      </c>
    </row>
    <row r="1169" spans="1:12">
      <c r="A1169" s="1">
        <v>42851</v>
      </c>
      <c r="B1169">
        <v>345.51001000000002</v>
      </c>
      <c r="C1169">
        <v>350.38000499999998</v>
      </c>
      <c r="D1169">
        <v>344.85000600000001</v>
      </c>
      <c r="E1169">
        <v>345.39999399999999</v>
      </c>
      <c r="F1169">
        <v>345.39999399999999</v>
      </c>
      <c r="G1169">
        <v>1495400</v>
      </c>
      <c r="H1169">
        <f t="shared" si="94"/>
        <v>1.3508581752484192</v>
      </c>
      <c r="I1169">
        <f t="shared" si="95"/>
        <v>0</v>
      </c>
      <c r="J1169">
        <f t="shared" si="96"/>
        <v>-3.378278613108098</v>
      </c>
      <c r="K1169">
        <f t="shared" si="97"/>
        <v>0</v>
      </c>
      <c r="L1169">
        <f t="shared" si="98"/>
        <v>-9.3837945300775285</v>
      </c>
    </row>
    <row r="1170" spans="1:12">
      <c r="A1170" s="1">
        <v>42852</v>
      </c>
      <c r="B1170">
        <v>346.10000600000001</v>
      </c>
      <c r="C1170">
        <v>350.35000600000001</v>
      </c>
      <c r="D1170">
        <v>346.10000600000001</v>
      </c>
      <c r="E1170">
        <v>348.79998799999998</v>
      </c>
      <c r="F1170">
        <v>348.79998799999998</v>
      </c>
      <c r="G1170">
        <v>865200</v>
      </c>
      <c r="H1170">
        <f t="shared" si="94"/>
        <v>0.71867628002790973</v>
      </c>
      <c r="I1170">
        <f t="shared" si="95"/>
        <v>0</v>
      </c>
      <c r="J1170">
        <f t="shared" si="96"/>
        <v>-7.1251093824020382</v>
      </c>
      <c r="K1170">
        <f t="shared" si="97"/>
        <v>0</v>
      </c>
      <c r="L1170">
        <f t="shared" si="98"/>
        <v>-9.7110706204379635</v>
      </c>
    </row>
    <row r="1171" spans="1:12">
      <c r="A1171" s="1">
        <v>42853</v>
      </c>
      <c r="B1171">
        <v>349.82998700000002</v>
      </c>
      <c r="C1171">
        <v>349.98998999999998</v>
      </c>
      <c r="D1171">
        <v>342.77999899999998</v>
      </c>
      <c r="E1171">
        <v>345.16000400000001</v>
      </c>
      <c r="F1171">
        <v>345.16000400000001</v>
      </c>
      <c r="G1171">
        <v>1251700</v>
      </c>
      <c r="H1171">
        <f t="shared" si="94"/>
        <v>1.0436747490244471</v>
      </c>
      <c r="I1171">
        <f t="shared" si="95"/>
        <v>0</v>
      </c>
      <c r="J1171">
        <f t="shared" si="96"/>
        <v>-6.2255665623010827</v>
      </c>
      <c r="K1171">
        <f t="shared" si="97"/>
        <v>0</v>
      </c>
      <c r="L1171">
        <f t="shared" si="98"/>
        <v>-8.8365742133046687</v>
      </c>
    </row>
    <row r="1172" spans="1:12">
      <c r="A1172" s="1">
        <v>42856</v>
      </c>
      <c r="B1172">
        <v>346.290009</v>
      </c>
      <c r="C1172">
        <v>347.25</v>
      </c>
      <c r="D1172">
        <v>341.86999500000002</v>
      </c>
      <c r="E1172">
        <v>344.14001500000001</v>
      </c>
      <c r="F1172">
        <v>344.14001500000001</v>
      </c>
      <c r="G1172">
        <v>1528300</v>
      </c>
      <c r="H1172">
        <f t="shared" si="94"/>
        <v>1.2412891278569225</v>
      </c>
      <c r="I1172">
        <f t="shared" si="95"/>
        <v>0</v>
      </c>
      <c r="J1172">
        <f t="shared" si="96"/>
        <v>-5.9759538125011593</v>
      </c>
      <c r="K1172">
        <f t="shared" si="97"/>
        <v>0</v>
      </c>
      <c r="L1172">
        <f t="shared" si="98"/>
        <v>-8.5939115540104751</v>
      </c>
    </row>
    <row r="1173" spans="1:12">
      <c r="A1173" s="1">
        <v>42857</v>
      </c>
      <c r="B1173">
        <v>338.89001500000001</v>
      </c>
      <c r="C1173">
        <v>340.13000499999998</v>
      </c>
      <c r="D1173">
        <v>333.20001200000002</v>
      </c>
      <c r="E1173">
        <v>337.69000199999999</v>
      </c>
      <c r="F1173">
        <v>337.69000199999999</v>
      </c>
      <c r="G1173">
        <v>2490300</v>
      </c>
      <c r="H1173">
        <f t="shared" si="94"/>
        <v>1.9020958724145305</v>
      </c>
      <c r="I1173">
        <f t="shared" si="95"/>
        <v>0</v>
      </c>
      <c r="J1173">
        <f t="shared" si="96"/>
        <v>-3.5294146387965983</v>
      </c>
      <c r="K1173">
        <f t="shared" si="97"/>
        <v>0</v>
      </c>
      <c r="L1173">
        <f t="shared" si="98"/>
        <v>-6.215492573271586</v>
      </c>
    </row>
    <row r="1174" spans="1:12">
      <c r="A1174" s="1">
        <v>42858</v>
      </c>
      <c r="B1174">
        <v>335.39999399999999</v>
      </c>
      <c r="C1174">
        <v>337.48001099999999</v>
      </c>
      <c r="D1174">
        <v>321.44000199999999</v>
      </c>
      <c r="E1174">
        <v>324.48998999999998</v>
      </c>
      <c r="F1174">
        <v>324.48998999999998</v>
      </c>
      <c r="G1174">
        <v>4124300</v>
      </c>
      <c r="H1174">
        <f t="shared" si="94"/>
        <v>2.7023680037741289</v>
      </c>
      <c r="I1174">
        <f t="shared" si="95"/>
        <v>0</v>
      </c>
      <c r="J1174">
        <f t="shared" si="96"/>
        <v>-0.41065424084958024</v>
      </c>
      <c r="K1174">
        <f t="shared" si="97"/>
        <v>2.480145409263963</v>
      </c>
      <c r="L1174">
        <f t="shared" si="98"/>
        <v>-2.78434916137165</v>
      </c>
    </row>
    <row r="1175" spans="1:12">
      <c r="A1175" s="1">
        <v>42859</v>
      </c>
      <c r="B1175">
        <v>324.89001500000001</v>
      </c>
      <c r="C1175">
        <v>327.39999399999999</v>
      </c>
      <c r="D1175">
        <v>322.25</v>
      </c>
      <c r="E1175">
        <v>322.60000600000001</v>
      </c>
      <c r="F1175">
        <v>322.60000600000001</v>
      </c>
      <c r="G1175">
        <v>1782300</v>
      </c>
      <c r="H1175">
        <f t="shared" si="94"/>
        <v>0.86858418292754247</v>
      </c>
      <c r="I1175">
        <f t="shared" si="95"/>
        <v>2.281613053419917</v>
      </c>
      <c r="J1175">
        <f t="shared" si="96"/>
        <v>-0.66097905352986275</v>
      </c>
      <c r="K1175">
        <f t="shared" si="97"/>
        <v>8.1398883593137743</v>
      </c>
      <c r="L1175">
        <f t="shared" si="98"/>
        <v>-3.0287075252133508</v>
      </c>
    </row>
    <row r="1176" spans="1:12">
      <c r="A1176" s="1">
        <v>42860</v>
      </c>
      <c r="B1176">
        <v>324.60998499999999</v>
      </c>
      <c r="C1176">
        <v>334.86999500000002</v>
      </c>
      <c r="D1176">
        <v>324.51001000000002</v>
      </c>
      <c r="E1176">
        <v>334.77999899999998</v>
      </c>
      <c r="F1176">
        <v>334.77999899999998</v>
      </c>
      <c r="G1176">
        <v>1989000</v>
      </c>
      <c r="H1176">
        <f t="shared" si="94"/>
        <v>0.88978160312787979</v>
      </c>
      <c r="I1176">
        <f t="shared" si="95"/>
        <v>0</v>
      </c>
      <c r="J1176">
        <f t="shared" si="96"/>
        <v>-1.3528134309323787</v>
      </c>
      <c r="K1176">
        <f t="shared" si="97"/>
        <v>5.7275937785945761</v>
      </c>
      <c r="L1176">
        <f t="shared" si="98"/>
        <v>-3.7040521492696157</v>
      </c>
    </row>
    <row r="1177" spans="1:12">
      <c r="A1177" s="1">
        <v>42863</v>
      </c>
      <c r="B1177">
        <v>329.51998900000001</v>
      </c>
      <c r="C1177">
        <v>331</v>
      </c>
      <c r="D1177">
        <v>321.72000100000002</v>
      </c>
      <c r="E1177">
        <v>323.80999800000001</v>
      </c>
      <c r="F1177">
        <v>323.80999800000001</v>
      </c>
      <c r="G1177">
        <v>3222000</v>
      </c>
      <c r="H1177">
        <f t="shared" si="94"/>
        <v>1.3521680012086419</v>
      </c>
      <c r="I1177">
        <f t="shared" si="95"/>
        <v>0</v>
      </c>
      <c r="J1177">
        <f t="shared" si="96"/>
        <v>-0.49732873151396251</v>
      </c>
      <c r="K1177">
        <f t="shared" si="97"/>
        <v>7.2507552870090635</v>
      </c>
      <c r="L1177">
        <f t="shared" si="98"/>
        <v>-2.8689577804645245</v>
      </c>
    </row>
    <row r="1178" spans="1:12">
      <c r="A1178" s="1">
        <v>42864</v>
      </c>
      <c r="B1178">
        <v>323.29998799999998</v>
      </c>
      <c r="C1178">
        <v>327.82998700000002</v>
      </c>
      <c r="D1178">
        <v>320.11999500000002</v>
      </c>
      <c r="E1178">
        <v>325.51998900000001</v>
      </c>
      <c r="F1178">
        <v>325.51998900000001</v>
      </c>
      <c r="G1178">
        <v>1476500</v>
      </c>
      <c r="H1178">
        <f t="shared" si="94"/>
        <v>0.54251574453075047</v>
      </c>
      <c r="I1178">
        <f t="shared" si="95"/>
        <v>0</v>
      </c>
      <c r="J1178">
        <f t="shared" si="96"/>
        <v>0</v>
      </c>
      <c r="K1178">
        <f t="shared" si="97"/>
        <v>8.2878364022263717</v>
      </c>
      <c r="L1178">
        <f t="shared" si="98"/>
        <v>-2.3834827936942955</v>
      </c>
    </row>
    <row r="1179" spans="1:12">
      <c r="A1179" s="1">
        <v>42865</v>
      </c>
      <c r="B1179">
        <v>324.52999899999998</v>
      </c>
      <c r="C1179">
        <v>327.17999300000002</v>
      </c>
      <c r="D1179">
        <v>323.08999599999999</v>
      </c>
      <c r="E1179">
        <v>325.57998700000002</v>
      </c>
      <c r="F1179">
        <v>325.57998700000002</v>
      </c>
      <c r="G1179">
        <v>940300</v>
      </c>
      <c r="H1179">
        <f t="shared" si="94"/>
        <v>0.37330972439475629</v>
      </c>
      <c r="I1179">
        <f t="shared" si="95"/>
        <v>0</v>
      </c>
      <c r="J1179">
        <f t="shared" si="96"/>
        <v>-1.200905335366677</v>
      </c>
      <c r="K1179">
        <f t="shared" si="97"/>
        <v>8.5029670503110424</v>
      </c>
      <c r="L1179">
        <f t="shared" si="98"/>
        <v>-3.2808214835596483</v>
      </c>
    </row>
    <row r="1180" spans="1:12">
      <c r="A1180" s="1">
        <v>42866</v>
      </c>
      <c r="B1180">
        <v>325.27999899999998</v>
      </c>
      <c r="C1180">
        <v>327.11999500000002</v>
      </c>
      <c r="D1180">
        <v>323.20001200000002</v>
      </c>
      <c r="E1180">
        <v>324.60998499999999</v>
      </c>
      <c r="F1180">
        <v>324.60998499999999</v>
      </c>
      <c r="G1180">
        <v>1071100</v>
      </c>
      <c r="H1180">
        <f t="shared" si="94"/>
        <v>0.56912253854900585</v>
      </c>
      <c r="I1180">
        <f t="shared" si="95"/>
        <v>0</v>
      </c>
      <c r="J1180">
        <f t="shared" si="96"/>
        <v>-3.3137443076580197</v>
      </c>
      <c r="K1180">
        <f t="shared" si="97"/>
        <v>8.5228678852235795</v>
      </c>
      <c r="L1180">
        <f t="shared" si="98"/>
        <v>-3.3137443076580197</v>
      </c>
    </row>
    <row r="1181" spans="1:12">
      <c r="A1181" s="1">
        <v>42867</v>
      </c>
      <c r="B1181">
        <v>324.79998799999998</v>
      </c>
      <c r="C1181">
        <v>326.60000600000001</v>
      </c>
      <c r="D1181">
        <v>321.79998799999998</v>
      </c>
      <c r="E1181">
        <v>322</v>
      </c>
      <c r="F1181">
        <v>322</v>
      </c>
      <c r="G1181">
        <v>1523700</v>
      </c>
      <c r="H1181">
        <f t="shared" si="94"/>
        <v>0.87580038855487474</v>
      </c>
      <c r="I1181">
        <f t="shared" si="95"/>
        <v>0</v>
      </c>
      <c r="J1181">
        <f t="shared" si="96"/>
        <v>-2.8931007915388758</v>
      </c>
      <c r="K1181">
        <f t="shared" si="97"/>
        <v>8.6956501770548016</v>
      </c>
      <c r="L1181">
        <f t="shared" si="98"/>
        <v>-2.8931007915388758</v>
      </c>
    </row>
    <row r="1182" spans="1:12">
      <c r="A1182" s="1">
        <v>42870</v>
      </c>
      <c r="B1182">
        <v>322.23998999999998</v>
      </c>
      <c r="C1182">
        <v>324.29998799999998</v>
      </c>
      <c r="D1182">
        <v>320.63000499999998</v>
      </c>
      <c r="E1182">
        <v>321.07000699999998</v>
      </c>
      <c r="F1182">
        <v>321.07000699999998</v>
      </c>
      <c r="G1182">
        <v>1944100</v>
      </c>
      <c r="H1182">
        <f t="shared" si="94"/>
        <v>1.180589292654489</v>
      </c>
      <c r="I1182">
        <f t="shared" si="95"/>
        <v>0</v>
      </c>
      <c r="J1182">
        <f t="shared" si="96"/>
        <v>-2.5387564710295925</v>
      </c>
      <c r="K1182">
        <f t="shared" si="97"/>
        <v>9.4665473746486892</v>
      </c>
      <c r="L1182">
        <f t="shared" si="98"/>
        <v>-2.5387564710295925</v>
      </c>
    </row>
    <row r="1183" spans="1:12">
      <c r="A1183" s="1">
        <v>42871</v>
      </c>
      <c r="B1183">
        <v>322.35998499999999</v>
      </c>
      <c r="C1183">
        <v>324.04998799999998</v>
      </c>
      <c r="D1183">
        <v>319.209991</v>
      </c>
      <c r="E1183">
        <v>320.01001000000002</v>
      </c>
      <c r="F1183">
        <v>320.01001000000002</v>
      </c>
      <c r="G1183">
        <v>1459300</v>
      </c>
      <c r="H1183">
        <f t="shared" si="94"/>
        <v>1.0489957876274134</v>
      </c>
      <c r="I1183">
        <f t="shared" si="95"/>
        <v>0</v>
      </c>
      <c r="J1183">
        <f t="shared" si="96"/>
        <v>-2.1051975782299448</v>
      </c>
      <c r="K1183">
        <f t="shared" si="97"/>
        <v>9.5509992736059033</v>
      </c>
      <c r="L1183">
        <f t="shared" si="98"/>
        <v>-2.1051975782299448</v>
      </c>
    </row>
    <row r="1184" spans="1:12">
      <c r="A1184" s="1">
        <v>42872</v>
      </c>
      <c r="B1184">
        <v>319.14001500000001</v>
      </c>
      <c r="C1184">
        <v>320.35998499999999</v>
      </c>
      <c r="D1184">
        <v>312.48998999999998</v>
      </c>
      <c r="E1184">
        <v>313.10998499999999</v>
      </c>
      <c r="F1184">
        <v>313.10998499999999</v>
      </c>
      <c r="G1184">
        <v>2390100</v>
      </c>
      <c r="H1184">
        <f t="shared" si="94"/>
        <v>1.7223463284571594</v>
      </c>
      <c r="I1184">
        <f t="shared" si="95"/>
        <v>3.7465977531493437E-2</v>
      </c>
      <c r="J1184">
        <f t="shared" si="96"/>
        <v>0</v>
      </c>
      <c r="K1184">
        <f t="shared" si="97"/>
        <v>10.812840748509837</v>
      </c>
      <c r="L1184">
        <f t="shared" si="98"/>
        <v>0</v>
      </c>
    </row>
    <row r="1185" spans="1:12">
      <c r="A1185" s="1">
        <v>42873</v>
      </c>
      <c r="B1185">
        <v>314.16000400000001</v>
      </c>
      <c r="C1185">
        <v>317.86999500000002</v>
      </c>
      <c r="D1185">
        <v>312.55999800000001</v>
      </c>
      <c r="E1185">
        <v>315.88000499999998</v>
      </c>
      <c r="F1185">
        <v>315.88000499999998</v>
      </c>
      <c r="G1185">
        <v>1797400</v>
      </c>
      <c r="H1185">
        <f t="shared" si="94"/>
        <v>1.071373222226196</v>
      </c>
      <c r="I1185">
        <f t="shared" si="95"/>
        <v>4.5333011063217707</v>
      </c>
      <c r="J1185">
        <f t="shared" si="96"/>
        <v>0</v>
      </c>
      <c r="K1185">
        <f t="shared" si="97"/>
        <v>11.680877586448505</v>
      </c>
      <c r="L1185">
        <f t="shared" si="98"/>
        <v>0</v>
      </c>
    </row>
    <row r="1186" spans="1:12">
      <c r="A1186" s="1">
        <v>42874</v>
      </c>
      <c r="B1186">
        <v>315.01001000000002</v>
      </c>
      <c r="C1186">
        <v>318.39999399999999</v>
      </c>
      <c r="D1186">
        <v>313.92001299999998</v>
      </c>
      <c r="E1186">
        <v>315.77999899999998</v>
      </c>
      <c r="F1186">
        <v>315.77999899999998</v>
      </c>
      <c r="G1186">
        <v>1920800</v>
      </c>
      <c r="H1186">
        <f t="shared" si="94"/>
        <v>1.0536940732451232</v>
      </c>
      <c r="I1186">
        <f t="shared" si="95"/>
        <v>5.6155795656202123</v>
      </c>
      <c r="J1186">
        <f t="shared" si="96"/>
        <v>0</v>
      </c>
      <c r="K1186">
        <f t="shared" si="97"/>
        <v>11.494976975407861</v>
      </c>
      <c r="L1186">
        <f t="shared" si="98"/>
        <v>0</v>
      </c>
    </row>
    <row r="1187" spans="1:12">
      <c r="A1187" s="1">
        <v>42877</v>
      </c>
      <c r="B1187">
        <v>315.77999899999998</v>
      </c>
      <c r="C1187">
        <v>318.51001000000002</v>
      </c>
      <c r="D1187">
        <v>315.51998900000001</v>
      </c>
      <c r="E1187">
        <v>316.42001299999998</v>
      </c>
      <c r="F1187">
        <v>316.42001299999998</v>
      </c>
      <c r="G1187">
        <v>1841700</v>
      </c>
      <c r="H1187">
        <f t="shared" si="94"/>
        <v>0.9681234689908218</v>
      </c>
      <c r="I1187">
        <f t="shared" si="95"/>
        <v>6.4048203696957566</v>
      </c>
      <c r="J1187">
        <f t="shared" si="96"/>
        <v>-0.3232723870309242</v>
      </c>
      <c r="K1187">
        <f t="shared" si="97"/>
        <v>11.456465685332772</v>
      </c>
      <c r="L1187">
        <f t="shared" si="98"/>
        <v>-0.3232723870309242</v>
      </c>
    </row>
    <row r="1188" spans="1:12">
      <c r="A1188" s="1">
        <v>42878</v>
      </c>
      <c r="B1188">
        <v>317.33999599999999</v>
      </c>
      <c r="C1188">
        <v>320.48001099999999</v>
      </c>
      <c r="D1188">
        <v>314.5</v>
      </c>
      <c r="E1188">
        <v>318.790009</v>
      </c>
      <c r="F1188">
        <v>318.790009</v>
      </c>
      <c r="G1188">
        <v>1444100</v>
      </c>
      <c r="H1188">
        <f t="shared" si="94"/>
        <v>0.76737908239720276</v>
      </c>
      <c r="I1188">
        <f t="shared" si="95"/>
        <v>6.0908600630321406</v>
      </c>
      <c r="J1188">
        <f t="shared" si="96"/>
        <v>0</v>
      </c>
      <c r="K1188">
        <f t="shared" si="97"/>
        <v>10.771339183460029</v>
      </c>
      <c r="L1188">
        <f t="shared" si="98"/>
        <v>0</v>
      </c>
    </row>
    <row r="1189" spans="1:12">
      <c r="A1189" s="1">
        <v>42879</v>
      </c>
      <c r="B1189">
        <v>320.20001200000002</v>
      </c>
      <c r="C1189">
        <v>332.27999899999998</v>
      </c>
      <c r="D1189">
        <v>318.29998799999998</v>
      </c>
      <c r="E1189">
        <v>329.040009</v>
      </c>
      <c r="F1189">
        <v>329.040009</v>
      </c>
      <c r="G1189">
        <v>1789300</v>
      </c>
      <c r="H1189">
        <f t="shared" si="94"/>
        <v>0.95235307267327363</v>
      </c>
      <c r="I1189">
        <f t="shared" si="95"/>
        <v>4.0839072591907746</v>
      </c>
      <c r="J1189">
        <f t="shared" si="96"/>
        <v>0</v>
      </c>
      <c r="K1189">
        <f t="shared" si="97"/>
        <v>6.8376071591356986</v>
      </c>
      <c r="L1189">
        <f t="shared" si="98"/>
        <v>0</v>
      </c>
    </row>
    <row r="1190" spans="1:12">
      <c r="A1190" s="1">
        <v>42880</v>
      </c>
      <c r="B1190">
        <v>329.58999599999999</v>
      </c>
      <c r="C1190">
        <v>336.27999899999998</v>
      </c>
      <c r="D1190">
        <v>329</v>
      </c>
      <c r="E1190">
        <v>333.76001000000002</v>
      </c>
      <c r="F1190">
        <v>333.76001000000002</v>
      </c>
      <c r="G1190">
        <v>2180000</v>
      </c>
      <c r="H1190">
        <f t="shared" si="94"/>
        <v>1.2395801348754165</v>
      </c>
      <c r="I1190">
        <f t="shared" si="95"/>
        <v>5.2842836484009892</v>
      </c>
      <c r="J1190">
        <f t="shared" si="96"/>
        <v>0</v>
      </c>
      <c r="K1190">
        <f t="shared" si="97"/>
        <v>5.5667898940370897</v>
      </c>
      <c r="L1190">
        <f t="shared" si="98"/>
        <v>0</v>
      </c>
    </row>
    <row r="1191" spans="1:12">
      <c r="A1191" s="1">
        <v>42881</v>
      </c>
      <c r="B1191">
        <v>334.38000499999998</v>
      </c>
      <c r="C1191">
        <v>338.91000400000001</v>
      </c>
      <c r="D1191">
        <v>333.01001000000002</v>
      </c>
      <c r="E1191">
        <v>337.44000199999999</v>
      </c>
      <c r="F1191">
        <v>337.44000199999999</v>
      </c>
      <c r="G1191">
        <v>908300</v>
      </c>
      <c r="H1191">
        <f t="shared" si="94"/>
        <v>0.49493782626227401</v>
      </c>
      <c r="I1191">
        <f t="shared" si="95"/>
        <v>4.4672579213684021</v>
      </c>
      <c r="J1191">
        <f t="shared" si="96"/>
        <v>0</v>
      </c>
      <c r="K1191">
        <f t="shared" si="97"/>
        <v>4.7475718657157095</v>
      </c>
      <c r="L1191">
        <f t="shared" si="98"/>
        <v>-1.9849301226710963</v>
      </c>
    </row>
    <row r="1192" spans="1:12">
      <c r="A1192" s="1">
        <v>42885</v>
      </c>
      <c r="B1192">
        <v>336.48998999999998</v>
      </c>
      <c r="C1192">
        <v>340</v>
      </c>
      <c r="D1192">
        <v>334.85000600000001</v>
      </c>
      <c r="E1192">
        <v>338.92001299999998</v>
      </c>
      <c r="F1192">
        <v>338.92001299999998</v>
      </c>
      <c r="G1192">
        <v>1062400</v>
      </c>
      <c r="H1192">
        <f t="shared" si="94"/>
        <v>0.65070926329715562</v>
      </c>
      <c r="I1192">
        <f t="shared" si="95"/>
        <v>4.4117647058823533</v>
      </c>
      <c r="J1192">
        <f t="shared" si="96"/>
        <v>0</v>
      </c>
      <c r="K1192">
        <f t="shared" si="97"/>
        <v>4.4117647058823533</v>
      </c>
      <c r="L1192">
        <f t="shared" si="98"/>
        <v>-2.5235215316078015</v>
      </c>
    </row>
    <row r="1193" spans="1:12">
      <c r="A1193" s="1">
        <v>42886</v>
      </c>
      <c r="B1193">
        <v>340</v>
      </c>
      <c r="C1193">
        <v>345.85000600000001</v>
      </c>
      <c r="D1193">
        <v>338.73001099999999</v>
      </c>
      <c r="E1193">
        <v>345.54998799999998</v>
      </c>
      <c r="F1193">
        <v>345.54998799999998</v>
      </c>
      <c r="G1193">
        <v>2012000</v>
      </c>
      <c r="H1193">
        <f t="shared" si="94"/>
        <v>1.3623867499085873</v>
      </c>
      <c r="I1193">
        <f t="shared" si="95"/>
        <v>2.6456538502994826</v>
      </c>
      <c r="J1193">
        <f t="shared" si="96"/>
        <v>0</v>
      </c>
      <c r="K1193">
        <f t="shared" si="97"/>
        <v>2.6456538502994826</v>
      </c>
      <c r="L1193">
        <f t="shared" si="98"/>
        <v>-3.6400722107850072</v>
      </c>
    </row>
    <row r="1194" spans="1:12">
      <c r="A1194" s="1">
        <v>42887</v>
      </c>
      <c r="B1194">
        <v>346.5</v>
      </c>
      <c r="C1194">
        <v>354.04998799999998</v>
      </c>
      <c r="D1194">
        <v>339.47000100000002</v>
      </c>
      <c r="E1194">
        <v>346.39001500000001</v>
      </c>
      <c r="F1194">
        <v>346.39001500000001</v>
      </c>
      <c r="G1194">
        <v>2390000</v>
      </c>
      <c r="H1194">
        <f t="shared" si="94"/>
        <v>1.5027665995975854</v>
      </c>
      <c r="I1194">
        <f t="shared" si="95"/>
        <v>0.26832708154194745</v>
      </c>
      <c r="J1194">
        <f t="shared" si="96"/>
        <v>0</v>
      </c>
      <c r="K1194">
        <f t="shared" si="97"/>
        <v>0.26832708154194745</v>
      </c>
      <c r="L1194">
        <f t="shared" si="98"/>
        <v>-3.8501213543166752</v>
      </c>
    </row>
    <row r="1195" spans="1:12">
      <c r="A1195" s="1">
        <v>42888</v>
      </c>
      <c r="B1195">
        <v>348.10998499999999</v>
      </c>
      <c r="C1195">
        <v>353.36999500000002</v>
      </c>
      <c r="D1195">
        <v>347.5</v>
      </c>
      <c r="E1195">
        <v>353.02999899999998</v>
      </c>
      <c r="F1195">
        <v>353.02999899999998</v>
      </c>
      <c r="G1195">
        <v>1586300</v>
      </c>
      <c r="H1195">
        <f t="shared" si="94"/>
        <v>0.92736796567165924</v>
      </c>
      <c r="I1195">
        <f t="shared" si="95"/>
        <v>0.4612743082501905</v>
      </c>
      <c r="J1195">
        <f t="shared" si="96"/>
        <v>-4.0633079136690693</v>
      </c>
      <c r="K1195">
        <f t="shared" si="97"/>
        <v>0.4612743082501905</v>
      </c>
      <c r="L1195">
        <f t="shared" si="98"/>
        <v>-6.0719441726618726</v>
      </c>
    </row>
    <row r="1196" spans="1:12">
      <c r="A1196" s="1">
        <v>42891</v>
      </c>
      <c r="B1196">
        <v>355</v>
      </c>
      <c r="C1196">
        <v>355</v>
      </c>
      <c r="D1196">
        <v>343.72000100000002</v>
      </c>
      <c r="E1196">
        <v>344.42999300000002</v>
      </c>
      <c r="F1196">
        <v>344.42999300000002</v>
      </c>
      <c r="G1196">
        <v>1479000</v>
      </c>
      <c r="H1196">
        <f t="shared" si="94"/>
        <v>0.9291368262344516</v>
      </c>
      <c r="I1196">
        <f t="shared" si="95"/>
        <v>0</v>
      </c>
      <c r="J1196">
        <f t="shared" si="96"/>
        <v>-4.0003491097394708</v>
      </c>
      <c r="K1196">
        <f t="shared" si="97"/>
        <v>0</v>
      </c>
      <c r="L1196">
        <f t="shared" si="98"/>
        <v>-5.0389872424095659</v>
      </c>
    </row>
    <row r="1197" spans="1:12">
      <c r="A1197" s="1">
        <v>42892</v>
      </c>
      <c r="B1197">
        <v>344.459991</v>
      </c>
      <c r="C1197">
        <v>345.51998900000001</v>
      </c>
      <c r="D1197">
        <v>341.709991</v>
      </c>
      <c r="E1197">
        <v>342.82998700000002</v>
      </c>
      <c r="F1197">
        <v>342.82998700000002</v>
      </c>
      <c r="G1197">
        <v>1042000</v>
      </c>
      <c r="H1197">
        <f t="shared" si="94"/>
        <v>0.61080694514461231</v>
      </c>
      <c r="I1197">
        <f t="shared" si="95"/>
        <v>0.43124017348820098</v>
      </c>
      <c r="J1197">
        <f t="shared" si="96"/>
        <v>-3.7078172525543756</v>
      </c>
      <c r="K1197">
        <f t="shared" si="97"/>
        <v>0.43124017348820098</v>
      </c>
      <c r="L1197">
        <f t="shared" si="98"/>
        <v>-4.4804066030366698</v>
      </c>
    </row>
    <row r="1198" spans="1:12">
      <c r="A1198" s="1">
        <v>42893</v>
      </c>
      <c r="B1198">
        <v>343.66000400000001</v>
      </c>
      <c r="C1198">
        <v>347.01001000000002</v>
      </c>
      <c r="D1198">
        <v>341.64001500000001</v>
      </c>
      <c r="E1198">
        <v>345.88000499999998</v>
      </c>
      <c r="F1198">
        <v>345.88000499999998</v>
      </c>
      <c r="G1198">
        <v>966000</v>
      </c>
      <c r="H1198">
        <f t="shared" si="94"/>
        <v>0.56761425734196702</v>
      </c>
      <c r="I1198">
        <f t="shared" si="95"/>
        <v>0</v>
      </c>
      <c r="J1198">
        <f t="shared" si="96"/>
        <v>-3.6880943234942802</v>
      </c>
      <c r="K1198">
        <f t="shared" si="97"/>
        <v>0</v>
      </c>
      <c r="L1198">
        <f t="shared" si="98"/>
        <v>-4.4608419186493746</v>
      </c>
    </row>
    <row r="1199" spans="1:12">
      <c r="A1199" s="1">
        <v>42894</v>
      </c>
      <c r="B1199">
        <v>344.89999399999999</v>
      </c>
      <c r="C1199">
        <v>345.23998999999998</v>
      </c>
      <c r="D1199">
        <v>333.38000499999998</v>
      </c>
      <c r="E1199">
        <v>337.45001200000002</v>
      </c>
      <c r="F1199">
        <v>337.45001200000002</v>
      </c>
      <c r="G1199">
        <v>1990800</v>
      </c>
      <c r="H1199">
        <f t="shared" si="94"/>
        <v>1.3337263676925757</v>
      </c>
      <c r="I1199">
        <f t="shared" si="95"/>
        <v>0</v>
      </c>
      <c r="J1199">
        <f t="shared" si="96"/>
        <v>-1.3018165261590855</v>
      </c>
      <c r="K1199">
        <f t="shared" si="97"/>
        <v>0</v>
      </c>
      <c r="L1199">
        <f t="shared" si="98"/>
        <v>-2.0937101491734609</v>
      </c>
    </row>
    <row r="1200" spans="1:12">
      <c r="A1200" s="1">
        <v>42895</v>
      </c>
      <c r="B1200">
        <v>338.51001000000002</v>
      </c>
      <c r="C1200">
        <v>340.13000499999998</v>
      </c>
      <c r="D1200">
        <v>329.97000100000002</v>
      </c>
      <c r="E1200">
        <v>332.83999599999999</v>
      </c>
      <c r="F1200">
        <v>332.83999599999999</v>
      </c>
      <c r="G1200">
        <v>1442800</v>
      </c>
      <c r="H1200">
        <f t="shared" si="94"/>
        <v>1.0212199714047083</v>
      </c>
      <c r="I1200">
        <f t="shared" si="95"/>
        <v>1.2024802104712997</v>
      </c>
      <c r="J1200">
        <f t="shared" si="96"/>
        <v>-0.28184137866521597</v>
      </c>
      <c r="K1200">
        <f t="shared" si="97"/>
        <v>1.487665576578582</v>
      </c>
      <c r="L1200">
        <f t="shared" si="98"/>
        <v>-1.0819186559932252</v>
      </c>
    </row>
    <row r="1201" spans="1:12">
      <c r="A1201" s="1">
        <v>42898</v>
      </c>
      <c r="B1201">
        <v>330.89999399999999</v>
      </c>
      <c r="C1201">
        <v>339.23998999999998</v>
      </c>
      <c r="D1201">
        <v>329.040009</v>
      </c>
      <c r="E1201">
        <v>338.64999399999999</v>
      </c>
      <c r="F1201">
        <v>338.64999399999999</v>
      </c>
      <c r="G1201">
        <v>1395700</v>
      </c>
      <c r="H1201">
        <f t="shared" si="94"/>
        <v>1.0083663266190792</v>
      </c>
      <c r="I1201">
        <f t="shared" si="95"/>
        <v>1.4679905514677227</v>
      </c>
      <c r="J1201">
        <f t="shared" si="96"/>
        <v>0</v>
      </c>
      <c r="K1201">
        <f t="shared" si="97"/>
        <v>1.753924117259883</v>
      </c>
      <c r="L1201">
        <f t="shared" si="98"/>
        <v>-0.80233859949839881</v>
      </c>
    </row>
    <row r="1202" spans="1:12">
      <c r="A1202" s="1">
        <v>42899</v>
      </c>
      <c r="B1202">
        <v>335.98998999999998</v>
      </c>
      <c r="C1202">
        <v>344.22000100000002</v>
      </c>
      <c r="D1202">
        <v>335.98998999999998</v>
      </c>
      <c r="E1202">
        <v>341.80999800000001</v>
      </c>
      <c r="F1202">
        <v>341.80999800000001</v>
      </c>
      <c r="G1202">
        <v>1106300</v>
      </c>
      <c r="H1202">
        <f t="shared" si="94"/>
        <v>0.80901817969081358</v>
      </c>
      <c r="I1202">
        <f t="shared" si="95"/>
        <v>0.28179681517111144</v>
      </c>
      <c r="J1202">
        <f t="shared" si="96"/>
        <v>-1.4613539528365</v>
      </c>
      <c r="K1202">
        <f t="shared" si="97"/>
        <v>0.28179681517111144</v>
      </c>
      <c r="L1202">
        <f t="shared" si="98"/>
        <v>-2.8542505090702215</v>
      </c>
    </row>
    <row r="1203" spans="1:12">
      <c r="A1203" s="1">
        <v>42900</v>
      </c>
      <c r="B1203">
        <v>342.82998700000002</v>
      </c>
      <c r="C1203">
        <v>344.17001299999998</v>
      </c>
      <c r="D1203">
        <v>336.13000499999998</v>
      </c>
      <c r="E1203">
        <v>338.32998700000002</v>
      </c>
      <c r="F1203">
        <v>338.32998700000002</v>
      </c>
      <c r="G1203">
        <v>1276600</v>
      </c>
      <c r="H1203">
        <f t="shared" si="94"/>
        <v>0.92485800394111506</v>
      </c>
      <c r="I1203">
        <f t="shared" si="95"/>
        <v>0.29636196108694968</v>
      </c>
      <c r="J1203">
        <f t="shared" si="96"/>
        <v>-1.9932799513093034</v>
      </c>
      <c r="K1203">
        <f t="shared" si="97"/>
        <v>0.29636196108694968</v>
      </c>
      <c r="L1203">
        <f t="shared" si="98"/>
        <v>-2.894716584435832</v>
      </c>
    </row>
    <row r="1204" spans="1:12">
      <c r="A1204" s="1">
        <v>42901</v>
      </c>
      <c r="B1204">
        <v>336.80999800000001</v>
      </c>
      <c r="C1204">
        <v>340.57000699999998</v>
      </c>
      <c r="D1204">
        <v>333.5</v>
      </c>
      <c r="E1204">
        <v>338.33999599999999</v>
      </c>
      <c r="F1204">
        <v>338.33999599999999</v>
      </c>
      <c r="G1204">
        <v>1318700</v>
      </c>
      <c r="H1204">
        <f t="shared" si="94"/>
        <v>0.91421480269543276</v>
      </c>
      <c r="I1204">
        <f t="shared" si="95"/>
        <v>1.3565478183755675</v>
      </c>
      <c r="J1204">
        <f t="shared" si="96"/>
        <v>-1.2203919040479687</v>
      </c>
      <c r="K1204">
        <f t="shared" si="97"/>
        <v>1.3565478183755675</v>
      </c>
      <c r="L1204">
        <f t="shared" si="98"/>
        <v>-2.1289373313343352</v>
      </c>
    </row>
    <row r="1205" spans="1:12">
      <c r="A1205" s="1">
        <v>42902</v>
      </c>
      <c r="B1205">
        <v>335.94000199999999</v>
      </c>
      <c r="C1205">
        <v>340.98998999999998</v>
      </c>
      <c r="D1205">
        <v>331.07998700000002</v>
      </c>
      <c r="E1205">
        <v>340.22000100000002</v>
      </c>
      <c r="F1205">
        <v>340.22000100000002</v>
      </c>
      <c r="G1205">
        <v>2406100</v>
      </c>
      <c r="H1205">
        <f t="shared" si="94"/>
        <v>1.8394978670050917</v>
      </c>
      <c r="I1205">
        <f t="shared" si="95"/>
        <v>1.2317112299982811</v>
      </c>
      <c r="J1205">
        <f t="shared" si="96"/>
        <v>-0.49836718158382443</v>
      </c>
      <c r="K1205">
        <f t="shared" si="97"/>
        <v>1.2317112299982811</v>
      </c>
      <c r="L1205">
        <f t="shared" si="98"/>
        <v>-1.4135535773112207</v>
      </c>
    </row>
    <row r="1206" spans="1:12">
      <c r="A1206" s="1">
        <v>42905</v>
      </c>
      <c r="B1206">
        <v>342</v>
      </c>
      <c r="C1206">
        <v>345.19000199999999</v>
      </c>
      <c r="D1206">
        <v>339.97000100000002</v>
      </c>
      <c r="E1206">
        <v>340.26001000000002</v>
      </c>
      <c r="F1206">
        <v>340.26001000000002</v>
      </c>
      <c r="G1206">
        <v>1883700</v>
      </c>
      <c r="H1206">
        <f t="shared" si="94"/>
        <v>1.2552309619639097</v>
      </c>
      <c r="I1206">
        <f t="shared" si="95"/>
        <v>0</v>
      </c>
      <c r="J1206">
        <f t="shared" si="96"/>
        <v>-3.9915307115582919</v>
      </c>
      <c r="K1206">
        <f t="shared" si="97"/>
        <v>2.6071728462165183E-2</v>
      </c>
      <c r="L1206">
        <f t="shared" si="98"/>
        <v>-3.9915307115582919</v>
      </c>
    </row>
    <row r="1207" spans="1:12">
      <c r="A1207" s="1">
        <v>42906</v>
      </c>
      <c r="B1207">
        <v>337.95001200000002</v>
      </c>
      <c r="C1207">
        <v>339.92999300000002</v>
      </c>
      <c r="D1207">
        <v>329.42999300000002</v>
      </c>
      <c r="E1207">
        <v>333.60998499999999</v>
      </c>
      <c r="F1207">
        <v>333.60998499999999</v>
      </c>
      <c r="G1207">
        <v>2161100</v>
      </c>
      <c r="H1207">
        <f t="shared" si="94"/>
        <v>1.3521410516305028</v>
      </c>
      <c r="I1207">
        <f t="shared" si="95"/>
        <v>9.1194365423339682E-2</v>
      </c>
      <c r="J1207">
        <f t="shared" si="96"/>
        <v>-0.91977022869318148</v>
      </c>
      <c r="K1207">
        <f t="shared" si="97"/>
        <v>1.6150443070788278</v>
      </c>
      <c r="L1207">
        <f t="shared" si="98"/>
        <v>-0.91977022869318148</v>
      </c>
    </row>
    <row r="1208" spans="1:12">
      <c r="A1208" s="1">
        <v>42907</v>
      </c>
      <c r="B1208">
        <v>333.85000600000001</v>
      </c>
      <c r="C1208">
        <v>335.36999500000002</v>
      </c>
      <c r="D1208">
        <v>332.86999500000002</v>
      </c>
      <c r="E1208">
        <v>333.88000499999998</v>
      </c>
      <c r="F1208">
        <v>333.88000499999998</v>
      </c>
      <c r="G1208">
        <v>1045900</v>
      </c>
      <c r="H1208">
        <f t="shared" si="94"/>
        <v>0.5780880369657978</v>
      </c>
      <c r="I1208">
        <f t="shared" si="95"/>
        <v>1.4521260317280202</v>
      </c>
      <c r="J1208">
        <f t="shared" si="96"/>
        <v>-1.9437020750398439</v>
      </c>
      <c r="K1208">
        <f t="shared" si="97"/>
        <v>3.5453425104413423</v>
      </c>
      <c r="L1208">
        <f t="shared" si="98"/>
        <v>-1.9437020750398439</v>
      </c>
    </row>
    <row r="1209" spans="1:12">
      <c r="A1209" s="1">
        <v>42908</v>
      </c>
      <c r="B1209">
        <v>333.92999300000002</v>
      </c>
      <c r="C1209">
        <v>340.23998999999998</v>
      </c>
      <c r="D1209">
        <v>333.540009</v>
      </c>
      <c r="E1209">
        <v>334.13000499999998</v>
      </c>
      <c r="F1209">
        <v>334.13000499999998</v>
      </c>
      <c r="G1209">
        <v>1116000</v>
      </c>
      <c r="H1209">
        <f t="shared" si="94"/>
        <v>0.63297600816743238</v>
      </c>
      <c r="I1209">
        <f t="shared" si="95"/>
        <v>0.20868270070194797</v>
      </c>
      <c r="J1209">
        <f t="shared" si="96"/>
        <v>-2.1406772223238759</v>
      </c>
      <c r="K1209">
        <f t="shared" si="97"/>
        <v>2.7715798486826921</v>
      </c>
      <c r="L1209">
        <f t="shared" si="98"/>
        <v>-2.1406772223238759</v>
      </c>
    </row>
    <row r="1210" spans="1:12">
      <c r="A1210" s="1">
        <v>42909</v>
      </c>
      <c r="B1210">
        <v>334.790009</v>
      </c>
      <c r="C1210">
        <v>335.42999300000002</v>
      </c>
      <c r="D1210">
        <v>326.39999399999999</v>
      </c>
      <c r="E1210">
        <v>330.79998799999998</v>
      </c>
      <c r="F1210">
        <v>330.79998799999998</v>
      </c>
      <c r="G1210">
        <v>3100600</v>
      </c>
      <c r="H1210">
        <f t="shared" si="94"/>
        <v>1.799995355749582</v>
      </c>
      <c r="I1210">
        <f t="shared" si="95"/>
        <v>1.6456545673302359</v>
      </c>
      <c r="J1210">
        <f t="shared" si="96"/>
        <v>0</v>
      </c>
      <c r="K1210">
        <f t="shared" si="97"/>
        <v>4.9011723289753615</v>
      </c>
      <c r="L1210">
        <f t="shared" si="98"/>
        <v>0</v>
      </c>
    </row>
    <row r="1211" spans="1:12">
      <c r="A1211" s="1">
        <v>42912</v>
      </c>
      <c r="B1211">
        <v>331.67999300000002</v>
      </c>
      <c r="C1211">
        <v>333.64001500000001</v>
      </c>
      <c r="D1211">
        <v>330.17001299999998</v>
      </c>
      <c r="E1211">
        <v>332.64999399999999</v>
      </c>
      <c r="F1211">
        <v>332.64999399999999</v>
      </c>
      <c r="G1211">
        <v>941900</v>
      </c>
      <c r="H1211">
        <f t="shared" si="94"/>
        <v>0.50600066614377959</v>
      </c>
      <c r="I1211">
        <f t="shared" si="95"/>
        <v>2.1909832967727239</v>
      </c>
      <c r="J1211">
        <f t="shared" si="96"/>
        <v>-0.91770841708752571</v>
      </c>
      <c r="K1211">
        <f t="shared" si="97"/>
        <v>5.4639669045692889</v>
      </c>
      <c r="L1211">
        <f t="shared" si="98"/>
        <v>-0.91770841708752571</v>
      </c>
    </row>
    <row r="1212" spans="1:12">
      <c r="A1212" s="1">
        <v>42913</v>
      </c>
      <c r="B1212">
        <v>330.75</v>
      </c>
      <c r="C1212">
        <v>332.290009</v>
      </c>
      <c r="D1212">
        <v>327.14001500000001</v>
      </c>
      <c r="E1212">
        <v>329.86999500000002</v>
      </c>
      <c r="F1212">
        <v>329.86999500000002</v>
      </c>
      <c r="G1212">
        <v>1448200</v>
      </c>
      <c r="H1212">
        <f t="shared" si="94"/>
        <v>0.86557886557886554</v>
      </c>
      <c r="I1212">
        <f t="shared" si="95"/>
        <v>2.6061581045008242</v>
      </c>
      <c r="J1212">
        <f t="shared" si="96"/>
        <v>0</v>
      </c>
      <c r="K1212">
        <f t="shared" si="97"/>
        <v>5.892438974895577</v>
      </c>
      <c r="L1212">
        <f t="shared" si="98"/>
        <v>0</v>
      </c>
    </row>
    <row r="1213" spans="1:12">
      <c r="A1213" s="1">
        <v>42914</v>
      </c>
      <c r="B1213">
        <v>330.55999800000001</v>
      </c>
      <c r="C1213">
        <v>340.95001200000002</v>
      </c>
      <c r="D1213">
        <v>329.23998999999998</v>
      </c>
      <c r="E1213">
        <v>340.29998799999998</v>
      </c>
      <c r="F1213">
        <v>340.29998799999998</v>
      </c>
      <c r="G1213">
        <v>1513300</v>
      </c>
      <c r="H1213">
        <f t="shared" si="94"/>
        <v>0.98874892193502861</v>
      </c>
      <c r="I1213">
        <f t="shared" si="95"/>
        <v>0</v>
      </c>
      <c r="J1213">
        <f t="shared" si="96"/>
        <v>-0.17919937368482641</v>
      </c>
      <c r="K1213">
        <f t="shared" si="97"/>
        <v>3.2028105633268029</v>
      </c>
      <c r="L1213">
        <f t="shared" si="98"/>
        <v>-0.17919937368482641</v>
      </c>
    </row>
    <row r="1214" spans="1:12">
      <c r="A1214" s="1">
        <v>42915</v>
      </c>
      <c r="B1214">
        <v>339.38000499999998</v>
      </c>
      <c r="C1214">
        <v>340.19000199999999</v>
      </c>
      <c r="D1214">
        <v>332.13000499999998</v>
      </c>
      <c r="E1214">
        <v>335.73998999999998</v>
      </c>
      <c r="F1214">
        <v>335.73998999999998</v>
      </c>
      <c r="G1214">
        <v>2025200</v>
      </c>
      <c r="H1214">
        <f t="shared" si="94"/>
        <v>1.2470443349753695</v>
      </c>
      <c r="I1214">
        <f t="shared" si="95"/>
        <v>0</v>
      </c>
      <c r="J1214">
        <f t="shared" si="96"/>
        <v>-1.0477857909886794</v>
      </c>
      <c r="K1214">
        <f t="shared" si="97"/>
        <v>9.0449421849852047</v>
      </c>
      <c r="L1214">
        <f t="shared" si="98"/>
        <v>-1.0477857909886794</v>
      </c>
    </row>
    <row r="1215" spans="1:12">
      <c r="A1215" s="1">
        <v>42916</v>
      </c>
      <c r="B1215">
        <v>338.290009</v>
      </c>
      <c r="C1215">
        <v>338.41000400000001</v>
      </c>
      <c r="D1215">
        <v>332.39999399999999</v>
      </c>
      <c r="E1215">
        <v>336.85000600000001</v>
      </c>
      <c r="F1215">
        <v>336.85000600000001</v>
      </c>
      <c r="G1215">
        <v>1388500</v>
      </c>
      <c r="H1215">
        <f t="shared" si="94"/>
        <v>0.76889425419749258</v>
      </c>
      <c r="I1215">
        <f t="shared" si="95"/>
        <v>0.30732188401853516</v>
      </c>
      <c r="J1215">
        <f t="shared" si="96"/>
        <v>-1.1281588651292214</v>
      </c>
      <c r="K1215">
        <f t="shared" si="97"/>
        <v>10.035161667383804</v>
      </c>
      <c r="L1215">
        <f t="shared" si="98"/>
        <v>-1.1281588651292214</v>
      </c>
    </row>
    <row r="1216" spans="1:12">
      <c r="A1216" s="1">
        <v>42919</v>
      </c>
      <c r="B1216">
        <v>338.26001000000002</v>
      </c>
      <c r="C1216">
        <v>339.45001200000002</v>
      </c>
      <c r="D1216">
        <v>328.64999399999999</v>
      </c>
      <c r="E1216">
        <v>328.67001299999998</v>
      </c>
      <c r="F1216">
        <v>328.67001299999998</v>
      </c>
      <c r="G1216">
        <v>793700</v>
      </c>
      <c r="H1216">
        <f t="shared" si="94"/>
        <v>0.5423596780145139</v>
      </c>
      <c r="I1216">
        <f t="shared" si="95"/>
        <v>0</v>
      </c>
      <c r="J1216">
        <f t="shared" si="96"/>
        <v>0</v>
      </c>
      <c r="K1216">
        <f t="shared" si="97"/>
        <v>17.811162133645762</v>
      </c>
      <c r="L1216">
        <f t="shared" si="98"/>
        <v>0</v>
      </c>
    </row>
    <row r="1217" spans="1:12">
      <c r="A1217" s="1">
        <v>42921</v>
      </c>
      <c r="B1217">
        <v>329.23001099999999</v>
      </c>
      <c r="C1217">
        <v>335.23998999999998</v>
      </c>
      <c r="D1217">
        <v>328.79998799999998</v>
      </c>
      <c r="E1217">
        <v>335.10998499999999</v>
      </c>
      <c r="F1217">
        <v>335.10998499999999</v>
      </c>
      <c r="G1217">
        <v>1341900</v>
      </c>
      <c r="H1217">
        <f t="shared" si="94"/>
        <v>0.93591764426899526</v>
      </c>
      <c r="I1217">
        <f t="shared" si="95"/>
        <v>1.3751390459115664</v>
      </c>
      <c r="J1217">
        <f t="shared" si="96"/>
        <v>0</v>
      </c>
      <c r="K1217">
        <f t="shared" si="97"/>
        <v>19.29066219098743</v>
      </c>
      <c r="L1217">
        <f t="shared" si="98"/>
        <v>0</v>
      </c>
    </row>
    <row r="1218" spans="1:12">
      <c r="A1218" s="1">
        <v>42922</v>
      </c>
      <c r="B1218">
        <v>334.01001000000002</v>
      </c>
      <c r="C1218">
        <v>335.51998900000001</v>
      </c>
      <c r="D1218">
        <v>331.05999800000001</v>
      </c>
      <c r="E1218">
        <v>332.17999300000002</v>
      </c>
      <c r="F1218">
        <v>332.17999300000002</v>
      </c>
      <c r="G1218">
        <v>1251900</v>
      </c>
      <c r="H1218">
        <f t="shared" si="94"/>
        <v>0.88628833574037891</v>
      </c>
      <c r="I1218">
        <f t="shared" si="95"/>
        <v>2.7747968244002319</v>
      </c>
      <c r="J1218">
        <f t="shared" si="96"/>
        <v>-0.14499214731463583</v>
      </c>
      <c r="K1218">
        <f t="shared" si="97"/>
        <v>19.191111442245546</v>
      </c>
      <c r="L1218">
        <f t="shared" si="98"/>
        <v>-0.14499214731463583</v>
      </c>
    </row>
    <row r="1219" spans="1:12">
      <c r="A1219" s="1">
        <v>42923</v>
      </c>
      <c r="B1219">
        <v>332.07998700000002</v>
      </c>
      <c r="C1219">
        <v>334.42999300000002</v>
      </c>
      <c r="D1219">
        <v>330.57998700000002</v>
      </c>
      <c r="E1219">
        <v>332.42999300000002</v>
      </c>
      <c r="F1219">
        <v>332.42999300000002</v>
      </c>
      <c r="G1219">
        <v>870500</v>
      </c>
      <c r="H1219">
        <f t="shared" si="94"/>
        <v>0.63996059518908432</v>
      </c>
      <c r="I1219">
        <f t="shared" si="95"/>
        <v>3.1097671314426609</v>
      </c>
      <c r="J1219">
        <f t="shared" si="96"/>
        <v>0</v>
      </c>
      <c r="K1219">
        <f t="shared" si="97"/>
        <v>19.579586870367812</v>
      </c>
      <c r="L1219">
        <f t="shared" si="98"/>
        <v>0</v>
      </c>
    </row>
    <row r="1220" spans="1:12">
      <c r="A1220" s="1">
        <v>42926</v>
      </c>
      <c r="B1220">
        <v>333.13000499999998</v>
      </c>
      <c r="C1220">
        <v>338.39999399999999</v>
      </c>
      <c r="D1220">
        <v>332.10000600000001</v>
      </c>
      <c r="E1220">
        <v>336.60000600000001</v>
      </c>
      <c r="F1220">
        <v>336.60000600000001</v>
      </c>
      <c r="G1220">
        <v>1016000</v>
      </c>
      <c r="H1220">
        <f t="shared" si="94"/>
        <v>0.89967236341096257</v>
      </c>
      <c r="I1220">
        <f t="shared" si="95"/>
        <v>1.9001161684417833</v>
      </c>
      <c r="J1220">
        <f t="shared" si="96"/>
        <v>0</v>
      </c>
      <c r="K1220">
        <f t="shared" si="97"/>
        <v>18.176717225355514</v>
      </c>
      <c r="L1220">
        <f t="shared" si="98"/>
        <v>0</v>
      </c>
    </row>
    <row r="1221" spans="1:12">
      <c r="A1221" s="1">
        <v>42927</v>
      </c>
      <c r="B1221">
        <v>337.11999500000002</v>
      </c>
      <c r="C1221">
        <v>339.85000600000001</v>
      </c>
      <c r="D1221">
        <v>334.44000199999999</v>
      </c>
      <c r="E1221">
        <v>337.85000600000001</v>
      </c>
      <c r="F1221">
        <v>337.85000600000001</v>
      </c>
      <c r="G1221">
        <v>953300</v>
      </c>
      <c r="H1221">
        <f t="shared" si="94"/>
        <v>0.90377322715206676</v>
      </c>
      <c r="I1221">
        <f t="shared" si="95"/>
        <v>1.5977616313474385</v>
      </c>
      <c r="J1221">
        <f t="shared" si="96"/>
        <v>0</v>
      </c>
      <c r="K1221">
        <f t="shared" si="97"/>
        <v>17.672501674165044</v>
      </c>
      <c r="L1221">
        <f t="shared" si="98"/>
        <v>0</v>
      </c>
    </row>
    <row r="1222" spans="1:12">
      <c r="A1222" s="1">
        <v>42928</v>
      </c>
      <c r="B1222">
        <v>340.790009</v>
      </c>
      <c r="C1222">
        <v>344.82998700000002</v>
      </c>
      <c r="D1222">
        <v>339.04998799999998</v>
      </c>
      <c r="E1222">
        <v>342.64999399999999</v>
      </c>
      <c r="F1222">
        <v>342.64999399999999</v>
      </c>
      <c r="G1222">
        <v>1071200</v>
      </c>
      <c r="H1222">
        <f t="shared" si="94"/>
        <v>0.98571849234393405</v>
      </c>
      <c r="I1222">
        <f t="shared" si="95"/>
        <v>0.1711063487062586</v>
      </c>
      <c r="J1222">
        <f t="shared" si="96"/>
        <v>-0.96150394200868905</v>
      </c>
      <c r="K1222">
        <f t="shared" si="97"/>
        <v>15.973093720529588</v>
      </c>
      <c r="L1222">
        <f t="shared" si="98"/>
        <v>-0.96150394200868905</v>
      </c>
    </row>
    <row r="1223" spans="1:12">
      <c r="A1223" s="1">
        <v>42929</v>
      </c>
      <c r="B1223">
        <v>343.07000699999998</v>
      </c>
      <c r="C1223">
        <v>343.23001099999999</v>
      </c>
      <c r="D1223">
        <v>338</v>
      </c>
      <c r="E1223">
        <v>339.040009</v>
      </c>
      <c r="F1223">
        <v>339.040009</v>
      </c>
      <c r="G1223">
        <v>930200</v>
      </c>
      <c r="H1223">
        <f t="shared" si="94"/>
        <v>0.90085029731352539</v>
      </c>
      <c r="I1223">
        <f t="shared" si="95"/>
        <v>1.1741394606662272</v>
      </c>
      <c r="J1223">
        <f t="shared" si="96"/>
        <v>-0.65384349112426099</v>
      </c>
      <c r="K1223">
        <f t="shared" si="97"/>
        <v>19.112540831984539</v>
      </c>
      <c r="L1223">
        <f t="shared" si="98"/>
        <v>-0.65384349112426099</v>
      </c>
    </row>
    <row r="1224" spans="1:12">
      <c r="A1224" s="1">
        <v>42930</v>
      </c>
      <c r="B1224">
        <v>340.79998799999998</v>
      </c>
      <c r="C1224">
        <v>344.51001000000002</v>
      </c>
      <c r="D1224">
        <v>335.790009</v>
      </c>
      <c r="E1224">
        <v>342.79998799999998</v>
      </c>
      <c r="F1224">
        <v>342.79998799999998</v>
      </c>
      <c r="G1224">
        <v>1086000</v>
      </c>
      <c r="H1224">
        <f t="shared" ref="H1224:H1259" si="99">G1224/(AVERAGE(G1219:G1223))</f>
        <v>1.1216227381640915</v>
      </c>
      <c r="I1224">
        <f t="shared" ref="I1224:I1259" si="100">(MAX(C1224:C1228)-C1224)*100/C1224</f>
        <v>1.4977802822042705</v>
      </c>
      <c r="J1224">
        <f t="shared" ref="J1224:J1259" si="101">((MIN(D1224:D1228)-D1224)*100)/D1224</f>
        <v>0</v>
      </c>
      <c r="K1224">
        <f t="shared" ref="K1224:K1259" si="102">(MAX(C1224:C1243)-C1224)*100/C1224</f>
        <v>18.669987847377786</v>
      </c>
      <c r="L1224">
        <f t="shared" ref="L1224:L1259" si="103">((MIN(D1224:D1243)-D1224)*100)/D1224</f>
        <v>0</v>
      </c>
    </row>
    <row r="1225" spans="1:12">
      <c r="A1225" s="1">
        <v>42933</v>
      </c>
      <c r="B1225">
        <v>342.08999599999999</v>
      </c>
      <c r="C1225">
        <v>345.27999899999998</v>
      </c>
      <c r="D1225">
        <v>341.95001200000002</v>
      </c>
      <c r="E1225">
        <v>342.30999800000001</v>
      </c>
      <c r="F1225">
        <v>342.30999800000001</v>
      </c>
      <c r="G1225">
        <v>967100</v>
      </c>
      <c r="H1225">
        <f t="shared" si="99"/>
        <v>0.95625605632131627</v>
      </c>
      <c r="I1225">
        <f t="shared" si="100"/>
        <v>1.9085947691977496</v>
      </c>
      <c r="J1225">
        <f t="shared" si="101"/>
        <v>-1.0381687016873165</v>
      </c>
      <c r="K1225">
        <f t="shared" si="102"/>
        <v>18.405348755807903</v>
      </c>
      <c r="L1225">
        <f t="shared" si="103"/>
        <v>-1.0381687016873165</v>
      </c>
    </row>
    <row r="1226" spans="1:12">
      <c r="A1226" s="1">
        <v>42934</v>
      </c>
      <c r="B1226">
        <v>340.98001099999999</v>
      </c>
      <c r="C1226">
        <v>345.42001299999998</v>
      </c>
      <c r="D1226">
        <v>338.39999399999999</v>
      </c>
      <c r="E1226">
        <v>344.63000499999998</v>
      </c>
      <c r="F1226">
        <v>344.63000499999998</v>
      </c>
      <c r="G1226">
        <v>895200</v>
      </c>
      <c r="H1226">
        <f t="shared" si="99"/>
        <v>0.89380566316546184</v>
      </c>
      <c r="I1226">
        <f t="shared" si="100"/>
        <v>1.867286711033745</v>
      </c>
      <c r="J1226">
        <f t="shared" si="101"/>
        <v>0</v>
      </c>
      <c r="K1226">
        <f t="shared" si="102"/>
        <v>18.357353834040889</v>
      </c>
      <c r="L1226">
        <f t="shared" si="103"/>
        <v>0</v>
      </c>
    </row>
    <row r="1227" spans="1:12">
      <c r="A1227" s="1">
        <v>42935</v>
      </c>
      <c r="B1227">
        <v>345.01998900000001</v>
      </c>
      <c r="C1227">
        <v>347.26001000000002</v>
      </c>
      <c r="D1227">
        <v>342.97000100000002</v>
      </c>
      <c r="E1227">
        <v>346.60998499999999</v>
      </c>
      <c r="F1227">
        <v>346.60998499999999</v>
      </c>
      <c r="G1227">
        <v>1256300</v>
      </c>
      <c r="H1227">
        <f t="shared" si="99"/>
        <v>1.2690668121300281</v>
      </c>
      <c r="I1227">
        <f t="shared" si="100"/>
        <v>1.3275312063718463</v>
      </c>
      <c r="J1227">
        <f t="shared" si="101"/>
        <v>0</v>
      </c>
      <c r="K1227">
        <f t="shared" si="102"/>
        <v>17.73022381701826</v>
      </c>
      <c r="L1227">
        <f t="shared" si="103"/>
        <v>0</v>
      </c>
    </row>
    <row r="1228" spans="1:12">
      <c r="A1228" s="1">
        <v>42936</v>
      </c>
      <c r="B1228">
        <v>346.47000100000002</v>
      </c>
      <c r="C1228">
        <v>349.67001299999998</v>
      </c>
      <c r="D1228">
        <v>344.32000699999998</v>
      </c>
      <c r="E1228">
        <v>345.29998799999998</v>
      </c>
      <c r="F1228">
        <v>345.29998799999998</v>
      </c>
      <c r="G1228">
        <v>1244800</v>
      </c>
      <c r="H1228">
        <f t="shared" si="99"/>
        <v>1.2121212121212122</v>
      </c>
      <c r="I1228">
        <f t="shared" si="100"/>
        <v>0.62915946984565541</v>
      </c>
      <c r="J1228">
        <f t="shared" si="101"/>
        <v>0</v>
      </c>
      <c r="K1228">
        <f t="shared" si="102"/>
        <v>16.918801098337262</v>
      </c>
      <c r="L1228">
        <f t="shared" si="103"/>
        <v>0</v>
      </c>
    </row>
    <row r="1229" spans="1:12">
      <c r="A1229" s="1">
        <v>42937</v>
      </c>
      <c r="B1229">
        <v>345.29998799999998</v>
      </c>
      <c r="C1229">
        <v>351.86999500000002</v>
      </c>
      <c r="D1229">
        <v>345.29998799999998</v>
      </c>
      <c r="E1229">
        <v>350.07000699999998</v>
      </c>
      <c r="F1229">
        <v>350.07000699999998</v>
      </c>
      <c r="G1229">
        <v>1340200</v>
      </c>
      <c r="H1229">
        <f t="shared" si="99"/>
        <v>1.2296766616508239</v>
      </c>
      <c r="I1229">
        <f t="shared" si="100"/>
        <v>5.4252980564597397</v>
      </c>
      <c r="J1229">
        <f t="shared" si="101"/>
        <v>-1.4476687441988798E-2</v>
      </c>
      <c r="K1229">
        <f t="shared" si="102"/>
        <v>16.187794585895283</v>
      </c>
      <c r="L1229">
        <f t="shared" si="103"/>
        <v>-1.4476687441988798E-2</v>
      </c>
    </row>
    <row r="1230" spans="1:12">
      <c r="A1230" s="1">
        <v>42940</v>
      </c>
      <c r="B1230">
        <v>349.790009</v>
      </c>
      <c r="C1230">
        <v>350.42999300000002</v>
      </c>
      <c r="D1230">
        <v>345.25</v>
      </c>
      <c r="E1230">
        <v>348.07998700000002</v>
      </c>
      <c r="F1230">
        <v>348.07998700000002</v>
      </c>
      <c r="G1230">
        <v>1473700</v>
      </c>
      <c r="H1230">
        <f t="shared" si="99"/>
        <v>1.2919033592818572</v>
      </c>
      <c r="I1230">
        <f t="shared" si="100"/>
        <v>6.2608801867025106</v>
      </c>
      <c r="J1230">
        <f t="shared" si="101"/>
        <v>0</v>
      </c>
      <c r="K1230">
        <f t="shared" si="102"/>
        <v>16.665238468900117</v>
      </c>
      <c r="L1230">
        <f t="shared" si="103"/>
        <v>0</v>
      </c>
    </row>
    <row r="1231" spans="1:12">
      <c r="A1231" s="1">
        <v>42941</v>
      </c>
      <c r="B1231">
        <v>349.47000100000002</v>
      </c>
      <c r="C1231">
        <v>350.89001500000001</v>
      </c>
      <c r="D1231">
        <v>346.57998700000002</v>
      </c>
      <c r="E1231">
        <v>348</v>
      </c>
      <c r="F1231">
        <v>348</v>
      </c>
      <c r="G1231">
        <v>881700</v>
      </c>
      <c r="H1231">
        <f t="shared" si="99"/>
        <v>0.70988051914592121</v>
      </c>
      <c r="I1231">
        <f t="shared" si="100"/>
        <v>13.970186355972542</v>
      </c>
      <c r="J1231">
        <f t="shared" si="101"/>
        <v>-0.1586900630820445</v>
      </c>
      <c r="K1231">
        <f t="shared" si="102"/>
        <v>16.512288615565197</v>
      </c>
      <c r="L1231">
        <f t="shared" si="103"/>
        <v>-0.1586900630820445</v>
      </c>
    </row>
    <row r="1232" spans="1:12">
      <c r="A1232" s="1">
        <v>42942</v>
      </c>
      <c r="B1232">
        <v>348.79998799999998</v>
      </c>
      <c r="C1232">
        <v>351.67999300000002</v>
      </c>
      <c r="D1232">
        <v>346.02999899999998</v>
      </c>
      <c r="E1232">
        <v>348.76998900000001</v>
      </c>
      <c r="F1232">
        <v>348.76998900000001</v>
      </c>
      <c r="G1232">
        <v>2265800</v>
      </c>
      <c r="H1232">
        <f t="shared" si="99"/>
        <v>1.8282311552923329</v>
      </c>
      <c r="I1232">
        <f t="shared" si="100"/>
        <v>13.714175375339021</v>
      </c>
      <c r="J1232">
        <f t="shared" si="101"/>
        <v>0</v>
      </c>
      <c r="K1232">
        <f t="shared" si="102"/>
        <v>16.250567316179396</v>
      </c>
      <c r="L1232">
        <f t="shared" si="103"/>
        <v>0</v>
      </c>
    </row>
    <row r="1233" spans="1:12">
      <c r="A1233" s="1">
        <v>42943</v>
      </c>
      <c r="B1233">
        <v>354</v>
      </c>
      <c r="C1233">
        <v>370.959991</v>
      </c>
      <c r="D1233">
        <v>353.01998900000001</v>
      </c>
      <c r="E1233">
        <v>366.89999399999999</v>
      </c>
      <c r="F1233">
        <v>366.89999399999999</v>
      </c>
      <c r="G1233">
        <v>3552400</v>
      </c>
      <c r="H1233">
        <f t="shared" si="99"/>
        <v>2.4648219588687521</v>
      </c>
      <c r="I1233">
        <f t="shared" si="100"/>
        <v>7.8040796049081242</v>
      </c>
      <c r="J1233">
        <f t="shared" si="101"/>
        <v>0</v>
      </c>
      <c r="K1233">
        <f t="shared" si="102"/>
        <v>10.208647002042873</v>
      </c>
      <c r="L1233">
        <f t="shared" si="103"/>
        <v>0</v>
      </c>
    </row>
    <row r="1234" spans="1:12">
      <c r="A1234" s="1">
        <v>42944</v>
      </c>
      <c r="B1234">
        <v>365.39001500000001</v>
      </c>
      <c r="C1234">
        <v>372.36999500000002</v>
      </c>
      <c r="D1234">
        <v>361</v>
      </c>
      <c r="E1234">
        <v>370.26001000000002</v>
      </c>
      <c r="F1234">
        <v>370.26001000000002</v>
      </c>
      <c r="G1234">
        <v>1600300</v>
      </c>
      <c r="H1234">
        <f t="shared" si="99"/>
        <v>0.84104143454770963</v>
      </c>
      <c r="I1234">
        <f t="shared" si="100"/>
        <v>7.3958722157514325</v>
      </c>
      <c r="J1234">
        <f t="shared" si="101"/>
        <v>0</v>
      </c>
      <c r="K1234">
        <f t="shared" si="102"/>
        <v>9.7913345569102574</v>
      </c>
      <c r="L1234">
        <f t="shared" si="103"/>
        <v>0</v>
      </c>
    </row>
    <row r="1235" spans="1:12">
      <c r="A1235" s="1">
        <v>42947</v>
      </c>
      <c r="B1235">
        <v>396.5</v>
      </c>
      <c r="C1235">
        <v>399.91000400000001</v>
      </c>
      <c r="D1235">
        <v>385.39999399999999</v>
      </c>
      <c r="E1235">
        <v>391.97000100000002</v>
      </c>
      <c r="F1235">
        <v>391.97000100000002</v>
      </c>
      <c r="G1235">
        <v>6272700</v>
      </c>
      <c r="H1235">
        <f t="shared" si="99"/>
        <v>3.2089033036965797</v>
      </c>
      <c r="I1235">
        <f t="shared" si="100"/>
        <v>0</v>
      </c>
      <c r="J1235">
        <f t="shared" si="101"/>
        <v>-1.2558370719642473</v>
      </c>
      <c r="K1235">
        <f t="shared" si="102"/>
        <v>2.2304975896526962</v>
      </c>
      <c r="L1235">
        <f t="shared" si="103"/>
        <v>-1.8526165311772087</v>
      </c>
    </row>
    <row r="1236" spans="1:12">
      <c r="A1236" s="1">
        <v>42948</v>
      </c>
      <c r="B1236">
        <v>392.83999599999999</v>
      </c>
      <c r="C1236">
        <v>392.97000100000002</v>
      </c>
      <c r="D1236">
        <v>383.73001099999999</v>
      </c>
      <c r="E1236">
        <v>387.42001299999998</v>
      </c>
      <c r="F1236">
        <v>387.42001299999998</v>
      </c>
      <c r="G1236">
        <v>2274000</v>
      </c>
      <c r="H1236">
        <f t="shared" si="99"/>
        <v>0.78021533119694775</v>
      </c>
      <c r="I1236">
        <f t="shared" si="100"/>
        <v>0</v>
      </c>
      <c r="J1236">
        <f t="shared" si="101"/>
        <v>-0.8261050501989492</v>
      </c>
      <c r="K1236">
        <f t="shared" si="102"/>
        <v>4.0359279231597096</v>
      </c>
      <c r="L1236">
        <f t="shared" si="103"/>
        <v>-1.4254816780540962</v>
      </c>
    </row>
    <row r="1237" spans="1:12">
      <c r="A1237" s="1">
        <v>42949</v>
      </c>
      <c r="B1237">
        <v>386.39001500000001</v>
      </c>
      <c r="C1237">
        <v>388.25</v>
      </c>
      <c r="D1237">
        <v>381.70001200000002</v>
      </c>
      <c r="E1237">
        <v>385.540009</v>
      </c>
      <c r="F1237">
        <v>385.540009</v>
      </c>
      <c r="G1237">
        <v>1370400</v>
      </c>
      <c r="H1237">
        <f t="shared" si="99"/>
        <v>0.42918347405607193</v>
      </c>
      <c r="I1237">
        <f t="shared" si="100"/>
        <v>1.285251770766253</v>
      </c>
      <c r="J1237">
        <f t="shared" si="101"/>
        <v>-0.90123182914649547</v>
      </c>
      <c r="K1237">
        <f t="shared" si="102"/>
        <v>5.3007049581455297</v>
      </c>
      <c r="L1237">
        <f t="shared" si="103"/>
        <v>-0.90123182914649547</v>
      </c>
    </row>
    <row r="1238" spans="1:12">
      <c r="A1238" s="1">
        <v>42950</v>
      </c>
      <c r="B1238">
        <v>384.540009</v>
      </c>
      <c r="C1238">
        <v>387.41000400000001</v>
      </c>
      <c r="D1238">
        <v>383.290009</v>
      </c>
      <c r="E1238">
        <v>384.29998799999998</v>
      </c>
      <c r="F1238">
        <v>384.29998799999998</v>
      </c>
      <c r="G1238">
        <v>1006600</v>
      </c>
      <c r="H1238">
        <f t="shared" si="99"/>
        <v>0.33397921671156883</v>
      </c>
      <c r="I1238">
        <f t="shared" si="100"/>
        <v>5.5290216511806962</v>
      </c>
      <c r="J1238">
        <f t="shared" si="101"/>
        <v>-1.3123219708030467</v>
      </c>
      <c r="K1238">
        <f t="shared" si="102"/>
        <v>5.5290216511806962</v>
      </c>
      <c r="L1238">
        <f t="shared" si="103"/>
        <v>-1.3123219708030467</v>
      </c>
    </row>
    <row r="1239" spans="1:12">
      <c r="A1239" s="1">
        <v>42951</v>
      </c>
      <c r="B1239">
        <v>385</v>
      </c>
      <c r="C1239">
        <v>386</v>
      </c>
      <c r="D1239">
        <v>380.55999800000001</v>
      </c>
      <c r="E1239">
        <v>384.63000499999998</v>
      </c>
      <c r="F1239">
        <v>384.63000499999998</v>
      </c>
      <c r="G1239">
        <v>697900</v>
      </c>
      <c r="H1239">
        <f t="shared" si="99"/>
        <v>0.2786250399233472</v>
      </c>
      <c r="I1239">
        <f t="shared" si="100"/>
        <v>5.9145044041450827</v>
      </c>
      <c r="J1239">
        <f t="shared" si="101"/>
        <v>-0.60436935360715049</v>
      </c>
      <c r="K1239">
        <f t="shared" si="102"/>
        <v>5.9145044041450827</v>
      </c>
      <c r="L1239">
        <f t="shared" si="103"/>
        <v>-0.60436935360715049</v>
      </c>
    </row>
    <row r="1240" spans="1:12">
      <c r="A1240" s="1">
        <v>42954</v>
      </c>
      <c r="B1240">
        <v>384.64999399999999</v>
      </c>
      <c r="C1240">
        <v>386.45001200000002</v>
      </c>
      <c r="D1240">
        <v>380.76998900000001</v>
      </c>
      <c r="E1240">
        <v>381.01998900000001</v>
      </c>
      <c r="F1240">
        <v>381.01998900000001</v>
      </c>
      <c r="G1240">
        <v>1309000</v>
      </c>
      <c r="H1240">
        <f t="shared" si="99"/>
        <v>0.56317546637296068</v>
      </c>
      <c r="I1240">
        <f t="shared" si="100"/>
        <v>5.7911694410815553</v>
      </c>
      <c r="J1240">
        <f t="shared" si="101"/>
        <v>-0.65918509139647219</v>
      </c>
      <c r="K1240">
        <f t="shared" si="102"/>
        <v>5.7911694410815553</v>
      </c>
      <c r="L1240">
        <f t="shared" si="103"/>
        <v>-0.65918509139647219</v>
      </c>
    </row>
    <row r="1241" spans="1:12">
      <c r="A1241" s="1">
        <v>42955</v>
      </c>
      <c r="B1241">
        <v>380.01998900000001</v>
      </c>
      <c r="C1241">
        <v>393.23998999999998</v>
      </c>
      <c r="D1241">
        <v>378.26001000000002</v>
      </c>
      <c r="E1241">
        <v>389.75</v>
      </c>
      <c r="F1241">
        <v>389.75</v>
      </c>
      <c r="G1241">
        <v>1913100</v>
      </c>
      <c r="H1241">
        <f t="shared" si="99"/>
        <v>1.4367142792772496</v>
      </c>
      <c r="I1241">
        <f t="shared" si="100"/>
        <v>3.9644993887829263</v>
      </c>
      <c r="J1241">
        <f t="shared" si="101"/>
        <v>0</v>
      </c>
      <c r="K1241">
        <f t="shared" si="102"/>
        <v>3.9644993887829263</v>
      </c>
      <c r="L1241">
        <f t="shared" si="103"/>
        <v>0</v>
      </c>
    </row>
    <row r="1242" spans="1:12">
      <c r="A1242" s="1">
        <v>42956</v>
      </c>
      <c r="B1242">
        <v>387.89001500000001</v>
      </c>
      <c r="C1242">
        <v>408.82998700000002</v>
      </c>
      <c r="D1242">
        <v>386.38000499999998</v>
      </c>
      <c r="E1242">
        <v>400.89999399999999</v>
      </c>
      <c r="F1242">
        <v>400.89999399999999</v>
      </c>
      <c r="G1242">
        <v>3978100</v>
      </c>
      <c r="H1242">
        <f t="shared" si="99"/>
        <v>3.158726377640146</v>
      </c>
      <c r="I1242">
        <f t="shared" si="100"/>
        <v>0</v>
      </c>
      <c r="J1242">
        <f t="shared" si="101"/>
        <v>0</v>
      </c>
      <c r="K1242">
        <f t="shared" si="102"/>
        <v>0</v>
      </c>
      <c r="L1242">
        <f t="shared" si="103"/>
        <v>-0.55386277040914822</v>
      </c>
    </row>
    <row r="1243" spans="1:12">
      <c r="A1243" s="1">
        <v>42957</v>
      </c>
      <c r="B1243">
        <v>398.69000199999999</v>
      </c>
      <c r="C1243">
        <v>404.05999800000001</v>
      </c>
      <c r="D1243">
        <v>396.72000100000002</v>
      </c>
      <c r="E1243">
        <v>398.67999300000002</v>
      </c>
      <c r="F1243">
        <v>398.67999300000002</v>
      </c>
      <c r="G1243">
        <v>2070000</v>
      </c>
      <c r="H1243">
        <f t="shared" si="99"/>
        <v>1.1623075454535245</v>
      </c>
      <c r="I1243">
        <f t="shared" si="100"/>
        <v>0.31430703516461672</v>
      </c>
      <c r="J1243">
        <f t="shared" si="101"/>
        <v>-1.0385145668519034</v>
      </c>
      <c r="K1243">
        <f t="shared" si="102"/>
        <v>0.31430703516461672</v>
      </c>
      <c r="L1243">
        <f t="shared" si="103"/>
        <v>-3.1457982880979189</v>
      </c>
    </row>
    <row r="1244" spans="1:12">
      <c r="A1244" s="1">
        <v>42958</v>
      </c>
      <c r="B1244">
        <v>400.07998700000002</v>
      </c>
      <c r="C1244">
        <v>402.45001200000002</v>
      </c>
      <c r="D1244">
        <v>392.60000600000001</v>
      </c>
      <c r="E1244">
        <v>394.48998999999998</v>
      </c>
      <c r="F1244">
        <v>394.48998999999998</v>
      </c>
      <c r="G1244">
        <v>2399800</v>
      </c>
      <c r="H1244">
        <f t="shared" si="99"/>
        <v>1.2037399303779055</v>
      </c>
      <c r="I1244">
        <f t="shared" si="100"/>
        <v>0.71561061352384847</v>
      </c>
      <c r="J1244">
        <f t="shared" si="101"/>
        <v>0</v>
      </c>
      <c r="K1244">
        <f t="shared" si="102"/>
        <v>0.71561061352384847</v>
      </c>
      <c r="L1244">
        <f t="shared" si="103"/>
        <v>-2.1293978278747225</v>
      </c>
    </row>
    <row r="1245" spans="1:12">
      <c r="A1245" s="1">
        <v>42961</v>
      </c>
      <c r="B1245">
        <v>398.77999899999998</v>
      </c>
      <c r="C1245">
        <v>405.32998700000002</v>
      </c>
      <c r="D1245">
        <v>397</v>
      </c>
      <c r="E1245">
        <v>401.07998700000002</v>
      </c>
      <c r="F1245">
        <v>401.07998700000002</v>
      </c>
      <c r="G1245">
        <v>2434900</v>
      </c>
      <c r="H1245">
        <f t="shared" si="99"/>
        <v>1.0432305055698372</v>
      </c>
      <c r="I1245">
        <f t="shared" si="100"/>
        <v>0</v>
      </c>
      <c r="J1245">
        <f t="shared" si="101"/>
        <v>-1.5843851385390422</v>
      </c>
      <c r="K1245">
        <f t="shared" si="102"/>
        <v>0</v>
      </c>
      <c r="L1245">
        <f t="shared" si="103"/>
        <v>-3.2141083123425749</v>
      </c>
    </row>
    <row r="1246" spans="1:12">
      <c r="A1246" s="1">
        <v>42962</v>
      </c>
      <c r="B1246">
        <v>401.04998799999998</v>
      </c>
      <c r="C1246">
        <v>403.35998499999999</v>
      </c>
      <c r="D1246">
        <v>395.92001299999998</v>
      </c>
      <c r="E1246">
        <v>397.73001099999999</v>
      </c>
      <c r="F1246">
        <v>397.73001099999999</v>
      </c>
      <c r="G1246">
        <v>2258100</v>
      </c>
      <c r="H1246">
        <f t="shared" si="99"/>
        <v>0.88235294117647056</v>
      </c>
      <c r="I1246">
        <f t="shared" si="100"/>
        <v>0</v>
      </c>
      <c r="J1246">
        <f t="shared" si="101"/>
        <v>-1.3159279220371163</v>
      </c>
      <c r="K1246">
        <f t="shared" si="102"/>
        <v>0</v>
      </c>
      <c r="L1246">
        <f t="shared" si="103"/>
        <v>-2.9500966398483137</v>
      </c>
    </row>
    <row r="1247" spans="1:12">
      <c r="A1247" s="1">
        <v>42963</v>
      </c>
      <c r="B1247">
        <v>399.35000600000001</v>
      </c>
      <c r="C1247">
        <v>402.48998999999998</v>
      </c>
      <c r="D1247">
        <v>397.17999300000002</v>
      </c>
      <c r="E1247">
        <v>400.77999899999998</v>
      </c>
      <c r="F1247">
        <v>400.77999899999998</v>
      </c>
      <c r="G1247">
        <v>1727300</v>
      </c>
      <c r="H1247">
        <f t="shared" si="99"/>
        <v>0.65722286905767491</v>
      </c>
      <c r="I1247">
        <f t="shared" si="100"/>
        <v>0</v>
      </c>
      <c r="J1247">
        <f t="shared" si="101"/>
        <v>-1.62898487185381</v>
      </c>
      <c r="K1247">
        <f t="shared" si="102"/>
        <v>0</v>
      </c>
      <c r="L1247">
        <f t="shared" si="103"/>
        <v>-3.2579694919326023</v>
      </c>
    </row>
    <row r="1248" spans="1:12">
      <c r="A1248" s="1">
        <v>42964</v>
      </c>
      <c r="B1248">
        <v>401</v>
      </c>
      <c r="C1248">
        <v>401.64999399999999</v>
      </c>
      <c r="D1248">
        <v>393.17001299999998</v>
      </c>
      <c r="E1248">
        <v>393.35998499999999</v>
      </c>
      <c r="F1248">
        <v>393.35998499999999</v>
      </c>
      <c r="G1248">
        <v>1596000</v>
      </c>
      <c r="H1248">
        <f t="shared" si="99"/>
        <v>0.73277564026041997</v>
      </c>
      <c r="I1248">
        <f t="shared" si="100"/>
        <v>0</v>
      </c>
      <c r="J1248">
        <f t="shared" si="101"/>
        <v>-0.74013859241090207</v>
      </c>
      <c r="K1248">
        <f t="shared" si="102"/>
        <v>0</v>
      </c>
      <c r="L1248">
        <f t="shared" si="103"/>
        <v>-2.271287917372276</v>
      </c>
    </row>
    <row r="1249" spans="1:12">
      <c r="A1249" s="1">
        <v>42965</v>
      </c>
      <c r="B1249">
        <v>391.52999899999998</v>
      </c>
      <c r="C1249">
        <v>396.26998900000001</v>
      </c>
      <c r="D1249">
        <v>390.709991</v>
      </c>
      <c r="E1249">
        <v>392.97000100000002</v>
      </c>
      <c r="F1249">
        <v>392.97000100000002</v>
      </c>
      <c r="G1249">
        <v>1304100</v>
      </c>
      <c r="H1249">
        <f t="shared" si="99"/>
        <v>0.62600205451176549</v>
      </c>
      <c r="I1249">
        <f t="shared" si="100"/>
        <v>0.93875415834227305</v>
      </c>
      <c r="J1249">
        <f t="shared" si="101"/>
        <v>-1.6559599572666226</v>
      </c>
      <c r="K1249">
        <f t="shared" si="102"/>
        <v>0.93875415834227305</v>
      </c>
      <c r="L1249">
        <f t="shared" si="103"/>
        <v>-1.6559599572666226</v>
      </c>
    </row>
    <row r="1250" spans="1:12">
      <c r="A1250" s="1">
        <v>42968</v>
      </c>
      <c r="B1250">
        <v>392.75</v>
      </c>
      <c r="C1250">
        <v>396.89999399999999</v>
      </c>
      <c r="D1250">
        <v>391.38000499999998</v>
      </c>
      <c r="E1250">
        <v>396.45001200000002</v>
      </c>
      <c r="F1250">
        <v>396.45001200000002</v>
      </c>
      <c r="G1250">
        <v>970800</v>
      </c>
      <c r="H1250">
        <f t="shared" si="99"/>
        <v>0.52079309900862625</v>
      </c>
      <c r="I1250">
        <f t="shared" si="100"/>
        <v>0.7785326396351584</v>
      </c>
      <c r="J1250">
        <f t="shared" si="101"/>
        <v>-1.8243177752527255</v>
      </c>
      <c r="K1250">
        <f t="shared" si="102"/>
        <v>0.7785326396351584</v>
      </c>
      <c r="L1250">
        <f t="shared" si="103"/>
        <v>-1.8243177752527255</v>
      </c>
    </row>
    <row r="1251" spans="1:12">
      <c r="A1251" s="1">
        <v>42969</v>
      </c>
      <c r="B1251">
        <v>398.14999399999999</v>
      </c>
      <c r="C1251">
        <v>399.98998999999998</v>
      </c>
      <c r="D1251">
        <v>395</v>
      </c>
      <c r="E1251">
        <v>397.04998799999998</v>
      </c>
      <c r="F1251">
        <v>397.04998799999998</v>
      </c>
      <c r="G1251">
        <v>993700</v>
      </c>
      <c r="H1251">
        <f t="shared" si="99"/>
        <v>0.63242238712880106</v>
      </c>
      <c r="I1251">
        <f t="shared" si="100"/>
        <v>0</v>
      </c>
      <c r="J1251">
        <f t="shared" si="101"/>
        <v>-2.7240531645569677</v>
      </c>
      <c r="K1251">
        <f t="shared" si="102"/>
        <v>0</v>
      </c>
      <c r="L1251">
        <f t="shared" si="103"/>
        <v>-2.7240531645569677</v>
      </c>
    </row>
    <row r="1252" spans="1:12">
      <c r="A1252" s="1">
        <v>42970</v>
      </c>
      <c r="B1252">
        <v>396.290009</v>
      </c>
      <c r="C1252">
        <v>396.290009</v>
      </c>
      <c r="D1252">
        <v>390.26001000000002</v>
      </c>
      <c r="E1252">
        <v>390.32998700000002</v>
      </c>
      <c r="F1252">
        <v>390.32998700000002</v>
      </c>
      <c r="G1252">
        <v>1280600</v>
      </c>
      <c r="H1252">
        <f t="shared" si="99"/>
        <v>0.9713436186835358</v>
      </c>
      <c r="I1252">
        <f t="shared" si="100"/>
        <v>0</v>
      </c>
      <c r="J1252">
        <f t="shared" si="101"/>
        <v>-1.5425664546054936</v>
      </c>
      <c r="K1252">
        <f t="shared" si="102"/>
        <v>0.76963509821919007</v>
      </c>
      <c r="L1252">
        <f t="shared" si="103"/>
        <v>-1.5425664546054936</v>
      </c>
    </row>
    <row r="1253" spans="1:12">
      <c r="A1253" s="1">
        <v>42971</v>
      </c>
      <c r="B1253">
        <v>390.08999599999999</v>
      </c>
      <c r="C1253">
        <v>391.52999899999998</v>
      </c>
      <c r="D1253">
        <v>384.23998999999998</v>
      </c>
      <c r="E1253">
        <v>389.23001099999999</v>
      </c>
      <c r="F1253">
        <v>389.23001099999999</v>
      </c>
      <c r="G1253">
        <v>1401100</v>
      </c>
      <c r="H1253">
        <f t="shared" si="99"/>
        <v>1.1399954435982556</v>
      </c>
      <c r="I1253">
        <f t="shared" si="100"/>
        <v>0.92713329994416083</v>
      </c>
      <c r="J1253">
        <f t="shared" si="101"/>
        <v>0</v>
      </c>
      <c r="K1253">
        <f t="shared" si="102"/>
        <v>1.99473782850545</v>
      </c>
      <c r="L1253">
        <f t="shared" si="103"/>
        <v>0</v>
      </c>
    </row>
    <row r="1254" spans="1:12">
      <c r="A1254" s="1">
        <v>42972</v>
      </c>
      <c r="B1254">
        <v>391.42001299999998</v>
      </c>
      <c r="C1254">
        <v>392.52999899999998</v>
      </c>
      <c r="D1254">
        <v>387.51001000000002</v>
      </c>
      <c r="E1254">
        <v>388.790009</v>
      </c>
      <c r="F1254">
        <v>388.790009</v>
      </c>
      <c r="G1254">
        <v>758600</v>
      </c>
      <c r="H1254">
        <f t="shared" si="99"/>
        <v>0.63744685141925617</v>
      </c>
      <c r="I1254">
        <f t="shared" si="100"/>
        <v>1.6177122808899016</v>
      </c>
      <c r="J1254">
        <f t="shared" si="101"/>
        <v>-0.50321590402271543</v>
      </c>
      <c r="K1254">
        <f t="shared" si="102"/>
        <v>1.7348984835169274</v>
      </c>
      <c r="L1254">
        <f t="shared" si="103"/>
        <v>-0.50321590402271543</v>
      </c>
    </row>
    <row r="1255" spans="1:12">
      <c r="A1255" s="1">
        <v>42975</v>
      </c>
      <c r="B1255">
        <v>390.88000499999998</v>
      </c>
      <c r="C1255">
        <v>391.20001200000002</v>
      </c>
      <c r="D1255">
        <v>385.94000199999999</v>
      </c>
      <c r="E1255">
        <v>389.23001099999999</v>
      </c>
      <c r="F1255">
        <v>389.23001099999999</v>
      </c>
      <c r="G1255">
        <v>988000</v>
      </c>
      <c r="H1255">
        <f t="shared" si="99"/>
        <v>0.91400236826524572</v>
      </c>
      <c r="I1255">
        <f t="shared" si="100"/>
        <v>2.0807729423075707</v>
      </c>
      <c r="J1255">
        <f t="shared" si="101"/>
        <v>-9.8461936578418049E-2</v>
      </c>
      <c r="K1255">
        <f t="shared" si="102"/>
        <v>2.0807729423075707</v>
      </c>
      <c r="L1255">
        <f t="shared" si="103"/>
        <v>-9.8461936578418049E-2</v>
      </c>
    </row>
    <row r="1256" spans="1:12">
      <c r="A1256" s="1">
        <v>42976</v>
      </c>
      <c r="B1256">
        <v>386.60000600000001</v>
      </c>
      <c r="C1256">
        <v>390.17001299999998</v>
      </c>
      <c r="D1256">
        <v>385.55999800000001</v>
      </c>
      <c r="E1256">
        <v>388.82000699999998</v>
      </c>
      <c r="F1256">
        <v>388.82000699999998</v>
      </c>
      <c r="G1256">
        <v>1118000</v>
      </c>
      <c r="H1256">
        <f t="shared" si="99"/>
        <v>1.0309848764293619</v>
      </c>
      <c r="I1256">
        <f t="shared" si="100"/>
        <v>2.3502531446464601</v>
      </c>
      <c r="J1256">
        <f t="shared" si="101"/>
        <v>0</v>
      </c>
      <c r="K1256">
        <f t="shared" si="102"/>
        <v>2.3502531446464601</v>
      </c>
      <c r="L1256">
        <f t="shared" si="103"/>
        <v>0</v>
      </c>
    </row>
    <row r="1257" spans="1:12">
      <c r="A1257" s="1">
        <v>42977</v>
      </c>
      <c r="B1257">
        <v>388.22000100000002</v>
      </c>
      <c r="C1257">
        <v>395.16000400000001</v>
      </c>
      <c r="D1257">
        <v>388.22000100000002</v>
      </c>
      <c r="E1257">
        <v>393.36999500000002</v>
      </c>
      <c r="F1257">
        <v>393.36999500000002</v>
      </c>
      <c r="G1257">
        <v>953900</v>
      </c>
      <c r="H1257">
        <f t="shared" si="99"/>
        <v>0.85994266447902201</v>
      </c>
      <c r="I1257">
        <f t="shared" si="100"/>
        <v>1.0577973372021654</v>
      </c>
      <c r="J1257">
        <f t="shared" si="101"/>
        <v>0</v>
      </c>
      <c r="K1257">
        <f t="shared" si="102"/>
        <v>1.0577973372021654</v>
      </c>
      <c r="L1257">
        <f t="shared" si="103"/>
        <v>0</v>
      </c>
    </row>
    <row r="1258" spans="1:12">
      <c r="A1258" s="1">
        <v>42978</v>
      </c>
      <c r="B1258">
        <v>394.540009</v>
      </c>
      <c r="C1258">
        <v>398.88000499999998</v>
      </c>
      <c r="D1258">
        <v>392.66000400000001</v>
      </c>
      <c r="E1258">
        <v>398.540009</v>
      </c>
      <c r="F1258">
        <v>398.540009</v>
      </c>
      <c r="G1258">
        <v>1921800</v>
      </c>
      <c r="H1258">
        <f t="shared" si="99"/>
        <v>1.8409456663345851</v>
      </c>
      <c r="I1258">
        <f t="shared" si="100"/>
        <v>0.1153206463683238</v>
      </c>
      <c r="J1258">
        <f t="shared" si="101"/>
        <v>-0.20119416083946196</v>
      </c>
      <c r="K1258">
        <f t="shared" si="102"/>
        <v>0.1153206463683238</v>
      </c>
      <c r="L1258">
        <f t="shared" si="103"/>
        <v>-0.20119416083946196</v>
      </c>
    </row>
    <row r="1259" spans="1:12">
      <c r="A1259" s="1">
        <v>42979</v>
      </c>
      <c r="B1259">
        <v>398.92999300000002</v>
      </c>
      <c r="C1259">
        <v>399.33999599999999</v>
      </c>
      <c r="D1259">
        <v>391.86999500000002</v>
      </c>
      <c r="E1259">
        <v>392.48001099999999</v>
      </c>
      <c r="F1259">
        <v>392.48001099999999</v>
      </c>
      <c r="G1259">
        <v>1235700</v>
      </c>
      <c r="H1259">
        <f t="shared" si="99"/>
        <v>1.0763374736512028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CHTR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2019-09-04T11:59:42Z</dcterms:created>
  <dcterms:modified xsi:type="dcterms:W3CDTF">2019-09-04T11:59:42Z</dcterms:modified>
</cp:coreProperties>
</file>